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riyankas10\Desktop\HwTqCorrln_2TqADAS_ES057C_2.0.0_0_NoUTP\Task_11178_EA3_FCA_ADAS_HwTqCorrln_2TqADAS_ES057C_2.0.0_0_NoUTP\"/>
    </mc:Choice>
  </mc:AlternateContent>
  <bookViews>
    <workbookView xWindow="0" yWindow="0" windowWidth="20490" windowHeight="7755"/>
  </bookViews>
  <sheets>
    <sheet name="Unit Test Information" sheetId="2" r:id="rId1"/>
    <sheet name="Embedded Files" sheetId="36" r:id="rId2"/>
    <sheet name="Module Definitions" sheetId="3" r:id="rId3"/>
    <sheet name="Variable Range" sheetId="4" state="hidden" r:id="rId4"/>
    <sheet name="HwTqCorrln_Init1" sheetId="5" r:id="rId5"/>
    <sheet name="HwTqCorrln_Init1() R" sheetId="15" r:id="rId6"/>
    <sheet name="Test Vector Description" sheetId="10" state="hidden" r:id="rId7"/>
    <sheet name="HwTqCorrln_Per1" sheetId="18" r:id="rId8"/>
    <sheet name="HwTqCorrln_Per1() M" sheetId="39" r:id="rId9"/>
    <sheet name="HwTqCorrln_Per1() R" sheetId="35" r:id="rId10"/>
    <sheet name="CorrlnSigAvlChk" sheetId="22" r:id="rId11"/>
    <sheet name="CorrlnSigAvlChk() M" sheetId="40" r:id="rId12"/>
    <sheet name="CorrlnSigAvlChk() R" sheetId="24" r:id="rId13"/>
    <sheet name="HwTqCorrln_Per2" sheetId="26" r:id="rId14"/>
    <sheet name="HwTqCorrln_Per2() P" sheetId="41" r:id="rId15"/>
    <sheet name="HwTqCorrln_Per2() M" sheetId="38" r:id="rId16"/>
    <sheet name="HwTqCorrln_Per2() R" sheetId="28" r:id="rId17"/>
    <sheet name="HwTqCorrln_Per3" sheetId="30" r:id="rId18"/>
    <sheet name="HwTqCorrln_Per3() M" sheetId="37" r:id="rId19"/>
    <sheet name="HwTqCorrln_Per3() R" sheetId="32" r:id="rId20"/>
    <sheet name="Clarification Sheet" sheetId="9" r:id="rId21"/>
    <sheet name="Coverage Analysis" sheetId="8" r:id="rId22"/>
    <sheet name="Metrics Sheet" sheetId="7" r:id="rId23"/>
  </sheets>
  <functionGroups builtInGroupCount="18"/>
  <externalReferences>
    <externalReference r:id="rId24"/>
    <externalReference r:id="rId25"/>
  </externalReferences>
  <definedNames>
    <definedName name="cq" localSheetId="9">#REF!</definedName>
    <definedName name="cq">#REF!</definedName>
    <definedName name="gjkl">'[1]Module Definitions'!$G$13:$G$350</definedName>
    <definedName name="StubFunctionNameList" localSheetId="20">'[2]Module Definitions'!$K$12:$K$129</definedName>
    <definedName name="StubFunctionNameList" localSheetId="21">'[2]Module Definitions'!$K$12:$K$129</definedName>
    <definedName name="StubFunctionNameList" localSheetId="22">'[2]Module Definitions'!$K$12:$K$129</definedName>
    <definedName name="StubFunctionNameList">'Module Definitions'!$K$12:$K$18</definedName>
    <definedName name="TestFunctionNameList" localSheetId="20">'[2]Module Definitions'!$B$12:$B$63</definedName>
    <definedName name="TestFunctionNameList" localSheetId="21">'[2]Module Definitions'!$B$12:$B$63</definedName>
    <definedName name="TestFunctionNameList" localSheetId="22">'[2]Module Definitions'!$B$12:$B$63</definedName>
    <definedName name="TestFunctionNameList">'Module Definitions'!$B$12:$B$17</definedName>
    <definedName name="VariableNameList" localSheetId="20">'[2]Module Definitions'!$G$13:$G$550</definedName>
    <definedName name="VariableNameList" localSheetId="21">'[2]Module Definitions'!$G$13:$G$550</definedName>
    <definedName name="VariableNameList" localSheetId="22">'[2]Module Definitions'!$G$13:$G$550</definedName>
    <definedName name="VariableNameList">'Module Definitions'!$G$13:$G$56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Chandrakanth Sheegi</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<sst xmlns="http://schemas.openxmlformats.org/spreadsheetml/2006/main" count="3333" uniqueCount="494">
  <si>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</si>
  <si>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</si>
  <si>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</si>
  <si>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</si>
  <si>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</si>
  <si>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</si>
  <si>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</si>
  <si>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</si>
  <si>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</si>
  <si>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</si>
  <si>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</si>
  <si>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</si>
  <si>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</si>
  <si>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</si>
  <si>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</si>
  <si>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</si>
  <si>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</si>
  <si>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</si>
  <si>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</si>
  <si>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</si>
  <si>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</si>
  <si>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</si>
  <si>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</si>
  <si>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</si>
  <si>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</si>
  <si>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</si>
  <si>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</si>
  <si>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</si>
  <si>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</si>
  <si>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</si>
  <si>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</si>
  <si>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</si>
  <si>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</si>
  <si>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</si>
  <si>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</si>
  <si>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</si>
  <si>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</si>
  <si>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</si>
  <si>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</si>
  <si>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</si>
  <si>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</si>
  <si>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</si>
  <si>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</si>
  <si>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</si>
  <si>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</si>
  <si>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</si>
  <si>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</si>
  <si>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</si>
  <si>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</si>
  <si>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</si>
  <si>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</si>
  <si>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</si>
  <si>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Level 2</t>
  </si>
  <si>
    <t>TMS470_4.9.5</t>
  </si>
  <si>
    <t>Excel Macro</t>
  </si>
  <si>
    <t>Nexteer EPS Unit Test Tool 2.7d/EPS Library 1.32</t>
  </si>
  <si>
    <t>NA</t>
  </si>
  <si>
    <t>Module Name</t>
  </si>
  <si>
    <t>Component Version:</t>
  </si>
  <si>
    <t xml:space="preserve">Throughput(CPU Cycles) </t>
  </si>
  <si>
    <t>MIN</t>
  </si>
  <si>
    <t>MAX</t>
  </si>
  <si>
    <t xml:space="preserve">Total Number of Functions: </t>
  </si>
  <si>
    <t>No of Periodic functions:</t>
  </si>
  <si>
    <t>Periodicity</t>
  </si>
  <si>
    <t>2ms</t>
  </si>
  <si>
    <t>100ms</t>
  </si>
  <si>
    <t>Over all Metrics</t>
  </si>
  <si>
    <t>Flash</t>
  </si>
  <si>
    <t>Cals</t>
  </si>
  <si>
    <t>RAM</t>
  </si>
  <si>
    <t>Date</t>
  </si>
  <si>
    <t>Component name</t>
  </si>
  <si>
    <t>Component Version</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</si>
  <si>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</si>
  <si>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</si>
  <si>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</si>
  <si>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</si>
  <si>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</si>
  <si>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</si>
  <si>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</si>
  <si>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</si>
  <si>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</si>
  <si>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</si>
  <si>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</si>
  <si>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</si>
  <si>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</si>
  <si>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</si>
  <si>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Sl Num</t>
  </si>
  <si>
    <t>CR Num</t>
  </si>
  <si>
    <t>Developer</t>
  </si>
  <si>
    <t>Issue 1</t>
  </si>
  <si>
    <t>Response 1</t>
  </si>
  <si>
    <t>Sa_HwTqCorrln.c</t>
  </si>
  <si>
    <t>HwTqCorrln_MDD.doc</t>
  </si>
  <si>
    <t>Rte_Pim_HwTqCorrlnCh1CMCLPFSvData</t>
  </si>
  <si>
    <t>float</t>
  </si>
  <si>
    <t>G</t>
  </si>
  <si>
    <t>k_HwTqCor_Ch1CMCLPFFc_Hz_f32</t>
  </si>
  <si>
    <t>HwTqCor_Ch1CMCFiltKSV_M_str.SV_Uls_f32</t>
  </si>
  <si>
    <t>HwTqCor_Ch1CMCFiltKSV_M_str.K_Uls_f32</t>
  </si>
  <si>
    <t>k_HwTqCor_Ch1SSLPFFc_Hz_f32</t>
  </si>
  <si>
    <t>HwTqCor_Ch1CMCFiltKSV_M_str</t>
  </si>
  <si>
    <t>LPF32KSV_Str.float</t>
  </si>
  <si>
    <t>HwTqCor_Ch1CMCFiltKSV_M_str.SV</t>
  </si>
  <si>
    <t>HwTqCor_Ch1CMCFiltKSV_M_str.K</t>
  </si>
  <si>
    <t>HwTqCor_Ch1SSFiltKSV_M_str</t>
  </si>
  <si>
    <t>HwTqCor_Ch1SSFiltKSV_M_str.SV_Uls_f32</t>
  </si>
  <si>
    <t>HwTqCor_Ch1SSFiltKSV_M_str.K_Uls_f32</t>
  </si>
  <si>
    <t>HwTqCor_Ch1SSFiltKSV_M_str.SV</t>
  </si>
  <si>
    <t>HwTqCor_Ch1SSFiltKSV_M_str.K</t>
  </si>
  <si>
    <t>HwTqCor_Ch1TraFiltKSV_M_str</t>
  </si>
  <si>
    <t>HwTqCor_Ch1TraFiltKSV_M_str.SV_Uls_f32</t>
  </si>
  <si>
    <t>HwTqCor_Ch1TraFiltKSV_M_str.K_Uls_f32</t>
  </si>
  <si>
    <t>HwTqCor_Ch1TraFiltKSV_M_str.SV</t>
  </si>
  <si>
    <t>HwTqCor_Ch1TraFiltKSV_M_str.K</t>
  </si>
  <si>
    <t>HwTq1Qlfr_State_enum</t>
  </si>
  <si>
    <t>SigQlfr_State_enum</t>
  </si>
  <si>
    <t>HwTq2Qlfr_State_enum</t>
  </si>
  <si>
    <t>HwTq1RollgCntr_Cnt_u08</t>
  </si>
  <si>
    <t>uint8</t>
  </si>
  <si>
    <t>HwTq2RollgCntr_Cnt_u08</t>
  </si>
  <si>
    <t>HwTq1Val_HwNm_f32</t>
  </si>
  <si>
    <t>HwTq2Val_HwNm_f32</t>
  </si>
  <si>
    <t>Rte_Call_NxtrDiagMgr_GetNTCActive</t>
  </si>
  <si>
    <t>void</t>
  </si>
  <si>
    <t>(void)</t>
  </si>
  <si>
    <t>HwTqCorrln_Init1</t>
  </si>
  <si>
    <t>HwTqCorrln_Per1</t>
  </si>
  <si>
    <t>CorrlnSigAvlChk</t>
  </si>
  <si>
    <t>boolean</t>
  </si>
  <si>
    <t>StallCntrOutp1_Cnt_T_u08</t>
  </si>
  <si>
    <t>StallCntrOutp2_Cnt_T_u08</t>
  </si>
  <si>
    <t>HwTqCor_HwTq1LstRollgCnt_Cnt_M_u08</t>
  </si>
  <si>
    <t>M</t>
  </si>
  <si>
    <t>HwTqCor_HwTq1LstStallCnt_Cnt_M_u08</t>
  </si>
  <si>
    <t>HwTqCor_HwTq2LstRollgCnt_Cnt_M_u08</t>
  </si>
  <si>
    <t>HwTqCor_HwTq2LstStallCnt_Cnt_M_u08</t>
  </si>
  <si>
    <t>HwTqCor_Ch1Avl_Cnt_M_lgc</t>
  </si>
  <si>
    <t>k_HwTqCor_Ch1ImdtCorrlnChkFailThd_HwNm_f32</t>
  </si>
  <si>
    <t>HwTqCor_CorrlnPass_Cnt_M_lgc</t>
  </si>
  <si>
    <t>k_HwTqCor_Ch1ImdtCorrlnChkPassThd_HwNm_f32</t>
  </si>
  <si>
    <t>HwTqCorrlnSts_Cnt_u16</t>
  </si>
  <si>
    <t>uint16</t>
  </si>
  <si>
    <t>HwTqCorrln_Per2</t>
  </si>
  <si>
    <t>HwTqCor_Ch1LmtTqSum_HwNm_M_f32</t>
  </si>
  <si>
    <t>k_HwTqCor_Ch1TqSumLim_HwNm_f32</t>
  </si>
  <si>
    <t>u6p10_T</t>
  </si>
  <si>
    <t>u7p9_T</t>
  </si>
  <si>
    <t>TableSize_m</t>
  </si>
  <si>
    <t>k_HwTqCor_Ch1CMCLPFOpLim_HwNm_f32</t>
  </si>
  <si>
    <t>HwTqCor_Ch1SumFiltOut_HwNm_D_f32</t>
  </si>
  <si>
    <t>HwTqCor_Ch1SSDiagFiltOut_HwNm_M_f32</t>
  </si>
  <si>
    <t>k_HwTqCor_Ch1SSOpSetFltThd_HwNm_f32</t>
  </si>
  <si>
    <t>k_HwTqCor_Ch1TraSumOpSetFltThd_HwNm_f32</t>
  </si>
  <si>
    <t>Rte_Call_NxtrDiagMgr_SetNTCStatus</t>
  </si>
  <si>
    <t>k_HwTqCor_Ch1SSOpClrFltThd_HwNm_f32</t>
  </si>
  <si>
    <t>k_HwTqCor_Ch1TraSumOpClrFltThd_HwNm_f32</t>
  </si>
  <si>
    <t>HwTqIdptSig_Cnt_u08</t>
  </si>
  <si>
    <t>HwTqVal_HwNm_f32</t>
  </si>
  <si>
    <t>k_HwTqCor_Ch1CMCLPFActvnThd_HwNm_f32</t>
  </si>
  <si>
    <t>Rte_Call_HwTqCorrlnCh1CMCLPFSvBlk_SetRamBlockStatus</t>
  </si>
  <si>
    <t>t_HwTqCor_Ch1TraLPFIndAxis_HwNm_u6p10[17]</t>
  </si>
  <si>
    <t>t_HwTqCor_Ch1TraLPFDepAxis_Hz_u7p9[17]</t>
  </si>
  <si>
    <t>StallCntOutp_Cnt_T_u08</t>
  </si>
  <si>
    <t>Ip_NTC</t>
  </si>
  <si>
    <t>Ip_Param</t>
  </si>
  <si>
    <t>Ip_Status</t>
  </si>
  <si>
    <t>SuspendAllInterrupts</t>
  </si>
  <si>
    <t>ResumeAllInterrupts</t>
  </si>
  <si>
    <t>R</t>
  </si>
  <si>
    <t>Test Setup Sheet</t>
  </si>
  <si>
    <t>Test Function</t>
  </si>
  <si>
    <t>Test Type</t>
  </si>
  <si>
    <t>Vector Number</t>
  </si>
  <si>
    <t>Vector Description</t>
  </si>
  <si>
    <t>P/F</t>
  </si>
  <si>
    <t>Perf. Metrics</t>
  </si>
  <si>
    <t>CPU Cycles</t>
  </si>
  <si>
    <t>Comments</t>
  </si>
  <si>
    <t>--</t>
  </si>
  <si>
    <t>TS</t>
  </si>
  <si>
    <t>HwTqCorrln_Init1() R</t>
  </si>
  <si>
    <t>I/P</t>
  </si>
  <si>
    <t>O/P</t>
  </si>
  <si>
    <t>Expected
O/P</t>
  </si>
  <si>
    <t>All Min</t>
  </si>
  <si>
    <t>All Max</t>
  </si>
  <si>
    <t>Rte_Pim_HwTqCorrlnCh1CMCLPFSvData==&gt;Min</t>
  </si>
  <si>
    <t>Rte_Pim_HwTqCorrlnCh1CMCLPFSvData==&gt;Max</t>
  </si>
  <si>
    <t>Rte_Pim_HwTqCorrlnCh1CMCLPFSvData==&gt;Pos</t>
  </si>
  <si>
    <t>Rte_Pim_HwTqCorrlnCh1CMCLPFSvData==&gt;Zero</t>
  </si>
  <si>
    <t>Rte_Pim_HwTqCorrlnCh1CMCLPFSvData==&gt;Neg</t>
  </si>
  <si>
    <t>k_HwTqCor_Ch1CMCLPFFc_Hz_f32==&gt;Min</t>
  </si>
  <si>
    <t>k_HwTqCor_Ch1CMCLPFFc_Hz_f32==&gt;Max</t>
  </si>
  <si>
    <t>k_HwTqCor_Ch1CMCLPFFc_Hz_f32==&gt;Pos/Default</t>
  </si>
  <si>
    <t>HwTqCor_Ch1CMCFiltKSV_M_str.SV==&gt;Min</t>
  </si>
  <si>
    <t>HwTqCor_Ch1CMCFiltKSV_M_str.SV==&gt;Max</t>
  </si>
  <si>
    <t>HwTqCor_Ch1CMCFiltKSV_M_str.SV==&gt;Pos</t>
  </si>
  <si>
    <t>HwTqCor_Ch1CMCFiltKSV_M_str.SV==&gt;Zero</t>
  </si>
  <si>
    <t>HwTqCor_Ch1CMCFiltKSV_M_str.SV==&gt;Neg</t>
  </si>
  <si>
    <t>HwTqCor_Ch1CMCFiltKSV_M_str.K==&gt;Min</t>
  </si>
  <si>
    <t>HwTqCor_Ch1CMCFiltKSV_M_str.K==&gt;Max</t>
  </si>
  <si>
    <t>HwTqCor_Ch1CMCFiltKSV_M_str.K==&gt;Pos</t>
  </si>
  <si>
    <t>HwTqCor_Ch1SSFiltKSV_M_str.SV==&gt;Min</t>
  </si>
  <si>
    <t>HwTqCor_Ch1SSFiltKSV_M_str.SV==&gt;Max</t>
  </si>
  <si>
    <t>HwTqCor_Ch1SSFiltKSV_M_str.SV==&gt;Pos</t>
  </si>
  <si>
    <t>HwTqCor_Ch1SSFiltKSV_M_str.SV==&gt;Zero</t>
  </si>
  <si>
    <t>HwTqCor_Ch1SSFiltKSV_M_str.SV==&gt;Neg</t>
  </si>
  <si>
    <t>HwTqCor_Ch1SSFiltKSV_M_str.K==&gt;Min</t>
  </si>
  <si>
    <t>HwTqCor_Ch1SSFiltKSV_M_str.K==&gt;Max</t>
  </si>
  <si>
    <t>HwTqCor_Ch1SSFiltKSV_M_str.K==&gt;Pos</t>
  </si>
  <si>
    <t>k_HwTqCor_Ch1SSLPFFc_Hz_f32==&gt;Min</t>
  </si>
  <si>
    <t>k_HwTqCor_Ch1SSLPFFc_Hz_f32==&gt;Max</t>
  </si>
  <si>
    <t>k_HwTqCor_Ch1SSLPFFc_Hz_f32==&gt;Pos/Default</t>
  </si>
  <si>
    <t>Func Stub
Counter</t>
  </si>
  <si>
    <t>Expected
Stub Cnt</t>
  </si>
  <si>
    <t>HwTqCorrln_Per1() R</t>
  </si>
  <si>
    <t>Func Stub
Return Val</t>
  </si>
  <si>
    <t>HwTq1Qlfr_State_enum==&gt;SIGQLFR_NORES</t>
  </si>
  <si>
    <t>HwTq1Qlfr_State_enum==&gt;SIGQLFR_PASS</t>
  </si>
  <si>
    <t>HwTq1Qlfr_State_enum==&gt;SIGQLFR_FAIL</t>
  </si>
  <si>
    <t>HwTq2Qlfr_State_enum==&gt;SIGQLFR_PASS</t>
  </si>
  <si>
    <t>HwTq2Qlfr_State_enum==&gt;SIGQLFR_FAIL</t>
  </si>
  <si>
    <t>HwTq2Qlfr_State_enum==&gt;SIGQLFR_NORES</t>
  </si>
  <si>
    <t>HwTq1RollgCntr_Cnt_u08==&gt;Min</t>
  </si>
  <si>
    <t>HwTq1RollgCntr_Cnt_u08==&gt;Max</t>
  </si>
  <si>
    <t>HwTq1RollgCntr_Cnt_u08==&gt;Pos</t>
  </si>
  <si>
    <t>HwTq2RollgCntr_Cnt_u08==&gt;Min</t>
  </si>
  <si>
    <t>HwTq2RollgCntr_Cnt_u08==&gt;Max</t>
  </si>
  <si>
    <t>HwTq2RollgCntr_Cnt_u08==&gt;Pos</t>
  </si>
  <si>
    <t>HwTq1Val_HwNm_f32==&gt;Min</t>
  </si>
  <si>
    <t>HwTq1Val_HwNm_f32==&gt;Max</t>
  </si>
  <si>
    <t>HwTq1Val_HwNm_f32==&gt;Pos</t>
  </si>
  <si>
    <t>HwTq1Val_HwNm_f32==&gt;Zero</t>
  </si>
  <si>
    <t>HwTq1Val_HwNm_f32==&gt;Neg</t>
  </si>
  <si>
    <t>HwTq2Val_HwNm_f32==&gt;Min</t>
  </si>
  <si>
    <t>HwTq2Val_HwNm_f32==&gt;Max</t>
  </si>
  <si>
    <t>HwTq2Val_HwNm_f32==&gt;Pos</t>
  </si>
  <si>
    <t>HwTq2Val_HwNm_f32==&gt;Zero</t>
  </si>
  <si>
    <t>HwTq2Val_HwNm_f32==&gt;Neg</t>
  </si>
  <si>
    <t>HwTqCor_Ch1Avl_Cnt_M_lgc==&gt;Min</t>
  </si>
  <si>
    <t>HwTqCor_Ch1Avl_Cnt_M_lgc==&gt;Max</t>
  </si>
  <si>
    <t>k_HwTqCor_Ch1ImdtCorrlnChkFailThd_HwNm_f32==&gt;Min</t>
  </si>
  <si>
    <t>k_HwTqCor_Ch1ImdtCorrlnChkFailThd_HwNm_f32==&gt;Max</t>
  </si>
  <si>
    <t>k_HwTqCor_Ch1ImdtCorrlnChkFailThd_HwNm_f32==&gt;Pos</t>
  </si>
  <si>
    <t>HwTqCor_CorrlnPass_Cnt_M_lgc==&gt;Min</t>
  </si>
  <si>
    <t>HwTqCor_CorrlnPass_Cnt_M_lgc==&gt;Max</t>
  </si>
  <si>
    <t>k_HwTqCor_Ch1ImdtCorrlnChkPassThd_HwNm_f32==&gt;Min</t>
  </si>
  <si>
    <t>k_HwTqCor_Ch1ImdtCorrlnChkPassThd_HwNm_f32==&gt;Max</t>
  </si>
  <si>
    <t>k_HwTqCor_Ch1ImdtCorrlnChkPassThd_HwNm_f32==&gt;Pos</t>
  </si>
  <si>
    <t>Rte_Call_NxtrDiagMgr_GetNTCActive==&gt;Min</t>
  </si>
  <si>
    <t>Rte_Call_NxtrDiagMgr_GetNTCActive==&gt;Max</t>
  </si>
  <si>
    <t>HwTqCorrln_Per3</t>
  </si>
  <si>
    <t>Function
Return Val</t>
  </si>
  <si>
    <t>Expected
Return Val</t>
  </si>
  <si>
    <t>CorrlnSigAvlChk() R</t>
  </si>
  <si>
    <t>(uint8 SigRollg_Cnt_T_u08, SigQlfr_State_enum SigQlfr_Cnt_T_enum, uint8 LstRollg_Cnt_T_u08, uint8 LstStall_Cnt_T_u08, uint8 MaxStall_Cnt_T_u08)</t>
  </si>
  <si>
    <t>SigRollg_Cnt_T_u08</t>
  </si>
  <si>
    <t>SigQlfr_Cnt_T_enum</t>
  </si>
  <si>
    <t>LstRollg_Cnt_T_u08</t>
  </si>
  <si>
    <t>LstStall_Cnt_T_u08</t>
  </si>
  <si>
    <t>MaxStall_Cnt_T_u08</t>
  </si>
  <si>
    <t>Param</t>
  </si>
  <si>
    <t>SigRollg_Cnt_T_u08==&gt;Min</t>
  </si>
  <si>
    <t>SigRollg_Cnt_T_u08==&gt;Max</t>
  </si>
  <si>
    <t>SigRollg_Cnt_T_u08==&gt;Pos</t>
  </si>
  <si>
    <t>SigQlfr_Cnt_T_enum==&gt;SIGQLFR_NORES</t>
  </si>
  <si>
    <t>SigQlfr_Cnt_T_enum==&gt;SIGQLFR_PASS</t>
  </si>
  <si>
    <t>SigQlfr_Cnt_T_enum==&gt;SIGQLFR_FAIL</t>
  </si>
  <si>
    <t>LstRollg_Cnt_T_u08==&gt;Min</t>
  </si>
  <si>
    <t>LstRollg_Cnt_T_u08==&gt;Max</t>
  </si>
  <si>
    <t>LstRollg_Cnt_T_u08==&gt;Pos</t>
  </si>
  <si>
    <t>LstStall_Cnt_T_u08==&gt;Min</t>
  </si>
  <si>
    <t>LstStall_Cnt_T_u08==&gt;Max</t>
  </si>
  <si>
    <t>LstStall_Cnt_T_u08==&gt;Pos</t>
  </si>
  <si>
    <t>MaxStall_Cnt_T_u08==&gt;Min</t>
  </si>
  <si>
    <t>MaxStall_Cnt_T_u08==&gt;Max</t>
  </si>
  <si>
    <t>MaxStall_Cnt_T_u08==&gt;Pos</t>
  </si>
  <si>
    <t>StallCntOutp_Cnt_T_u08==&gt;Min</t>
  </si>
  <si>
    <t>StallCntOutp_Cnt_T_u08==&gt;Max</t>
  </si>
  <si>
    <t>StallCntOutp_Cnt_T_u08==&gt;Pos</t>
  </si>
  <si>
    <t>HwTqCorrln_Per2() R</t>
  </si>
  <si>
    <t>HwTqCor_Ch1LmtTqSum_HwNm_M_f32==&gt;Min</t>
  </si>
  <si>
    <t>HwTqCor_Ch1LmtTqSum_HwNm_M_f32==&gt;Max</t>
  </si>
  <si>
    <t>HwTqCor_Ch1LmtTqSum_HwNm_M_f32==&gt;Pos</t>
  </si>
  <si>
    <t>k_HwTqCor_Ch1TqSumLim_HwNm_f32==&gt;Min</t>
  </si>
  <si>
    <t>k_HwTqCor_Ch1TqSumLim_HwNm_f32==&gt;Pos</t>
  </si>
  <si>
    <t>t_HwTqCor_Ch1TraLPFIndAxis_HwNm_u6p10[17]==&gt;Min</t>
  </si>
  <si>
    <t>0, 0, 0, 0, 0, 0, 0, 0, 0, 0, 0, 0, 0, 0, 0, 0, 0</t>
  </si>
  <si>
    <t>t_HwTqCor_Ch1TraLPFIndAxis_HwNm_u6p10[17]==&gt;Max</t>
  </si>
  <si>
    <t>20, 20, 20, 20, 20, 20, 20, 20, 20, 20, 20, 20, 20, 20, 20, 20, 20</t>
  </si>
  <si>
    <t>t_HwTqCor_Ch1TraLPFDepAxis_Hz_u7p9[17]==&gt;Min</t>
  </si>
  <si>
    <t>t_HwTqCor_Ch1TraLPFDepAxis_Hz_u7p9[17]==&gt;Max</t>
  </si>
  <si>
    <t>37.5, 37.5, 37.5, 37.5, 37.5, 37.5, 37.5, 37.5, 37.5, 37.5, 37.5, 37.5, 37.5, 37.5, 37.5, 37.5, 37.5</t>
  </si>
  <si>
    <t>t_HwTqCor_Ch1TraLPFDepAxis_Hz_u7p9[17]==&gt;Pos</t>
  </si>
  <si>
    <t>HwTqCor_Ch1TraFiltKSV_M_str.SV==&gt;Min</t>
  </si>
  <si>
    <t>HwTqCor_Ch1TraFiltKSV_M_str.SV==&gt;Max</t>
  </si>
  <si>
    <t>HwTqCor_Ch1TraFiltKSV_M_str.SV==&gt;Pos</t>
  </si>
  <si>
    <t>HwTqCor_Ch1TraFiltKSV_M_str.SV==&gt;Zero</t>
  </si>
  <si>
    <t>HwTqCor_Ch1TraFiltKSV_M_str.SV==&gt;Neg</t>
  </si>
  <si>
    <t>HwTqCor_Ch1TraFiltKSV_M_str.K==&gt;Min</t>
  </si>
  <si>
    <t>HwTqCor_Ch1TraFiltKSV_M_str.K==&gt;Max</t>
  </si>
  <si>
    <t>HwTqCor_Ch1TraFiltKSV_M_str.K==&gt;Pos</t>
  </si>
  <si>
    <t>k_HwTqCor_Ch1CMCLPFOpLim_HwNm_f32==&gt;Min</t>
  </si>
  <si>
    <t>k_HwTqCor_Ch1CMCLPFOpLim_HwNm_f32==&gt;Max</t>
  </si>
  <si>
    <t>HwTqCor_Ch1SSDiagFiltOut_HwNm_M_f32==&gt;Min</t>
  </si>
  <si>
    <t>HwTqCor_Ch1SSDiagFiltOut_HwNm_M_f32==&gt;Max</t>
  </si>
  <si>
    <t>HwTqCor_Ch1SSDiagFiltOut_HwNm_M_f32==&gt;Pos</t>
  </si>
  <si>
    <t>k_HwTqCor_Ch1SSOpSetFltThd_HwNm_f32==&gt;Min</t>
  </si>
  <si>
    <t>k_HwTqCor_Ch1SSOpSetFltThd_HwNm_f32==&gt;Max</t>
  </si>
  <si>
    <t>k_HwTqCor_Ch1TraSumOpSetFltThd_HwNm_f32==&gt;Min</t>
  </si>
  <si>
    <t>k_HwTqCor_Ch1TraSumOpSetFltThd_HwNm_f32==&gt;Max</t>
  </si>
  <si>
    <t>k_HwTqCor_Ch1SSOpClrFltThd_HwNm_f32==&gt;Min</t>
  </si>
  <si>
    <t>k_HwTqCor_Ch1SSOpClrFltThd_HwNm_f32==&gt;Max</t>
  </si>
  <si>
    <t>k_HwTqCor_Ch1SSOpClrFltThd_HwNm_f32==&gt;Pos</t>
  </si>
  <si>
    <t>k_HwTqCor_Ch1TraSumOpClrFltThd_HwNm_f32==&gt;Min</t>
  </si>
  <si>
    <t>k_HwTqCor_Ch1TraSumOpClrFltThd_HwNm_f32==&gt;Max</t>
  </si>
  <si>
    <t>k_HwTqCor_Ch1TraSumOpClrFltThd_HwNm_f32==&gt;Pos</t>
  </si>
  <si>
    <t>k_HwTqCor_Ch1TqSumLim_HwNm_f32==&gt;Max/Default</t>
  </si>
  <si>
    <t>k_HwTqCor_Ch1CMCLPFOpLim_HwNm_f32==&gt;Pos/Default</t>
  </si>
  <si>
    <t>k_HwTqCor_Ch1SSOpSetFltThd_HwNm_f32==&gt;Pos/Default</t>
  </si>
  <si>
    <t>k_HwTqCor_Ch1TraSumOpSetFltThd_HwNm_f32==&gt;Pos/Default</t>
  </si>
  <si>
    <t>12.8426920239644, 5.7265625, 18.908203125, 6.63159642280997, 13.8834184063423, 17.5498046875, 4.0380859375, 15.6298828125, 8.3720703125, 12.451171875, 6.1201171875, 14.876953125, 5.88262639902684, 9.63376316916028, 7.84522596030091, 8.91387481299567, 0.864956132378034</t>
  </si>
  <si>
    <t>6.39803664477629, 2.89907516545777, 11.2978355736264, 9.88926802837027, 6.66357448145616, 5.1044921875, 9.33984375, 2.90234375, 0.2176508880558, 9.42575725527069, 3.93906297978557, 11.6806640625, 12.8524422791621, 19.224609375, 19.4478970819868, 4.96647369154611, 13.313015892469</t>
  </si>
  <si>
    <t>13.930430892379, 11.0615234375, 9.43619238978386, 5.61687995331346, 16.3388671875, 10.685546875, 14.255859375, 11.2615425347318, 16.4508509592354, 19.9246174186546, 7.21551147322014, 4.912109375, 7.4404296875, 7.8485413566009, 18.1336536951098, 4.82903799740951, 7.22447056220341</t>
  </si>
  <si>
    <t>13.447265625, 6.419921875, 12.1776352872992, 9.169921875, 15.76171875, 14.2181645979852, 18.181640625, 17.7578125, 11.0539857745457, 18.3489633336111, 1.80975294419537, 1.52734375, 13.3683045373256, 5.912109375, 4.1484375, 10.5675638482092, 18.5717093621152</t>
  </si>
  <si>
    <t>19.6147889657248, 15.951171875, 2.54286964262593, 7.638671875, 17.8043243029034, 1.29202495094912, 7.94523177978515, 14.8749827773986, 14.779296875, 14.1808181572306, 4.77720616650535, 8.17910026757647, 16.8469491506799, 12.5480071337075, 7.45686000833774, 12.7296446943604, 3.60843297767697</t>
  </si>
  <si>
    <t>5.71032666446356, 9.61451791202953, 1.5390625, 13.8936168021165, 6.330078125, 11.056640625, 4.49939105514264, 5.80078125, 18.3417399627028, 5.47756818719776, 14.60546875, 9.435546875, 9.072265625, 12.7457426506112, 5.205078125, 9.015625, 8.96875</t>
  </si>
  <si>
    <t>2.2978515625, 9.31700874851123, 18.234375, 9.970703125, 11.716796875, 2.826171875, 13.0537109375, 6.08093009185868, 16.51953125, 1.30250356261163, 16.7724609375, 14.5621897515255, 19.072265625, 17.083984375, 0.296704746975371, 1.5498046875, 19.1171875</t>
  </si>
  <si>
    <t>18.068359375, 18.3432569403584, 2.84375, 8.501953125, 16.666015625, 1.24159131096534, 3.60546875, 3.69719262707506, 5.46643814689511, 2.71782329279857, 12.1425086849854, 4.83190442371113, 17.3125, 8.845703125, 14.849609375, 8.95419551995535, 1.09558455230997</t>
  </si>
  <si>
    <t>12.841796875, 5.7265625, 18.908203125, 6.630859375, 13.8828125, 17.5498046875, 4.0380859375, 15.6298828125, 8.3720703125, 12.451171875, 6.1201171875, 14.876953125, 5.88262639902684, 9.6328125, 7.84522596030091, 8.91387481299567, 0.864956132378034</t>
  </si>
  <si>
    <t>6.39803664477629, 2.8984375, 11.296875, 9.888671875, 6.66357448145616, 5.1044921875, 9.33984375, 2.90234375, 0.216796875, 9.42575725527069, 3.93906297978557, 11.6806640625, 12.8515625, 19.224609375, 19.447265625, 4.96647369154611, 13.3125</t>
  </si>
  <si>
    <t>13.9296875, 11.0615234375, 9.435546875, 5.61687995331346, 16.3388671875, 10.685546875, 14.255859375, 11.2615425347318, 16.4508509592354, 19.923828125, 7.21484375, 4.912109375, 7.4404296875, 7.84765625, 18.1328125, 4.828125, 7.22447056220341</t>
  </si>
  <si>
    <t>0, 0.8701171875, 1.738175, 2.6083984375, 3.479004, 4.3466796875, 5.216796875, 6.087593, 6.955078125, 7.825769, 8.696183, 9.5634765625, 10.43436, 11.3046875, 12.1748046875, 13.04295, 13.9130859375</t>
  </si>
  <si>
    <t>0, 0.8704144, 1.738175, 2.60859, 3.478515625, 4.346765, 5.216796875, 6.087593, 6.955078125, 7.825769, 8.6953125, 9.563944, 10.43359375, 11.3046875, 12.17519, 13.04295, 13.91336</t>
  </si>
  <si>
    <t>8.5751953125, 7.71339461053095, 7.2294921875, 0.1826171875, 3.721556391193, 0.240234375, 5.88744293709119, 13.9462890625, 5.2373046875, 10.365234375, 13.666642419185, 4.0068359375, 15.0771029372551, 12.0328212878195, 0.376843842009251, 18.4448501688439, 10.748046875</t>
  </si>
  <si>
    <t>7.1103515625, 7.66497735489334, 14.7956862680581, 12.4157779908123, 6.7451171875, 18.8482043225647, 10.71875, 15.498046875, 9.15584375205973, 18.1708984375, 14.3970182138899, 16.6112452544845, 11.099609375, 10.025390625, 17.8046875, 11.3220402382944, 4.66015625</t>
  </si>
  <si>
    <t>7.0361328125, 18.2487737850539, 17.2684714713204, 19.8310546875, 12.240234375, 16.2206671334698, 12.8359375, 16.87890625, 19.2878607511199, 16.9851339508956, 18.5397465256071, 5.03515625, 1.3857421875, 12.4625572780947, 3.0791015625, 5.88552633065867, 0.6259765625</t>
  </si>
  <si>
    <t>12.8133022300914, 15.6959863833425, 15.3115234375, 7.18344976852868, 5.07322686777016, 13.1491963585463, 9.9990234375, 6.5908203125, 17.931640625, 7.08686597015471, 16.8393956549673, 17.4293064251387, 11.1943359375, 0.98046875, 19.7300066090011, 0.7119140625, 18.9791359412473</t>
  </si>
  <si>
    <t>4.0107421875, 16.8691006013545, 15.2497854101184, 3.46353297372803, 8.33589437302224, 18.3492557521758, 0.5283203125, 14.5466277829842, 5.2234825360036, 3.91762320581607, 10.9384765625, 2.89419289621271, 16.271484375, 10.6171875, 18.3270121117142, 13.33203125, 2.8710891707993</t>
  </si>
  <si>
    <t>5.265625, 5.31220347905028, 18.142578125, 13.2145944102718, 5.54991580165835, 18.9775665387173, 11.6241565613536, 13.638671875, 11.5656985004088, 14.9236218989823, 4.6813802758364, 14.720703125, 0.452532892424329, 1.609375, 12.759765625, 15.880859375, 18.5972056900928</t>
  </si>
  <si>
    <t>6.30271162690474, 13.1884765625, 4.09347568961279, 8.876953125, 5.5517578125, 9.6005859375, 6.15625, 2.63660155381063, 6.8349609375, 2.1728515625, 12.9412432137655, 5.1396484375, 10.56640625, 15.3916015625, 9.84765625, 8.205078125, 1.11683923168679</t>
  </si>
  <si>
    <t>19.408203125, 3.10680425929932, 15.3203125, 7.1875, 0.577682459373854, 5.451171875, 18.3255406416743, 7.880859375, 6.2421875, 16.544921875, 18.6424540676104, 19.3476062288203, 16.6346553220781, 10.03125, 10.109375, 14.38671875, 2.17710944998675</t>
  </si>
  <si>
    <t>17.7861328125, 9.47440794591539, 9, 5.83578482227956, 0.609375, 15.212890625, 16.7945580798451, 11.2734375, 2.34765625, 1.091796875, 3.9892578125, 13.69140625, 13.865234375, 18.95703125, 1.19132662334127, 19.1025390625, 11.4391920382673</t>
  </si>
  <si>
    <t>5.4765625, 19.02734375, 12.467935138745, 0.958582088781661, 12.658203125, 17.23046875, 10.5390625, 4.63620285418798, 10.0546875, 14.505859375, 4.580078125, 0.206591832887564, 19.810546875, 18.689453125, 1.427734375, 17.9913233102551, 4.712890625</t>
  </si>
  <si>
    <t>7.09763801161039, 6.556640625, 14.8709316049665, 8.85461036285441, 8.638671875, 3.03055768885724, 5.5078125, 18.23828125, 2.25452267140835E-02, 12.6540320567605, 9.46875, 6.9664786396293, 13.534294515655, 12.3203125, 18.033203125, 11.490234375, 19.8234027099371</t>
  </si>
  <si>
    <t>10.9548532299572, 13.3046280035857, 19.2549143030961, 16.280467222179, 4.654296875, 10.0969005619074, 19.05859375, 5.95895612277812, 15.7335952917067, 0.485768504685391, 9.45448376638523, 10.1575047848658, 18.8203125, 17.53125, 19.71484375, 19.005859375, 5.6963488927828</t>
  </si>
  <si>
    <t>11.1510226365911, 2.1416015625, 3.76265199322031, 15.810546875, 4.0251948856612, 2.0244140625, 12.7460602869534, 6.712890625, 12.1890911876224, 3.8857421875, 16.8232421875, 19.7056951099451, 1.5, 5.9921875, 16.0703125, 11.9098590853245, 12.6880453182737</t>
  </si>
  <si>
    <t>14.4521488182795, 3.33273124794506, 19.015625, 15.576171875, 3.763671875, 11.2878288387755, 13.7314453125, 1.88656913187306, 2.056640625, 12.9558297412195, 8.87282452669476, 7.99788310960463, 11.556640625, 3.900390625, 6.7861148613795, 11.0947265625, 3.55070421737224</t>
  </si>
  <si>
    <t>0.5078125, 10.427734375, 8.8994140625, 3.99774670365765, 11.5400390625, 1.564453125, 3.53279908758756, 0.1337890625, 3.43431060919002, 15.580078125, 12.158203125, 14.6577456526612, 7.103515625, 14.103515625, 13.2861328125, 1.40625, 9.34067381316732</t>
  </si>
  <si>
    <t>9.95702912313922, 12.3495045014626, 12.455078125, 5.1766359383376, 6.28005762686427, 11.5065277205177, 6.56640625, 15.7231516429068, 1.83191948786214, 8.66015625, 17.3102005993811, 14.7407913188969, 8.9677734375, 19.662109375, 18.6229256270071, 3.6013274480584, 7.244140625</t>
  </si>
  <si>
    <t>14.22265625, 10.037109375, 8.224609375, 1.783203125, 14.73046875, 9.59553731978378, 4.60315817319798, 8.8828125, 5.84375, 18.388671875, 17.7963527834746, 6.60106975747177, 15.015625, 17.8984375, 2.12829380547623, 3.49933355781207, 8.19634692466508</t>
  </si>
  <si>
    <t>9.9814453125, 17.6123046875, 8.9873046875, 13.6157235865534, 14.6268628100682, 6.63333676754548, 1.62206937413064, 2.91098756772539, 7.1923828125, 13.17578125, 9.19136260422848, 7.751953125, 11.4755859375, 15.6513671875, 2.630859375, 19.3310546875, 16.50390625</t>
  </si>
  <si>
    <t>4.0267661550697, 4.47221017328802, 3.1015625, 19.4508408753353, 15.8318162505737, 19.705078125, 3.03818061317006, 10.37436627993, 5.71003985411717, 18.5234375, 16.2890625, 16.55078125, 6.04008295526224, 16.3082114240529, 1.73757343228069, 2.62109375, 18.971957117326</t>
  </si>
  <si>
    <t>7.17661803014206, 16.0107421875, 8.0546875, 2.9138114938612, 19.0827089150152, 17.185546875, 13.7849403393711, 10.5849609375, 9.150390625, 9.1640625, 6.5888671875, 18.5790934945709, 5.435546875, 4.1787109375, 9.4384765625, 10.9331977939317, 8.630859375</t>
  </si>
  <si>
    <t>12.7416059866185, 16.7066331854287, 16.1885682001501, 13.2066997893248, 5.984375, 1.80781042610196, 3.29093276420324, 9.8359375, 1.77648026894595, 18.060546875, 18.84765625, 1.10341714730819, 13.1048895635217, 1.28507202683724, 16.0468576324045, 9.91574371555853, 19.01171875</t>
  </si>
  <si>
    <t>7.65981940553375, 12.486328125, 1.833984375, 4.82570905024435, 8.04266874771213, 17.7197265625, 16.799418056048, 16.5966796875, 4.56640625, 5.2041015625, 5.04062217733159, 4.619140625, 8.9619140625, 12.8973019136119, 5.79573699261887, 18.0318792882709, 9.68411801245311</t>
  </si>
  <si>
    <t>3.36328125, 7.76953125, 3.068359375, 4.78292113950683, 12.8026428667791, 13.6070665402124, 12.2767922286539, 14.283203125, 18.962890625, 6.5444073201549, 15.0693876592743, 4.42168251672118, 1.98046875, 7.328125, 12.958984375, 15.94921875, 2.80793088729863</t>
  </si>
  <si>
    <t>5.3134765625, 16.731215131362, 4.15425906425074, 8.8525390625, 9.37276531704892, 8.810546875, 1.5517578125, 17.508740410636, 18.9754044405372, 8.2607421875, 1.23046875, 4.22826462249797, 6.4833984375, 13.1279296875, 2.6943359375, 18.20703125, 17.7712736917771</t>
  </si>
  <si>
    <t>12.719878930593, 1.04464905400468, 0.243833072432056, 3.283203125, 10.662109375, 14.041015625, 0.278971730671902, 9.72253552220233, 4.046875, 18.76953125, 7.97843251335687, 2.96875, 3.39453125, 9.74609375, 2.435546875, 11.4648392974763, 7.13850363951604</t>
  </si>
  <si>
    <t>14.2232513735058, 10.0377293666139, 8.224609375, 1.78391245899341, 14.73046875, 9.59553731978378, 4.60315817319798, 8.8828125, 5.84427300679684, 18.388671875, 17.7958984375, 6.6005859375, 15.015625, 17.8984375, 2.1279296875, 3.4990234375, 8.1962890625</t>
  </si>
  <si>
    <t>19.671875, 0.609375, 3.88787705844426, 13.9775799907819, 10.244140625, 1.46628529045358, 13.3004882788891, 4.36328125, 15.7421875, 8.046875, 13.1846442287094, 12.974609375, 6.826171875, 2.22265625, 19.3904164862756, 2.74708654445098, 11.1484375</t>
  </si>
  <si>
    <t>4.0263671875, 4.47221017328802, 3.10233260626776, 19.4508408753353, 15.8318162505737, 19.705078125, 3.0380859375, 10.3740234375, 5.7099609375, 18.5234375, 16.2890625, 16.55078125, 6.0400390625, 16.3082114240529, 1.7373046875, 2.62160596439907, 18.9716796875</t>
  </si>
  <si>
    <t>19.734375, 15.8359375, 2.23828125, 3.57553862710364, 7.68359375, 11.216796875, 2.515625, 14.943359375, 7.83203125, 4.45825029482794, 6.54296875, 4.40927129115175, 17.8564588198638, 8.81602531696443, 0.073476211419099, 12.6953125, 15.91796875</t>
  </si>
  <si>
    <t>12.7412109375, 16.7066331854287, 16.1884765625, 13.2066997893248, 5.984375, 1.8076171875, 3.29093276420324, 9.83688135957471, 1.7763671875, 18.0611239361629, 18.8483109574461, 1.10341714730819, 13.1044921875, 1.28507202683724, 16.0468576324045, 9.91574371555853, 19.01171875</t>
  </si>
  <si>
    <t>7.646484375, 6.42578125, 16.3371467354143, 1.31980040744363, 10.7612164255009, 15.1306365853298, 17.662109375, 18.0195265174708, 16.228515625, 6.95429425645408, 14.453125, 16.08753563574, 10.4919773936602, 16.095703125, 10.494140625, 6.76094350368619, 1.00390625</t>
  </si>
  <si>
    <t>3.36328125, 7.77043467407353, 3.0688982949485, 4.78292113950683, 12.8026428667791, 13.6070665402124, 12.2763671875, 14.2838677571785, 18.9635301395667, 6.5439453125, 15.0693359375, 4.42168251672118, 1.98124230585864, 7.32881684604258, 12.9598177791506, 15.94921875, 2.8076171875</t>
  </si>
  <si>
    <t>6.44043799513918, 2.65378432298085, 18.5658084465737, 1.01306464003807, 15.1985557413236, 10.431640625, 4.0859375, 12.267578125, 13.3336402312082, 7.7202254187577, 5.572265625, 9.13671875, 12.029296875, 3.49180536560824, 5.1676325442724, 19.437141345224, 19.271484375</t>
  </si>
  <si>
    <t>12.7197265625, 1.04464905400468, 0.243833072432056, 3.283203125, 10.662109375, 14.0416069514466, 0.278971730671902, 9.72253552220233, 4.046875, 18.7702098994809, 7.97843251335687, 2.96875, 3.39537707272809, 9.74609375, 2.435546875, 11.4648392974763, 7.13850363951604</t>
  </si>
  <si>
    <t>13.4584751905171, 6.63226543926289, 15.4604184807706, 9.904296875, 17.7979406404723, 6.333984375, 3.6854699735179, 6.615234375, 9.76692375262844, 1.720703125, 14.294921875, 9.46484375, 11.4956312840587, 6.0407808729564, 1.96630482875301, 7.15218982324217, 14.4921875</t>
  </si>
  <si>
    <t>19.6725342844516, 0.609375, 3.8876953125, 13.9775390625, 10.2448260538591, 1.4658203125, 13.3004882788891, 4.36386125544388, 15.7421875, 8.04775255143251, 13.1845703125, 12.9751799774709, 6.826171875, 2.22329992954187, 19.3904164862756, 2.7470703125, 11.1484375</t>
  </si>
  <si>
    <t>3.20889542728224, 3.4724567741749, 19.537109375, 17.6321449066407, 6.43711604284903, 17.6809669613731, 15.6672639766919, 0.2109375, 0.438522967217179, 12.80859375, 6.3826353615919, 10.2890625, 10.712890625, 3.068359375, 6.30078125, 4.68659731744352, 5.59375</t>
  </si>
  <si>
    <t>8.47774833134642, 6.943359375, 19.6015625, 9.54641925992547, 8.74538254035461, 15.5247603521943, 4.49609375, 15.123046875, 19.8573129991553, 10.3473967435294, 11.71875, 13.6015625, 11.587890625, 10.1775324970003, 13.3359375, 17.21484375, 5.3125</t>
  </si>
  <si>
    <t>2.07717990458262, 17.5779074827768, 10.3936205290731, 8.93359375, 7.31810904446518, 19.0407851267763, 5.541015625, 3.56640625, 18.5917419380339, 0.34765625, 16.125, 10.9880174661823, 3.16986199595091, 13.1240895269438, 12.0096702398068, 19.2421875, 4.69514453495666</t>
  </si>
  <si>
    <t>12.3377760215879, 7.98826497953383, 2.49360947732131, 1.556640625, 3.626953125, 1.33587991116959, 19.5056474850953, 18.1711724249288, 6.052734375, 3.076171875, 3.01953125, 13.7751868955249, 15.8643259696785, 16.913159013314, 19.80859375, 1.04024853929421, 0.466425869339857</t>
  </si>
  <si>
    <t>11.9022758597477, 12.4838468541143, 19.279296875, 16.701171875, 18.634765625, 4.47265625, 15.80859375, 12.640625, 17.0289642644188, 8, 6.984375, 13.50390625, 12.9765625, 17.7686517560379, 18.0234398540742, 7.8938089275379, 10.263671875</t>
  </si>
  <si>
    <t>6.4957876074083, 6.05780656544741, 0.232421875, 18.630859375, 1.50121764248609, 19.9815825823762, 7.20038035034303, 2.64563210025939, 10.3979522788036, 4.08722019384672, 18.5503350057864, 5.16015625, 14.9157779736869, 4.59735096882512, 17.001953125, 13.6171875, 18.3101573174342</t>
  </si>
  <si>
    <t>18.7301789263987, 6.24389513450666, 14.1795644442208, 16.1484375, 17.841796875, 0.22265625, 7.958984375, 4.17715262489613, 14.3649256245019, 6.958984375, 3.7578125, 8.388671875, 14.20703125, 4.17578125, 4.556640625, 19.0680062028469, 12.4914121881358</t>
  </si>
  <si>
    <t>8.75323638426679, 5.24911597761497, 8.3761492941978, 9.10677598699813, 10.150390625, 0.73828125, 18.16796875, 15.31640625, 15.7402044624566, 4.080078125, 14.587890625, 1.447265625, 8.1814872681635, 10.0072656363062, 19.5518478440196, 18.35546875, 3.6953125</t>
  </si>
  <si>
    <t>19.1475538085449, 2.34295674542154, 13.7263069157529, 19.8942416675734, 10.744140625, 7.115234375, 5.68068467884229, 14.8877469205384, 19.025390625, 11.396484375, 13.87890625, 5.79041638358176, 11.3082812077669, 14.09765625, 8.421875, 6.533203125, 10.369140625</t>
  </si>
  <si>
    <t>8.7558130246772, 9.51337017873349, 0.933359268881377, 7.05071049104739, 6.76359055659032, 9.958984375, 6.947265625, 14.71484375, 5.505859375, 11.0663708691381, 9.267578125, 2.7026133680851, 3.5078125, 1.955078125, 9.18359375, 10.876953125, 1.98995148187515</t>
  </si>
  <si>
    <t>11.03125, 10.4918404999604, 13.1640625, 10.7142729221685, 13.845703125, 10.241352654014, 2.466796875, 14.48046875, 0.755029411173183, 11.1658441303742, 8.3203125, 9.37304381761015, 16.3057751011498, 6.39442348331823, 11.3882435126441, 8.39453125, 1.08774199647542</t>
  </si>
  <si>
    <t>17.1324987510457, 13.65234375, 2.71288125091323, 6.6328125, 12.5698362978816, 12.84375, 19.6796875, 9.44921875, 0.7109375, 0.056640625, 5.5871039170857, 15.275390625, 0.54296875, 12.595703125, 16.599609375, 10.060546875, 19.41796875</t>
  </si>
  <si>
    <t>HwTqCorrln_Per3() R</t>
  </si>
  <si>
    <t>HwTqVal_HwNm_f32==&gt;Min</t>
  </si>
  <si>
    <t>HwTqVal_HwNm_f32==&gt;Max</t>
  </si>
  <si>
    <t>HwTqVal_HwNm_f32==&gt;Pos</t>
  </si>
  <si>
    <t>HwTqVal_HwNm_f32==&gt;Zero</t>
  </si>
  <si>
    <t>HwTqVal_HwNm_f32==&gt;Neg</t>
  </si>
  <si>
    <t>k_HwTqCor_Ch1CMCLPFActvnThd_HwNm_f32==&gt;Min</t>
  </si>
  <si>
    <t>k_HwTqCor_Ch1CMCLPFActvnThd_HwNm_f32==&gt;Max</t>
  </si>
  <si>
    <t>k_HwTqCor_Ch1CMCLPFActvnThd_HwNm_f32==&gt;Pos</t>
  </si>
  <si>
    <t>StallCntOutp1_Cnt_T_u08</t>
  </si>
  <si>
    <t>StallCntOutp2_Cnt_T_u08</t>
  </si>
  <si>
    <t>HwTqCorrln_2TqADAS</t>
  </si>
  <si>
    <t>4ms</t>
  </si>
  <si>
    <t>Function Name : HwTqCorrln_Per1
StallCntrOutp1_Cnt_T_u08 &amp; StallCntrOutp2_Cnt_T_u08 these two pointer variables are not getting updated anywhere in HwTqCorrln_Per1.
StallCntrOutp1_Cnt_T_u08 is used at src line no.703 &amp; 707.
StallCntrOutp2_Cnt_T_u08 is used at src line no.715 &amp; 719.
Because of this Vectors are failing in Tessy.
Kindly comment for the same.</t>
  </si>
  <si>
    <t>07/06/2016:
StallCntrOutp1_Cnt_T_u08 &amp; StallCntrOutp2_Cnt_T_u08 variables are getting initialised inside "CorrlnSigAvlChk" function call.
VBA implemention should match the functionality happening in c file. 
If still you have question we can discuss in Call.</t>
  </si>
  <si>
    <t>Function : HwTqCorrln_Per3
Variable "HwTqCor_Ch1SSDiagFiltOut_HwNm_M_f32" is going out of range
Range in DD : [0 to 20]
Observed range [-13.0853 to 20]
Variable "HwTqCor_Ch1SSDiagFiltOut_HwNm_M_f32" is going out of range which is updating @line no. 927 as below:
HwTqCor_Ch1SSDiagFiltOut_HwNm_M_f32 = HwTqCor_Ch1SSLimDiagFiltOut_HwNm_T_f32;
Temporary variable "HwTqCor_Ch1SSLimDiagFiltOut_HwNm_T_f32" is updating @line no. 924 as below:
HwTqCor_Ch1SSLimDiagFiltOut_HwNm_T_f32 = Limit_m(Ch1SSDiagFiltOut_HwNm_T_f32,-(k_HwTqCor_Ch1SSOpSetFltThd_HwNm_f32 + D_SSLPFDELTALIM_HWNM_F32),(k_HwTqCor_Ch1SSOpSetFltThd_HwNm_f32 + D_SSLPFDELTALIM_HWNM_F32));
Here because of "Limit_m"   it is going out of range value.</t>
  </si>
  <si>
    <t xml:space="preserve">07/27/2016: 
Range of "HwTqCor_Ch1SSDiagFiltOut_HwNm_M_f32" should be  "-20.1 to 20.1" , use the same range an proceed with testing. We will update developer regarding same. 
In summary email add note regarding variable range change required with variable names and other details. Add same in UTP comments as well
</t>
  </si>
  <si>
    <t>Akilan Rathakrishnan</t>
  </si>
  <si>
    <t>HwTqCorrln_Per3() M</t>
  </si>
  <si>
    <t>Shortest Execution Path:
HwTqCor_Ch1SSLimDiagFiltOut_HwNm_T_f32 = Limit_m(Ch1SSDiagFiltOut_HwNm_T_f32,-(k_HwTqCor_Ch1SSOpSetFltThd_HwNm_f32 + D_SSLPFDELTALIM_HWNM_F32),(k_HwTqCor_Ch1SSOpSetFltThd_HwNm_f32 + D_SSLPFDELTALIM_HWNM_F32))==&gt;True,
(Abs_f32_m(HwTqVal_HwNm_T_f32) &lt; k_HwTqCor_Ch1CMCLPFActvnThd_HwNm_f32)==&gt;True</t>
  </si>
  <si>
    <t>Longest Execution Path:
HwTqCor_Ch1SSLimDiagFiltOut_HwNm_T_f32 = Limit_m(Ch1SSDiagFiltOut_HwNm_T_f32,-(k_HwTqCor_Ch1SSOpSetFltThd_HwNm_f32 + D_SSLPFDELTALIM_HWNM_F32),(k_HwTqCor_Ch1SSOpSetFltThd_HwNm_f32 + D_SSLPFDELTALIM_HWNM_F32))==&gt;False,
(Abs_f32_m(HwTqVal_HwNm_T_f32) &lt; k_HwTqCor_Ch1CMCLPFActvnThd_HwNm_f32)==&gt;False</t>
  </si>
  <si>
    <t>HwTqCorrln_Per2() M</t>
  </si>
  <si>
    <t>Shortest Execution Path:
(NTC65_Cnt_T_lgc == FALSE)==&gt;False,
((Ch1AbsSSDiagFiltOut_HwNm_T_f32 &lt; k_HwTqCor_Ch1SSOpClrFltThd_HwNm_f32)==&gt;F &amp;&amp; (Ch1AbsSumFiltOut_HwNm_T_f32 &lt; k_HwTqCor_Ch1TraSumOpClrFltThd_HwNm_f32)),
((HwTqCor_Ch1Avl_Cnt_M_lgc == TRUE)==&gt;F &amp;&amp; (NTC65_Cnt_T_lgc == FALSE))</t>
  </si>
  <si>
    <t xml:space="preserve">Longest Execution Path:
(NTC65_Cnt_T_lgc == FALSE)==&gt;True,
((Ch1AbsSSDiagFiltOut_HwNm_T_f32 &gt;= k_HwTqCor_Ch1SSOpSetFltThd_HwNm_f32)==&gt;F || (Ch1AbsSumFiltOut_HwNm_T_f32 &gt;= k_HwTqCor_Ch1TraSumOpSetFltThd_HwNm_f32)==&gt;F)
</t>
  </si>
  <si>
    <t>HwTqCorrln_Per1() M</t>
  </si>
  <si>
    <t>Shortest Execution Path:
( (SigAvl0_Cnt_T_lgc == TRUE)==&gt;T &amp;&amp; ( SigAvl1_Cnt_T_lgc == TRUE)==&gt;T),
(TrqSum_HwNm_T_f32 &gt;= k_HwTqCor_Ch1ImdtCorrlnChkFailThd_HwNm_f32)==&gt;T,
((HwTqCor_CorrlnPass_Cnt_M_lgc == TRUE)==&gt;F &amp;&amp; (HwTqCor_Ch1Avl_Cnt_M_lgc == TRUE) &amp;&amp; (NTC65_Cnt_T_lgc == FALSE))</t>
  </si>
  <si>
    <t>Longest Execution Path:
( (SigAvl0_Cnt_T_lgc == TRUE)==&gt;F &amp;&amp; ( SigAvl1_Cnt_T_lgc == TRUE)),
(TrqSum_HwNm_T_f32 &gt;= k_HwTqCor_Ch1ImdtCorrlnChkFailThd_HwNm_f32)==&gt;F,
(TrqSum_HwNm_T_f32 &lt;= k_HwTqCor_Ch1ImdtCorrlnChkPassThd_HwNm_f32)==&gt;T,
((HwTqCor_CorrlnPass_Cnt_M_lgc == TRUE)==&gt;T &amp;&amp; (HwTqCor_Ch1Avl_Cnt_M_lgc == TRUE)==&gt;F &amp;&amp; (NTC65_Cnt_T_lgc == FALSE)==&gt;F)</t>
  </si>
  <si>
    <t>CorrlnSigAvlChk() M</t>
  </si>
  <si>
    <t>Shortest Execution Path:
(SigRollg_Cnt_T_u08 == LstRollg_Cnt_T_u08)==&gt;F,
(*StallCntOutp_Cnt_T_u08 &gt;= MaxStall_Cnt_T_u08)==&gt;T</t>
  </si>
  <si>
    <t>Longest Execution Path:
(SigRollg_Cnt_T_u08 == LstRollg_Cnt_T_u08)==&gt;T,
(LstStall_Cnt_T_u08 == D_HWTQNSTALLCNTRMAX_CNT_U08)==&gt;F
(*StallCntOutp_Cnt_T_u08 &gt;= MaxStall_Cnt_T_u08)==&gt;F,
(SigQlfr_Cnt_T_enum &lt; SIGQLFR_FAIL) ==&gt;T</t>
  </si>
  <si>
    <t>t_HwTqCor_Ch1TraLPFIndAxis_HwNm_u6p10[17]==&gt;Pos/Default</t>
  </si>
  <si>
    <t>P</t>
  </si>
  <si>
    <t>HwTqCorrln_Per2() P</t>
  </si>
  <si>
    <t>(Ch1AbsSSDiagFiltOut_HwNm_T_f32 &gt;= k_HwTqCor_Ch1SSOpSetFltThd_HwNm_f32) =True|| (Ch1AbsSumFiltOut_HwNm_T_f32 &gt;= k_HwTqCor_Ch1TraSumOpSetFltThd_HwNm_f32)=Zero</t>
  </si>
  <si>
    <t>(Ch1AbsSSDiagFiltOut_HwNm_T_f32 &gt;= k_HwTqCor_Ch1SSOpSetFltThd_HwNm_f32)=False || (Ch1AbsSumFiltOut_HwNm_T_f32 &gt;= k_HwTqCor_Ch1TraSumOpSetFltThd_HwNm_f32)=False</t>
  </si>
  <si>
    <t>HwTqCor_Ch1LmtTqSum_HwNm_M_f32==&gt;Zero</t>
  </si>
  <si>
    <t>HwTqCor_Ch1LmtTqSum_HwNm_M_f32==&gt;Neg</t>
  </si>
  <si>
    <t>HwTqCor_Ch1SSDiagFiltOut_HwNm_M_f32==&gt;Zero</t>
  </si>
  <si>
    <t>HwTqCor_Ch1SSDiagFiltOut_HwNm_M_f32==&gt;Neg</t>
  </si>
  <si>
    <t>Component Developer</t>
  </si>
  <si>
    <t>Component Tester</t>
  </si>
  <si>
    <t>Priyanka shitole</t>
  </si>
  <si>
    <t>HwTqCorrln</t>
  </si>
  <si>
    <t>ES057C_2.0.0_0_NoUTP</t>
  </si>
  <si>
    <t>JK</t>
  </si>
  <si>
    <t>Priyanka Shitole</t>
  </si>
  <si>
    <t>TS2.1</t>
  </si>
  <si>
    <t>TS2.2</t>
  </si>
  <si>
    <t>TS2.3</t>
  </si>
  <si>
    <t>TS2.4</t>
  </si>
  <si>
    <t>TS2.5</t>
  </si>
  <si>
    <t>TS2.6</t>
  </si>
  <si>
    <t>TS2.7</t>
  </si>
  <si>
    <t>TS2.8</t>
  </si>
  <si>
    <t>TS2.9</t>
  </si>
  <si>
    <t>TS2.10</t>
  </si>
  <si>
    <t>TS2.11</t>
  </si>
  <si>
    <t>TS2.12</t>
  </si>
  <si>
    <t>TS2.13</t>
  </si>
  <si>
    <t>TS2.14</t>
  </si>
  <si>
    <t>TS2.15</t>
  </si>
  <si>
    <t>TS2.16</t>
  </si>
  <si>
    <t>TS2.17</t>
  </si>
  <si>
    <t>TS2.18</t>
  </si>
  <si>
    <t>TS2.19</t>
  </si>
  <si>
    <t>TS2.20</t>
  </si>
  <si>
    <t>TS2.21</t>
  </si>
  <si>
    <t>TS2.22</t>
  </si>
  <si>
    <t>TS2.23</t>
  </si>
  <si>
    <t>TS2.24</t>
  </si>
  <si>
    <t>TS2.25</t>
  </si>
  <si>
    <t>TS2.26</t>
  </si>
  <si>
    <t>TS2.27</t>
  </si>
  <si>
    <t>TS2.28</t>
  </si>
  <si>
    <t>TS2.29</t>
  </si>
  <si>
    <t>TS2.30</t>
  </si>
  <si>
    <t>TS2.31</t>
  </si>
  <si>
    <t>TS2.32</t>
  </si>
  <si>
    <t>TS2.33</t>
  </si>
  <si>
    <t>TS2.34</t>
  </si>
  <si>
    <t>TS2.35</t>
  </si>
  <si>
    <t>TS2.36</t>
  </si>
  <si>
    <t>TS2.37</t>
  </si>
  <si>
    <t>TS2.38</t>
  </si>
  <si>
    <t>TS2.39</t>
  </si>
  <si>
    <t>TS2.40</t>
  </si>
  <si>
    <t>TS2.41</t>
  </si>
  <si>
    <t>TS2.42</t>
  </si>
  <si>
    <t>TS2.43</t>
  </si>
  <si>
    <t>TS2.44</t>
  </si>
  <si>
    <t>TS2.45</t>
  </si>
  <si>
    <t>TS2.46</t>
  </si>
  <si>
    <t>TS2.47</t>
  </si>
  <si>
    <t>TS2.48</t>
  </si>
  <si>
    <t>TS2.49</t>
  </si>
  <si>
    <t>TS2.50</t>
  </si>
  <si>
    <t>TS2.51</t>
  </si>
  <si>
    <t>TS2.52</t>
  </si>
  <si>
    <t>TS2.53</t>
  </si>
  <si>
    <t>TS2.54</t>
  </si>
  <si>
    <t>TS2.55</t>
  </si>
  <si>
    <t>TS2.56</t>
  </si>
  <si>
    <t>TS2.57</t>
  </si>
  <si>
    <t>TS2.58</t>
  </si>
  <si>
    <t>TS2.59</t>
  </si>
  <si>
    <t>TS2.60</t>
  </si>
  <si>
    <t>TS2.61</t>
  </si>
  <si>
    <t>TS2.62</t>
  </si>
  <si>
    <t>TS2.63</t>
  </si>
  <si>
    <t>Note1: Inline function defined in GlobalMacro.h are not Unit Tested.
Note2:"CBD_Sandbox_dbg.map" map file is embedded for refernce.
Note3: Variable 'HwTqCor_Ch1SSDiagFiltOut_HwNm_M_f32' is going out of range as [-20.1 to 20.1] over the DD range [0, 20]. Hence as per confirmation range considered as [-20.1 to 20.1] and same needs to be updated in the DD.
Note4:As Tolerance is not Given for Variable "HwTqCor_Ch1SSDiagFiltOut_HwNm_M_f32". so six significant Tolerance is 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</si>
</sst>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7" x14ac:knownFonts="1">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0"/>
      <name val="Arial"/>
      <family val="2"/>
    </font>
    <font>
      <sz val="11"/>
      <color theme="7" tint="0.39997558519241921"/>
      <name val="Calibri"/>
      <family val="2"/>
      <scheme val="minor"/>
    </font>
    <font>
      <b/>
      <sz val="10"/>
      <name val="Segoe UI"/>
      <family val="2"/>
    </font>
    <font>
      <sz val="12"/>
      <color rgb="FF000000"/>
      <name val="Calibri"/>
      <family val="2"/>
      <scheme val="minor"/>
    </font>
    <font>
      <sz val="12"/>
      <name val="Calibri"/>
      <family val="2"/>
    </font>
    <font>
      <sz val="12"/>
      <color rgb="FF000000"/>
      <name val="Calibri"/>
      <family val="2"/>
    </font>
    <font>
      <sz val="8"/>
      <color indexed="81"/>
      <name val="Tahoma"/>
      <family val="2"/>
    </font>
    <font>
      <b/>
      <sz val="9"/>
      <color indexed="81"/>
      <name val="Tahoma"/>
      <family val="2"/>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name val="Calibri"/>
      <family val="2"/>
      <scheme val="minor"/>
    </font>
    <font>
      <u/>
      <sz val="8"/>
      <color theme="10"/>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31869B"/>
        <bgColor indexed="64"/>
      </patternFill>
    </fill>
    <fill>
      <patternFill patternType="solid">
        <fgColor rgb="FF92CDDC"/>
        <bgColor indexed="64"/>
      </patternFill>
    </fill>
    <fill>
      <patternFill patternType="solid">
        <fgColor rgb="FF8DB4E2"/>
        <bgColor indexed="64"/>
      </patternFill>
    </fill>
    <fill>
      <patternFill patternType="solid">
        <fgColor rgb="FFB1A0C7"/>
        <bgColor indexed="64"/>
      </patternFill>
    </fill>
    <fill>
      <patternFill patternType="solid">
        <fgColor rgb="FF95B3D7"/>
        <bgColor indexed="64"/>
      </patternFill>
    </fill>
    <fill>
      <patternFill patternType="solid">
        <fgColor rgb="FFB7DEE8"/>
        <bgColor indexed="64"/>
      </patternFill>
    </fill>
    <fill>
      <patternFill patternType="solid">
        <fgColor indexed="32"/>
        <bgColor indexed="64"/>
      </patternFill>
    </fill>
    <fill>
      <patternFill patternType="solid">
        <fgColor indexed="43"/>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40"/>
        <bgColor indexed="64"/>
      </patternFill>
    </fill>
    <fill>
      <patternFill patternType="solid">
        <fgColor indexed="49"/>
        <bgColor indexed="64"/>
      </patternFill>
    </fill>
    <fill>
      <patternFill patternType="solid">
        <fgColor theme="9" tint="0.79998168889431442"/>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10" fillId="0" borderId="0" applyNumberFormat="0" applyFill="0" applyBorder="0" applyAlignment="0" applyProtection="0"/>
    <xf numFmtId="0" fontId="11" fillId="0" borderId="0"/>
  </cellStyleXfs>
  <cellXfs count="194">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2" fillId="0" borderId="0" xfId="0" applyFont="1" applyFill="1"/>
    <xf numFmtId="0" fontId="0" fillId="0" borderId="0" xfId="0" applyFill="1" applyAlignment="1">
      <alignment vertical="top"/>
    </xf>
    <xf numFmtId="0" fontId="6" fillId="0" borderId="0" xfId="0" applyFont="1" applyFill="1"/>
    <xf numFmtId="0" fontId="0" fillId="2" borderId="0" xfId="0" applyFill="1"/>
    <xf numFmtId="0" fontId="2" fillId="4" borderId="0" xfId="0" applyFont="1" applyFill="1" applyAlignment="1">
      <alignment horizontal="center"/>
    </xf>
    <xf numFmtId="0" fontId="0" fillId="0" borderId="0" xfId="0" applyAlignment="1">
      <alignment horizontal="center"/>
    </xf>
    <xf numFmtId="0" fontId="2" fillId="4" borderId="5" xfId="0" applyFont="1" applyFill="1" applyBorder="1" applyAlignment="1">
      <alignment horizontal="center"/>
    </xf>
    <xf numFmtId="0" fontId="2" fillId="4" borderId="9" xfId="0" applyFont="1" applyFill="1" applyBorder="1" applyAlignment="1">
      <alignment horizontal="center"/>
    </xf>
    <xf numFmtId="0" fontId="2" fillId="4" borderId="10" xfId="0" applyFont="1" applyFill="1" applyBorder="1" applyAlignment="1">
      <alignment horizontal="center"/>
    </xf>
    <xf numFmtId="0" fontId="4" fillId="4" borderId="6" xfId="0" applyFont="1" applyFill="1" applyBorder="1"/>
    <xf numFmtId="0" fontId="8" fillId="2" borderId="0" xfId="0" applyFont="1" applyFill="1" applyAlignment="1">
      <alignment horizontal="center" vertical="center"/>
    </xf>
    <xf numFmtId="0" fontId="4" fillId="4" borderId="13" xfId="0" applyFont="1" applyFill="1" applyBorder="1" applyAlignment="1">
      <alignment horizontal="center" vertical="center"/>
    </xf>
    <xf numFmtId="0" fontId="7" fillId="0" borderId="11" xfId="0" applyFont="1" applyFill="1" applyBorder="1" applyAlignment="1" applyProtection="1">
      <alignment horizontal="center" vertical="center"/>
      <protection locked="0"/>
    </xf>
    <xf numFmtId="0" fontId="7" fillId="0" borderId="18" xfId="0" applyFont="1" applyFill="1" applyBorder="1" applyAlignment="1" applyProtection="1">
      <alignment horizontal="center" vertical="center"/>
      <protection locked="0"/>
    </xf>
    <xf numFmtId="0" fontId="7" fillId="0" borderId="20" xfId="0" applyFont="1" applyFill="1" applyBorder="1" applyAlignment="1" applyProtection="1">
      <alignment horizontal="center" vertical="center"/>
      <protection locked="0"/>
    </xf>
    <xf numFmtId="0" fontId="7" fillId="0" borderId="17" xfId="0" applyFont="1" applyFill="1" applyBorder="1" applyAlignment="1" applyProtection="1">
      <alignment horizontal="center" vertical="center"/>
      <protection locked="0"/>
    </xf>
    <xf numFmtId="0" fontId="7" fillId="0" borderId="15" xfId="0" applyFont="1" applyFill="1" applyBorder="1" applyAlignment="1" applyProtection="1">
      <alignment horizontal="center" vertical="center"/>
      <protection locked="0"/>
    </xf>
    <xf numFmtId="0" fontId="10" fillId="0" borderId="0" xfId="1" applyFill="1"/>
    <xf numFmtId="14" fontId="0" fillId="0" borderId="0" xfId="0" applyNumberFormat="1" applyFill="1" applyAlignment="1">
      <alignment horizontal="left" wrapText="1"/>
    </xf>
    <xf numFmtId="0" fontId="0" fillId="0" borderId="10" xfId="0" applyBorder="1"/>
    <xf numFmtId="0" fontId="0" fillId="0" borderId="10" xfId="0" applyBorder="1" applyAlignment="1">
      <alignment horizontal="center" vertical="center"/>
    </xf>
    <xf numFmtId="0" fontId="0" fillId="0" borderId="22" xfId="0" applyBorder="1" applyAlignment="1">
      <alignment horizontal="center" vertical="center"/>
    </xf>
    <xf numFmtId="0" fontId="0" fillId="0" borderId="25" xfId="0" applyBorder="1" applyAlignment="1">
      <alignment horizontal="center" vertical="center"/>
    </xf>
    <xf numFmtId="0" fontId="0" fillId="0" borderId="0" xfId="0" applyBorder="1" applyAlignment="1">
      <alignment horizontal="center" vertical="center"/>
    </xf>
    <xf numFmtId="0" fontId="0" fillId="0" borderId="27" xfId="0" applyBorder="1" applyAlignment="1">
      <alignment horizontal="center" vertical="center"/>
    </xf>
    <xf numFmtId="0" fontId="0" fillId="0" borderId="12"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2" fillId="0" borderId="0" xfId="0" applyFont="1" applyFill="1" applyAlignment="1">
      <alignment horizontal="left" wrapText="1"/>
    </xf>
    <xf numFmtId="0" fontId="0" fillId="0" borderId="28" xfId="0" applyBorder="1" applyAlignment="1">
      <alignment horizontal="center" vertical="center"/>
    </xf>
    <xf numFmtId="0" fontId="0" fillId="0" borderId="30" xfId="0" applyBorder="1" applyAlignment="1">
      <alignment horizontal="center" vertical="center"/>
    </xf>
    <xf numFmtId="0" fontId="0" fillId="8" borderId="0" xfId="0" applyFill="1" applyBorder="1" applyAlignment="1">
      <alignment horizontal="center" vertical="center"/>
    </xf>
    <xf numFmtId="0" fontId="0" fillId="8" borderId="0" xfId="0" applyFill="1" applyBorder="1"/>
    <xf numFmtId="0" fontId="11" fillId="8" borderId="0" xfId="0" applyFont="1" applyFill="1" applyBorder="1" applyAlignment="1">
      <alignment horizontal="center" vertical="center"/>
    </xf>
    <xf numFmtId="0" fontId="0" fillId="10" borderId="11" xfId="0" applyFill="1" applyBorder="1"/>
    <xf numFmtId="0" fontId="0" fillId="10" borderId="11" xfId="0" applyFill="1" applyBorder="1" applyAlignment="1">
      <alignment horizontal="left"/>
    </xf>
    <xf numFmtId="10" fontId="0" fillId="10" borderId="11" xfId="0" applyNumberFormat="1" applyFill="1" applyBorder="1" applyAlignment="1">
      <alignment horizontal="left"/>
    </xf>
    <xf numFmtId="0" fontId="13" fillId="2" borderId="21" xfId="0" applyFont="1" applyFill="1" applyBorder="1" applyAlignment="1">
      <alignment horizontal="center" vertical="top"/>
    </xf>
    <xf numFmtId="0" fontId="13" fillId="2" borderId="33" xfId="0" applyFont="1" applyFill="1" applyBorder="1" applyAlignment="1">
      <alignment horizontal="center" vertical="top" wrapText="1"/>
    </xf>
    <xf numFmtId="0" fontId="13" fillId="2" borderId="12" xfId="0" applyFont="1" applyFill="1" applyBorder="1" applyAlignment="1">
      <alignment horizontal="center" vertical="top"/>
    </xf>
    <xf numFmtId="0" fontId="0" fillId="0" borderId="0" xfId="0" applyAlignment="1">
      <alignment horizontal="left"/>
    </xf>
    <xf numFmtId="0" fontId="0" fillId="0" borderId="0" xfId="0" applyAlignment="1">
      <alignment horizontal="left" wrapText="1"/>
    </xf>
    <xf numFmtId="0" fontId="14" fillId="0" borderId="0" xfId="0" applyFont="1" applyAlignment="1">
      <alignment horizontal="left" wrapText="1"/>
    </xf>
    <xf numFmtId="0" fontId="15" fillId="0" borderId="0" xfId="0" applyFont="1" applyAlignment="1">
      <alignment horizontal="left" wrapText="1"/>
    </xf>
    <xf numFmtId="0" fontId="16" fillId="0" borderId="0" xfId="0" applyFont="1" applyAlignment="1">
      <alignment wrapText="1"/>
    </xf>
    <xf numFmtId="0" fontId="0" fillId="0" borderId="0" xfId="0" applyAlignment="1">
      <alignment wrapText="1"/>
    </xf>
    <xf numFmtId="0" fontId="0" fillId="0" borderId="0" xfId="0" applyFill="1" applyBorder="1" applyAlignment="1">
      <alignment horizontal="left" wrapText="1"/>
    </xf>
    <xf numFmtId="0" fontId="0" fillId="0" borderId="14" xfId="0" applyFont="1" applyBorder="1" applyAlignment="1">
      <alignment horizontal="left" vertical="top" wrapText="1"/>
    </xf>
    <xf numFmtId="0" fontId="0" fillId="0" borderId="11" xfId="0" applyBorder="1" applyAlignment="1">
      <alignment vertical="center" wrapText="1"/>
    </xf>
    <xf numFmtId="0" fontId="0" fillId="12" borderId="11" xfId="0" applyFill="1" applyBorder="1"/>
    <xf numFmtId="0" fontId="0" fillId="13" borderId="11" xfId="0" applyFill="1" applyBorder="1"/>
    <xf numFmtId="0" fontId="0" fillId="14" borderId="5" xfId="0" applyFill="1" applyBorder="1" applyAlignment="1">
      <alignment horizontal="center" vertical="center"/>
    </xf>
    <xf numFmtId="0" fontId="0" fillId="14" borderId="5" xfId="0" applyFill="1" applyBorder="1" applyAlignment="1">
      <alignment horizontal="left" vertical="center"/>
    </xf>
    <xf numFmtId="0" fontId="0" fillId="15" borderId="12" xfId="0" applyFill="1" applyBorder="1"/>
    <xf numFmtId="0" fontId="2" fillId="16" borderId="29" xfId="0" applyFont="1" applyFill="1" applyBorder="1"/>
    <xf numFmtId="0" fontId="0" fillId="0" borderId="0" xfId="0" applyAlignment="1">
      <alignment horizontal="center" vertical="top"/>
    </xf>
    <xf numFmtId="0" fontId="2" fillId="0" borderId="0" xfId="0" applyFont="1"/>
    <xf numFmtId="0" fontId="2" fillId="0" borderId="0" xfId="0" applyFont="1" applyAlignment="1">
      <alignment vertical="top"/>
    </xf>
    <xf numFmtId="0" fontId="0" fillId="0" borderId="0" xfId="0" applyAlignment="1">
      <alignment vertical="top"/>
    </xf>
    <xf numFmtId="0" fontId="0" fillId="0" borderId="0" xfId="0" applyAlignment="1">
      <alignment horizontal="right"/>
    </xf>
    <xf numFmtId="0" fontId="0" fillId="0" borderId="0" xfId="0" applyFont="1" applyAlignment="1">
      <alignment horizontal="center"/>
    </xf>
    <xf numFmtId="0" fontId="2" fillId="0" borderId="0" xfId="0" applyFont="1" applyAlignment="1">
      <alignment horizontal="left" vertical="center"/>
    </xf>
    <xf numFmtId="0" fontId="2" fillId="0" borderId="11" xfId="0" applyFont="1" applyBorder="1" applyAlignment="1">
      <alignment wrapText="1"/>
    </xf>
    <xf numFmtId="0" fontId="2" fillId="19" borderId="11" xfId="0" applyNumberFormat="1" applyFont="1" applyFill="1" applyBorder="1" applyAlignment="1">
      <alignment horizontal="center"/>
    </xf>
    <xf numFmtId="0" fontId="2" fillId="19" borderId="27" xfId="0" applyNumberFormat="1" applyFont="1" applyFill="1" applyBorder="1" applyAlignment="1">
      <alignment horizontal="center"/>
    </xf>
    <xf numFmtId="0" fontId="19" fillId="2" borderId="26" xfId="0" applyNumberFormat="1" applyFont="1" applyFill="1" applyBorder="1" applyAlignment="1">
      <alignment horizontal="center" wrapText="1"/>
    </xf>
    <xf numFmtId="0" fontId="19" fillId="2" borderId="11" xfId="0" applyNumberFormat="1" applyFont="1" applyFill="1" applyBorder="1" applyAlignment="1">
      <alignment horizontal="center" wrapText="1"/>
    </xf>
    <xf numFmtId="0" fontId="0" fillId="0" borderId="26" xfId="0" applyNumberFormat="1" applyFill="1" applyBorder="1" applyAlignment="1">
      <alignment horizontal="center"/>
    </xf>
    <xf numFmtId="0" fontId="0" fillId="0" borderId="11" xfId="0" applyNumberFormat="1" applyFill="1" applyBorder="1" applyAlignment="1">
      <alignment horizontal="center"/>
    </xf>
    <xf numFmtId="0" fontId="0" fillId="0" borderId="27" xfId="0" applyNumberFormat="1" applyFill="1" applyBorder="1" applyAlignment="1">
      <alignment horizontal="center"/>
    </xf>
    <xf numFmtId="0" fontId="0" fillId="0" borderId="23" xfId="0" applyNumberFormat="1" applyFill="1" applyBorder="1" applyAlignment="1">
      <alignment horizontal="center"/>
    </xf>
    <xf numFmtId="0" fontId="0" fillId="0" borderId="24" xfId="0" applyNumberFormat="1" applyFill="1" applyBorder="1" applyAlignment="1">
      <alignment horizontal="center"/>
    </xf>
    <xf numFmtId="0" fontId="0" fillId="0" borderId="25" xfId="0" applyNumberFormat="1" applyFill="1" applyBorder="1" applyAlignment="1">
      <alignment horizontal="center"/>
    </xf>
    <xf numFmtId="0" fontId="0" fillId="20" borderId="0" xfId="0" applyFill="1"/>
    <xf numFmtId="0" fontId="0" fillId="17" borderId="12" xfId="0" applyNumberFormat="1" applyFill="1" applyBorder="1" applyAlignment="1">
      <alignment horizontal="center"/>
    </xf>
    <xf numFmtId="0" fontId="0" fillId="17" borderId="22" xfId="0" applyNumberFormat="1" applyFill="1" applyBorder="1" applyAlignment="1">
      <alignment horizontal="center"/>
    </xf>
    <xf numFmtId="0" fontId="23" fillId="17" borderId="12"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4" xfId="0" applyNumberFormat="1" applyFill="1" applyBorder="1" applyAlignment="1" applyProtection="1">
      <alignment horizontal="center"/>
      <protection locked="0"/>
    </xf>
    <xf numFmtId="0" fontId="10" fillId="0" borderId="11" xfId="1" applyFill="1" applyBorder="1" applyAlignment="1" applyProtection="1">
      <alignment horizontal="center" vertical="center"/>
      <protection locked="0"/>
    </xf>
    <xf numFmtId="164" fontId="0" fillId="0" borderId="0" xfId="0" applyNumberFormat="1" applyFill="1"/>
    <xf numFmtId="0" fontId="24" fillId="0" borderId="0" xfId="0" applyFont="1"/>
    <xf numFmtId="0" fontId="21" fillId="17" borderId="12" xfId="0" applyNumberFormat="1" applyFont="1" applyFill="1" applyBorder="1" applyAlignment="1">
      <alignment horizontal="center"/>
    </xf>
    <xf numFmtId="0" fontId="22" fillId="22" borderId="11" xfId="0" applyNumberFormat="1" applyFont="1" applyFill="1" applyBorder="1" applyAlignment="1">
      <alignment horizontal="center" textRotation="180"/>
    </xf>
    <xf numFmtId="0" fontId="22" fillId="23" borderId="11" xfId="0" applyNumberFormat="1" applyFont="1" applyFill="1" applyBorder="1" applyAlignment="1">
      <alignment horizontal="center" textRotation="180" wrapText="1"/>
    </xf>
    <xf numFmtId="0" fontId="19" fillId="18" borderId="11" xfId="0" applyNumberFormat="1" applyFont="1" applyFill="1" applyBorder="1" applyAlignment="1">
      <alignment horizontal="center" textRotation="180"/>
    </xf>
    <xf numFmtId="0" fontId="19" fillId="22" borderId="11" xfId="0" applyNumberFormat="1" applyFont="1" applyFill="1" applyBorder="1" applyAlignment="1">
      <alignment horizontal="center" textRotation="180"/>
    </xf>
    <xf numFmtId="0" fontId="19" fillId="23" borderId="11" xfId="0" applyNumberFormat="1" applyFont="1" applyFill="1" applyBorder="1" applyAlignment="1">
      <alignment horizontal="center" textRotation="180"/>
    </xf>
    <xf numFmtId="0" fontId="22" fillId="18" borderId="11" xfId="0" applyNumberFormat="1" applyFont="1" applyFill="1" applyBorder="1" applyAlignment="1" applyProtection="1">
      <alignment horizontal="center" textRotation="180"/>
      <protection locked="0"/>
    </xf>
    <xf numFmtId="0" fontId="22" fillId="22" borderId="11" xfId="0" applyNumberFormat="1" applyFont="1" applyFill="1" applyBorder="1" applyAlignment="1" applyProtection="1">
      <alignment horizontal="center" textRotation="180"/>
      <protection locked="0"/>
    </xf>
    <xf numFmtId="0" fontId="0" fillId="21" borderId="11" xfId="0" applyNumberFormat="1" applyFill="1" applyBorder="1" applyAlignment="1">
      <alignment horizontal="center"/>
    </xf>
    <xf numFmtId="0" fontId="0" fillId="21" borderId="24" xfId="0" applyNumberFormat="1" applyFill="1" applyBorder="1" applyAlignment="1">
      <alignment horizontal="center"/>
    </xf>
    <xf numFmtId="0" fontId="1" fillId="0" borderId="11" xfId="0" applyNumberFormat="1" applyFont="1" applyFill="1" applyBorder="1" applyAlignment="1" applyProtection="1">
      <alignment horizontal="center"/>
      <protection locked="0"/>
    </xf>
    <xf numFmtId="0" fontId="25" fillId="0" borderId="11" xfId="0" applyNumberFormat="1" applyFont="1" applyFill="1" applyBorder="1" applyAlignment="1" applyProtection="1">
      <alignment horizontal="center"/>
      <protection locked="0"/>
    </xf>
    <xf numFmtId="0" fontId="1" fillId="0" borderId="24" xfId="0" applyNumberFormat="1" applyFont="1" applyFill="1" applyBorder="1" applyAlignment="1" applyProtection="1">
      <alignment horizontal="center"/>
      <protection locked="0"/>
    </xf>
    <xf numFmtId="0" fontId="26" fillId="0" borderId="11" xfId="1" applyFont="1" applyFill="1" applyBorder="1" applyAlignment="1" applyProtection="1">
      <alignment horizontal="center" vertical="center"/>
      <protection locked="0"/>
    </xf>
    <xf numFmtId="0" fontId="4" fillId="4" borderId="36" xfId="0" applyFont="1" applyFill="1" applyBorder="1" applyAlignment="1">
      <alignment horizontal="center" vertical="center"/>
    </xf>
    <xf numFmtId="0" fontId="4" fillId="4" borderId="37" xfId="0" applyFont="1" applyFill="1" applyBorder="1" applyAlignment="1">
      <alignment horizontal="center" vertical="center"/>
    </xf>
    <xf numFmtId="0" fontId="4" fillId="4" borderId="38" xfId="0" applyFont="1" applyFill="1" applyBorder="1" applyAlignment="1">
      <alignment horizontal="center" vertical="center"/>
    </xf>
    <xf numFmtId="0" fontId="4" fillId="4" borderId="39" xfId="0" applyFont="1" applyFill="1" applyBorder="1" applyAlignment="1">
      <alignment horizontal="center" vertical="center"/>
    </xf>
    <xf numFmtId="0" fontId="4" fillId="4" borderId="40" xfId="0" applyFont="1" applyFill="1" applyBorder="1" applyAlignment="1">
      <alignment horizontal="center" vertical="center"/>
    </xf>
    <xf numFmtId="0" fontId="23" fillId="17" borderId="12" xfId="0" quotePrefix="1" applyNumberFormat="1" applyFont="1" applyFill="1" applyBorder="1" applyAlignment="1">
      <alignment horizontal="center" wrapText="1"/>
    </xf>
    <xf numFmtId="0" fontId="25" fillId="0" borderId="24" xfId="0" applyNumberFormat="1" applyFont="1" applyFill="1" applyBorder="1" applyAlignment="1" applyProtection="1">
      <alignment horizontal="center"/>
      <protection locked="0"/>
    </xf>
    <xf numFmtId="0" fontId="22" fillId="22" borderId="11" xfId="0" applyNumberFormat="1" applyFont="1" applyFill="1" applyBorder="1" applyAlignment="1">
      <alignment horizontal="center" textRotation="180" wrapText="1"/>
    </xf>
    <xf numFmtId="0" fontId="22" fillId="18" borderId="11" xfId="0" applyNumberFormat="1" applyFont="1" applyFill="1" applyBorder="1" applyAlignment="1" applyProtection="1">
      <alignment horizontal="center" textRotation="180" wrapText="1"/>
      <protection locked="0"/>
    </xf>
    <xf numFmtId="0" fontId="22" fillId="22" borderId="11" xfId="0" applyNumberFormat="1" applyFont="1" applyFill="1" applyBorder="1" applyAlignment="1" applyProtection="1">
      <alignment horizontal="center" textRotation="180" wrapText="1"/>
      <protection locked="0"/>
    </xf>
    <xf numFmtId="0" fontId="19" fillId="18" borderId="11" xfId="0" applyNumberFormat="1" applyFont="1" applyFill="1" applyBorder="1" applyAlignment="1">
      <alignment horizontal="center" textRotation="180" wrapText="1"/>
    </xf>
    <xf numFmtId="0" fontId="0" fillId="0" borderId="11" xfId="0" applyNumberFormat="1" applyFill="1" applyBorder="1" applyAlignment="1" applyProtection="1">
      <alignment horizontal="center" wrapText="1"/>
      <protection locked="0"/>
    </xf>
    <xf numFmtId="0" fontId="1" fillId="0" borderId="11" xfId="0" applyNumberFormat="1" applyFont="1" applyFill="1" applyBorder="1" applyAlignment="1" applyProtection="1">
      <alignment horizontal="center" wrapText="1"/>
      <protection locked="0"/>
    </xf>
    <xf numFmtId="0" fontId="0" fillId="0" borderId="24" xfId="0" applyNumberFormat="1" applyFill="1" applyBorder="1" applyAlignment="1" applyProtection="1">
      <alignment horizontal="center" wrapText="1"/>
      <protection locked="0"/>
    </xf>
    <xf numFmtId="0" fontId="0" fillId="0" borderId="0" xfId="0" applyProtection="1">
      <protection locked="0"/>
    </xf>
    <xf numFmtId="0" fontId="0" fillId="15" borderId="42" xfId="0" applyFill="1" applyBorder="1"/>
    <xf numFmtId="0" fontId="0" fillId="15" borderId="3" xfId="0" applyFill="1" applyBorder="1"/>
    <xf numFmtId="0" fontId="0" fillId="0" borderId="18" xfId="0" applyBorder="1" applyAlignment="1">
      <alignment horizontal="center" vertical="center"/>
    </xf>
    <xf numFmtId="0" fontId="2" fillId="16" borderId="8" xfId="0" applyFont="1" applyFill="1" applyBorder="1"/>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2" fillId="16" borderId="28" xfId="0" applyFont="1" applyFill="1" applyBorder="1"/>
    <xf numFmtId="0" fontId="8" fillId="2" borderId="0" xfId="0" applyFont="1" applyFill="1" applyAlignment="1">
      <alignment horizontal="center" vertical="center"/>
    </xf>
    <xf numFmtId="0" fontId="21" fillId="17" borderId="12" xfId="0" applyNumberFormat="1" applyFont="1" applyFill="1" applyBorder="1" applyAlignment="1">
      <alignment horizontal="center"/>
    </xf>
    <xf numFmtId="0" fontId="24" fillId="0" borderId="0" xfId="0" applyFont="1" applyFill="1"/>
    <xf numFmtId="0" fontId="0" fillId="0" borderId="26" xfId="0" applyNumberFormat="1" applyFont="1" applyFill="1" applyBorder="1" applyAlignment="1">
      <alignment horizontal="center"/>
    </xf>
    <xf numFmtId="0" fontId="0" fillId="0" borderId="11" xfId="0" applyNumberFormat="1" applyFont="1" applyFill="1" applyBorder="1" applyAlignment="1" applyProtection="1">
      <alignment horizontal="center"/>
      <protection locked="0"/>
    </xf>
    <xf numFmtId="0" fontId="0" fillId="0" borderId="11" xfId="0" applyNumberFormat="1" applyFont="1" applyFill="1" applyBorder="1" applyAlignment="1">
      <alignment horizontal="center"/>
    </xf>
    <xf numFmtId="0" fontId="0" fillId="21" borderId="11" xfId="0" applyNumberFormat="1" applyFont="1" applyFill="1" applyBorder="1" applyAlignment="1">
      <alignment horizontal="center"/>
    </xf>
    <xf numFmtId="0" fontId="0" fillId="0" borderId="27" xfId="0" applyNumberFormat="1" applyFont="1" applyFill="1" applyBorder="1" applyAlignment="1">
      <alignment horizontal="center"/>
    </xf>
    <xf numFmtId="0" fontId="0" fillId="0" borderId="0" xfId="0" applyFont="1"/>
    <xf numFmtId="0" fontId="0" fillId="0" borderId="11" xfId="0" applyNumberFormat="1" applyFont="1" applyFill="1" applyBorder="1" applyAlignment="1" applyProtection="1">
      <alignment horizontal="center" wrapText="1"/>
      <protection locked="0"/>
    </xf>
    <xf numFmtId="0" fontId="4" fillId="4" borderId="47" xfId="0" applyFont="1" applyFill="1" applyBorder="1" applyAlignment="1">
      <alignment horizontal="center" vertical="center"/>
    </xf>
    <xf numFmtId="0" fontId="4" fillId="4" borderId="48" xfId="0" applyFont="1" applyFill="1" applyBorder="1" applyAlignment="1">
      <alignment horizontal="center" vertical="center"/>
    </xf>
    <xf numFmtId="0" fontId="4" fillId="4" borderId="49" xfId="0" applyFont="1" applyFill="1" applyBorder="1" applyAlignment="1">
      <alignment horizontal="center" vertical="center"/>
    </xf>
    <xf numFmtId="0" fontId="4" fillId="4" borderId="50" xfId="0" applyFont="1" applyFill="1" applyBorder="1" applyAlignment="1">
      <alignment horizontal="center" vertical="center"/>
    </xf>
    <xf numFmtId="0" fontId="4" fillId="4" borderId="51" xfId="0" applyFont="1" applyFill="1" applyBorder="1" applyAlignment="1">
      <alignment horizontal="center" vertical="center"/>
    </xf>
    <xf numFmtId="0" fontId="0" fillId="0" borderId="23" xfId="0" applyNumberFormat="1" applyFont="1" applyFill="1" applyBorder="1" applyAlignment="1">
      <alignment horizontal="center"/>
    </xf>
    <xf numFmtId="0" fontId="0" fillId="0" borderId="24" xfId="0" applyNumberFormat="1" applyFont="1" applyFill="1" applyBorder="1" applyAlignment="1" applyProtection="1">
      <alignment horizontal="center" wrapText="1"/>
      <protection locked="0"/>
    </xf>
    <xf numFmtId="0" fontId="0" fillId="0" borderId="24" xfId="0" applyNumberFormat="1" applyFont="1" applyFill="1" applyBorder="1" applyAlignment="1" applyProtection="1">
      <alignment horizontal="center"/>
      <protection locked="0"/>
    </xf>
    <xf numFmtId="0" fontId="0" fillId="0" borderId="24" xfId="0" applyNumberFormat="1" applyFont="1" applyFill="1" applyBorder="1" applyAlignment="1">
      <alignment horizontal="center"/>
    </xf>
    <xf numFmtId="0" fontId="0" fillId="0" borderId="25" xfId="0" applyNumberFormat="1" applyFont="1" applyFill="1" applyBorder="1" applyAlignment="1">
      <alignment horizontal="center"/>
    </xf>
    <xf numFmtId="0" fontId="0" fillId="21" borderId="24" xfId="0" applyNumberFormat="1" applyFont="1" applyFill="1" applyBorder="1" applyAlignment="1">
      <alignment horizontal="center"/>
    </xf>
    <xf numFmtId="0" fontId="25" fillId="0" borderId="11" xfId="0" applyNumberFormat="1" applyFont="1" applyFill="1" applyBorder="1" applyAlignment="1">
      <alignment horizontal="center"/>
    </xf>
    <xf numFmtId="0" fontId="25" fillId="21" borderId="11" xfId="0" applyNumberFormat="1" applyFont="1" applyFill="1" applyBorder="1" applyAlignment="1">
      <alignment horizontal="center"/>
    </xf>
    <xf numFmtId="0" fontId="25" fillId="0" borderId="24" xfId="0" applyNumberFormat="1" applyFont="1" applyFill="1" applyBorder="1" applyAlignment="1">
      <alignment horizontal="center"/>
    </xf>
    <xf numFmtId="0" fontId="25" fillId="0" borderId="24" xfId="0" applyNumberFormat="1" applyFont="1" applyFill="1" applyBorder="1" applyAlignment="1" applyProtection="1">
      <alignment horizontal="center" wrapText="1"/>
      <protection locked="0"/>
    </xf>
    <xf numFmtId="0" fontId="25" fillId="21" borderId="24" xfId="0" applyNumberFormat="1" applyFont="1" applyFill="1" applyBorder="1" applyAlignment="1">
      <alignment horizontal="center"/>
    </xf>
    <xf numFmtId="9" fontId="0" fillId="10" borderId="11" xfId="0" applyNumberFormat="1" applyFill="1" applyBorder="1" applyAlignment="1">
      <alignment horizontal="left"/>
    </xf>
    <xf numFmtId="10" fontId="0" fillId="10" borderId="0" xfId="0" applyNumberFormat="1" applyFill="1" applyAlignment="1">
      <alignment horizontal="left"/>
    </xf>
    <xf numFmtId="0" fontId="0" fillId="11" borderId="11" xfId="0" applyFill="1" applyBorder="1"/>
    <xf numFmtId="0" fontId="2" fillId="24" borderId="11" xfId="0" applyFont="1" applyFill="1" applyBorder="1"/>
    <xf numFmtId="14" fontId="12" fillId="11" borderId="11" xfId="0" applyNumberFormat="1" applyFont="1" applyFill="1" applyBorder="1"/>
    <xf numFmtId="0" fontId="3" fillId="0" borderId="0" xfId="0" applyFont="1" applyFill="1" applyAlignment="1">
      <alignment horizontal="center" vertical="center"/>
    </xf>
    <xf numFmtId="0" fontId="4" fillId="0" borderId="0" xfId="0" applyFont="1" applyFill="1" applyAlignment="1">
      <alignment horizontal="center" vertic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8"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8" xfId="0" applyFont="1" applyFill="1" applyBorder="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8" xfId="0" applyFont="1" applyFill="1" applyBorder="1" applyAlignment="1">
      <alignment horizontal="center"/>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8" xfId="0" applyFont="1" applyFill="1" applyBorder="1" applyAlignment="1">
      <alignment horizontal="center"/>
    </xf>
    <xf numFmtId="0" fontId="2" fillId="2" borderId="3" xfId="0" applyFont="1" applyFill="1" applyBorder="1" applyAlignment="1">
      <alignment horizontal="center"/>
    </xf>
    <xf numFmtId="0" fontId="2" fillId="2" borderId="7" xfId="0" applyFont="1" applyFill="1" applyBorder="1" applyAlignment="1">
      <alignment horizontal="center"/>
    </xf>
    <xf numFmtId="0" fontId="8" fillId="2" borderId="0" xfId="0" applyFont="1" applyFill="1" applyAlignment="1">
      <alignment horizontal="center" vertical="center"/>
    </xf>
    <xf numFmtId="0" fontId="8" fillId="2" borderId="19" xfId="0" applyFont="1" applyFill="1" applyBorder="1" applyAlignment="1">
      <alignment horizontal="center" vertical="center"/>
    </xf>
    <xf numFmtId="0" fontId="8" fillId="2" borderId="16" xfId="0" applyFont="1" applyFill="1" applyBorder="1" applyAlignment="1">
      <alignment horizontal="center" vertic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7" xfId="0" applyFont="1" applyFill="1" applyBorder="1" applyAlignment="1">
      <alignment horizontal="center"/>
    </xf>
    <xf numFmtId="0" fontId="9" fillId="7" borderId="3" xfId="0" applyFont="1" applyFill="1" applyBorder="1" applyAlignment="1" applyProtection="1">
      <alignment horizontal="left"/>
      <protection locked="0"/>
    </xf>
    <xf numFmtId="0" fontId="9" fillId="7" borderId="7" xfId="0" applyFont="1" applyFill="1" applyBorder="1" applyAlignment="1" applyProtection="1">
      <alignment horizontal="left"/>
      <protection locked="0"/>
    </xf>
    <xf numFmtId="0" fontId="20" fillId="17" borderId="21" xfId="1" quotePrefix="1" applyNumberFormat="1" applyFont="1" applyFill="1" applyBorder="1" applyAlignment="1">
      <alignment horizontal="center"/>
    </xf>
    <xf numFmtId="0" fontId="21" fillId="17" borderId="12" xfId="0" applyNumberFormat="1" applyFont="1" applyFill="1" applyBorder="1" applyAlignment="1">
      <alignment horizontal="center"/>
    </xf>
    <xf numFmtId="0" fontId="22" fillId="18" borderId="26" xfId="0" applyNumberFormat="1" applyFont="1" applyFill="1" applyBorder="1" applyAlignment="1">
      <alignment horizontal="center"/>
    </xf>
    <xf numFmtId="0" fontId="22" fillId="18" borderId="11" xfId="0" applyNumberFormat="1" applyFont="1" applyFill="1" applyBorder="1" applyAlignment="1">
      <alignment horizontal="center"/>
    </xf>
    <xf numFmtId="0" fontId="0" fillId="9" borderId="32" xfId="0" applyFill="1" applyBorder="1" applyAlignment="1">
      <alignment horizontal="center" vertical="center"/>
    </xf>
    <xf numFmtId="0" fontId="0" fillId="9" borderId="46" xfId="0" applyFill="1" applyBorder="1" applyAlignment="1">
      <alignment horizontal="center" vertical="center"/>
    </xf>
    <xf numFmtId="0" fontId="0" fillId="0" borderId="18" xfId="0" applyBorder="1" applyAlignment="1">
      <alignment horizontal="left" wrapText="1"/>
    </xf>
    <xf numFmtId="0" fontId="0" fillId="0" borderId="31" xfId="0" applyBorder="1" applyAlignment="1">
      <alignment horizontal="left" wrapText="1"/>
    </xf>
    <xf numFmtId="0" fontId="0" fillId="0" borderId="15" xfId="0" applyBorder="1" applyAlignment="1">
      <alignment horizontal="left" wrapText="1"/>
    </xf>
    <xf numFmtId="0" fontId="0" fillId="14" borderId="1" xfId="0" applyFill="1" applyBorder="1" applyAlignment="1">
      <alignment horizontal="center" vertical="center" wrapText="1"/>
    </xf>
    <xf numFmtId="0" fontId="0" fillId="14" borderId="41" xfId="0" applyFill="1" applyBorder="1" applyAlignment="1">
      <alignment horizontal="center" vertical="center" wrapText="1"/>
    </xf>
    <xf numFmtId="0" fontId="0" fillId="14" borderId="34" xfId="0" applyFill="1" applyBorder="1" applyAlignment="1">
      <alignment horizontal="center" vertical="center" wrapText="1"/>
    </xf>
    <xf numFmtId="0" fontId="0" fillId="14" borderId="35" xfId="0" applyFill="1" applyBorder="1" applyAlignment="1">
      <alignment horizontal="center" vertical="center" wrapText="1"/>
    </xf>
  </cellXfs>
  <cellStyles count="3">
    <cellStyle name="Hyperlink" xfId="1" builtinId="8"/>
    <cellStyle name="Normal" xfId="0" builtinId="0"/>
    <cellStyle name="Normal 2" xfId="2"/>
  </cellStyles>
  <dxfs count="0"/>
  <tableStyles count="0" defaultTableStyle="TableStyleMedium2" defaultPivotStyle="PivotStyleLight16"/>
  <colors>
    <mruColors>
      <color rgb="FF31869B"/>
      <color rgb="FF8DB4E2"/>
      <color rgb="FF92CDDC"/>
      <color rgb="FFB7DEE8"/>
      <color rgb="FF95B3D7"/>
      <color rgb="FFB1A0C7"/>
      <color rgb="FFB1A7C7"/>
      <color rgb="FFB1A374"/>
      <color rgb="FFEBF1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200025</xdr:colOff>
          <xdr:row>10</xdr:row>
          <xdr:rowOff>152400</xdr:rowOff>
        </xdr:from>
        <xdr:to>
          <xdr:col>5</xdr:col>
          <xdr:colOff>485775</xdr:colOff>
          <xdr:row>13</xdr:row>
          <xdr:rowOff>95250</xdr:rowOff>
        </xdr:to>
        <xdr:sp macro="" textlink="">
          <xdr:nvSpPr>
            <xdr:cNvPr id="12289" name="Object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104775</xdr:rowOff>
        </xdr:from>
        <xdr:to>
          <xdr:col>2</xdr:col>
          <xdr:colOff>28575</xdr:colOff>
          <xdr:row>13</xdr:row>
          <xdr:rowOff>47625</xdr:rowOff>
        </xdr:to>
        <xdr:sp macro="" textlink="">
          <xdr:nvSpPr>
            <xdr:cNvPr id="12290" name="Object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590550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pload\Task_13035_EA3_UTP_SrlComInput_GM_C1xx\SrlComInput_UnitTestResults_kom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handrakants/Desktop/SrlComInput_UnitTestRepor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P"/>
      <sheetName val="SrlComInput_Init() B"/>
      <sheetName val="RxChassisGeneralStatus1"/>
      <sheetName val="RxChassisGeneralStatus TestType"/>
      <sheetName val="RxChassisGeneralStatus1() M"/>
      <sheetName val="RxChassisGeneralStatus1() B"/>
      <sheetName val="RxChassisGeneralStatus1() p"/>
      <sheetName val="RxDrivingModeControlHS"/>
      <sheetName val="RxDrivingModeControlHS_x232() M"/>
      <sheetName val="RxDrivingModeControlHS_x232() p"/>
      <sheetName val="RxDrivingModeControlHS_x232() B"/>
      <sheetName val="RxDrivingModeControlHS() M"/>
      <sheetName val="RxDrivingModeControlHS() p"/>
      <sheetName val="RxDrivingModeControlHS() B"/>
      <sheetName val="RxEngineGeneralStatus1_x0C9"/>
      <sheetName val="RxEngineGeneralStatus1_x0C9() M"/>
      <sheetName val="RxEngineGeneralStatus1_x0C9() p"/>
      <sheetName val="RxEngineGeneralStatus1_x0C9() B"/>
      <sheetName val="RxEngineGeneralStatus() M"/>
      <sheetName val="RxEngineGeneralStatus() p"/>
      <sheetName val="RxEngineGeneralStatus() B"/>
      <sheetName val="RxNonDrivnWhlRotationlStat_x0C5"/>
      <sheetName val="RxNonDrivnWhlRotationlStat_x0 M"/>
      <sheetName val="RxNonDrivnWhlRotationlStat_x0 p"/>
      <sheetName val="RxNonDrivnWhlRotationlStat_x0 B"/>
      <sheetName val="RxNonDrivnWhlRotationlStat() p"/>
      <sheetName val="RxNonDrivnWhlRotationlStat() B"/>
      <sheetName val="RxPlatformGeneralStatus_x1F1"/>
      <sheetName val="RxPlatformGeneralStatus_x1F1( M"/>
      <sheetName val="RxPlatformGeneralStatus_x1F1( P"/>
      <sheetName val="RxPlatformGeneralStatus_x1F1(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_x3E9"/>
      <sheetName val="RxVehicleSpeedAndDistance_x3E M"/>
      <sheetName val="RxVehicleSpeedAndDistance_x3E p"/>
      <sheetName val="RxVehicleSpeedAndDistance_x3E B"/>
      <sheetName val="RxVehicleStabilityHS"/>
      <sheetName val="RxVehicleStabilityHS() M"/>
      <sheetName val="RxVehicleStabilityHS() p"/>
      <sheetName val="RxVehicleStabilityHS() B"/>
      <sheetName val="RxWheelPulsesHS_x500"/>
      <sheetName val="RxWheelPulsesHS_x500() M"/>
      <sheetName val="RxWheelPulsesHS_x500() p"/>
      <sheetName val="RxWheelPulsesHS_x500() B"/>
      <sheetName val="RxWheelPulsesHS() p"/>
      <sheetName val="RxWheelPulsesHS() B"/>
      <sheetName val="GetSrlComWIRFltStatus"/>
      <sheetName val="GetSrlComWIRFltStatus() B"/>
      <sheetName val="ManualVehSpd"/>
      <sheetName val="ManualVehSpd() B"/>
      <sheetName val="ProcessWhlStatus"/>
      <sheetName val="ProcessWhlStatus() M"/>
      <sheetName val="ProcessWhlStatus() p"/>
      <sheetName val="ProcessWhlStatus() B"/>
      <sheetName val="CalcWhlFreq"/>
      <sheetName val="CalcWhlFreq() M"/>
      <sheetName val="CalcWhlFreq() P"/>
      <sheetName val="CalcWhlFreq() B"/>
      <sheetName val="SrlComInput_Per1"/>
      <sheetName val="SrlComInput_Per1() M"/>
      <sheetName val="SrlComInput_Per1() P"/>
      <sheetName val="SrlComInput_Per1() B"/>
      <sheetName val="SrlComInput_Per2"/>
      <sheetName val="SrlComInput_Per2() M"/>
      <sheetName val="SrlComInput_Per2() P"/>
      <sheetName val="SrlComInput_Per2() TestType"/>
      <sheetName val="SrlComInput_Per2() B"/>
      <sheetName val="ResetBus1Timers"/>
      <sheetName val="ResetBus1Timers() B"/>
      <sheetName val="DtrmnNTCTimeout"/>
      <sheetName val="DtrmnNTCTimeout() M"/>
      <sheetName val="DtrmnNTCTimeout() p"/>
      <sheetName val="DtrmnNTCTimeout() B"/>
      <sheetName val="DtrmnTimerElapsed"/>
      <sheetName val="DtrmnTimerElapsed() M"/>
      <sheetName val="DtrmnTimerElapsed() P"/>
      <sheetName val="DtrmnTimerElapsed() B"/>
      <sheetName val="SrlComInput_Per3"/>
      <sheetName val="SrlComInput_Per3() M"/>
      <sheetName val="SrlComInput_Per3() P"/>
      <sheetName val="SrlComInput_Per3() B"/>
      <sheetName val="ResetBus2Timers()"/>
      <sheetName val="ResetBus2Timers() B"/>
      <sheetName val="Test Vector Description"/>
      <sheetName val="RxChassisGeneralStatus2"/>
      <sheetName val="RxChassisGeneralStatus2() M"/>
      <sheetName val="RxChassisGeneralStatus2() P"/>
      <sheetName val="RxChassisGeneralStatus2() B"/>
      <sheetName val="SrlComInput_Per3() B (2)"/>
      <sheetName val="SrlComInput_Per2() B (2)"/>
      <sheetName val="ResetLKABus1Timers"/>
      <sheetName val="ResetLKABus1Timers() B"/>
      <sheetName val="ResetLKABus2Timers"/>
      <sheetName val="ResetLKABus2Timers() B"/>
      <sheetName val="NTCCheckClear"/>
      <sheetName val="NTCCheckClear() B"/>
      <sheetName val="NTCCheckClear() P"/>
      <sheetName val="NTCCheckClear() M"/>
      <sheetName val="RxAntilockBrakeandTCStatusHS_x1"/>
      <sheetName val="RxAntilockBrakeandTCStatusHS_ B"/>
      <sheetName val="RxAntilockBrakeandTCStatusHS_ P"/>
      <sheetName val="RxAntilockBrakeandTCStatusHS_ M"/>
      <sheetName val="RxDrivenWheelGrndVelocityHS_x34"/>
      <sheetName val="RxDrivenWheelGrndVelocityHS_x B"/>
      <sheetName val="RxDrivenWheelGrndVelocityHS_x P"/>
      <sheetName val="RxDrivenWheelGrndVelocityHS_x M"/>
      <sheetName val="RxNonDrivenWheelGrndVelocityHS"/>
      <sheetName val="RxNonDrivenWheelGrndVelocityH B"/>
      <sheetName val="RxNonDrivenWheelGrndVelocityH P"/>
      <sheetName val="RxNonDrivenWheelGrndVelocityH M"/>
      <sheetName val="RxNonDrivenWheelGrndVelocityCE"/>
      <sheetName val="RxNonDrivenWheelGrndVelocityC M"/>
      <sheetName val="RxNonDrivenWheelGrndVelocityC P"/>
      <sheetName val="RxNonDrivenWheelGrndVelocity B "/>
      <sheetName val="RxEngineGeneralStatus4_x4C1"/>
      <sheetName val="RxEngineGeneralStatus4_x4C1() M"/>
      <sheetName val="RxEngineGeneralStatus4_x4C1() P"/>
      <sheetName val="RxEngineGeneralStatus4_x4C1() B"/>
      <sheetName val="RxVehicleDynamicsESCHybCE_x182"/>
      <sheetName val="RxVehicleDynamicsESCHybCE_x18 P"/>
      <sheetName val="RxVehicleDynamicsESCHybCE_x18 B"/>
      <sheetName val="RxVehicleDynamicsESCHybCE_x18 M"/>
      <sheetName val="RxDrivenWheelGrndVelocityCE_x34"/>
      <sheetName val="RxDrivenWheelGrndVelocityCE_x p"/>
      <sheetName val="RxDrivenWheelGrndVelocityCE_x M"/>
      <sheetName val="RxDrivenWheelGrndVelocityCE_x B"/>
      <sheetName val="RxLKASteeringTorqueCmdHS_x180"/>
      <sheetName val="RxLKASteeringTorqueCmdHS_x180 B"/>
      <sheetName val="RxLKASteeringTorqueCmdHS_x180 P"/>
      <sheetName val="RxLKASteeringTorqueCmdHS_x180 M"/>
    </sheetNames>
    <sheetDataSet>
      <sheetData sheetId="0" refreshError="1"/>
      <sheetData sheetId="1">
        <row r="13">
          <cell r="G13" t="str">
            <v>RxMsgsSrlComSvcDft_Cnt_lgc</v>
          </cell>
        </row>
        <row r="14">
          <cell r="G14" t="str">
            <v>WIREnabled_Cnt_lgc</v>
          </cell>
        </row>
        <row r="15">
          <cell r="G15" t="str">
            <v>PrevSrlComEngOn_Cnt_lgc</v>
          </cell>
        </row>
        <row r="16">
          <cell r="G16" t="str">
            <v>SrlComEngTemp_DegC_f32</v>
          </cell>
        </row>
        <row r="17">
          <cell r="G17" t="str">
            <v>SrlComLWhlSpd_Hz_f32</v>
          </cell>
        </row>
        <row r="18">
          <cell r="G18" t="str">
            <v>SrlComLWhlSpdVld_Cnt_lgc</v>
          </cell>
        </row>
        <row r="19">
          <cell r="G19" t="str">
            <v>SrlComRWhlSpd_Hz_f32</v>
          </cell>
        </row>
        <row r="20">
          <cell r="G20" t="str">
            <v>SrlComRWhlSpdVld_Cnt_lgc</v>
          </cell>
        </row>
        <row r="21">
          <cell r="G21" t="str">
            <v>SrlComAmbTemp_DegC_f32</v>
          </cell>
        </row>
        <row r="22">
          <cell r="G22" t="str">
            <v>DesiredTunPers_Cnt_u16</v>
          </cell>
        </row>
        <row r="23">
          <cell r="G23" t="str">
            <v>SrlComYawRate_DegpS_f32</v>
          </cell>
        </row>
        <row r="24">
          <cell r="G24" t="str">
            <v>SrlComEngOn_Cnt_lgc</v>
          </cell>
        </row>
        <row r="25">
          <cell r="G25" t="str">
            <v>SrlComTempDataRcvd_Cnt_lgc</v>
          </cell>
        </row>
        <row r="26">
          <cell r="G26" t="str">
            <v>SrlComSPMOn_Cnt_lgc</v>
          </cell>
        </row>
        <row r="27">
          <cell r="G27" t="str">
            <v>SrlComRxHwPos_HwDeg_f32</v>
          </cell>
        </row>
        <row r="28">
          <cell r="G28" t="str">
            <v>SrlComRxHwPosVld_Cnt_lgc</v>
          </cell>
        </row>
        <row r="29">
          <cell r="G29" t="str">
            <v>SrlComVehSpd_Kph_f32</v>
          </cell>
        </row>
        <row r="30">
          <cell r="G30" t="str">
            <v>SrlComEngineSpeed_Rpm_f32</v>
          </cell>
        </row>
        <row r="31">
          <cell r="G31" t="str">
            <v>SrlComLatAccel_g_f32</v>
          </cell>
        </row>
        <row r="32">
          <cell r="G32" t="str">
            <v>SrlComSysPwrMd_Cnt_enum</v>
          </cell>
        </row>
        <row r="33">
          <cell r="G33" t="str">
            <v>AmbTempVldStartTime_mS_M_u32p0</v>
          </cell>
        </row>
        <row r="34">
          <cell r="G34" t="str">
            <v>EngTempVldStartTime_mS_M_u32p0</v>
          </cell>
        </row>
        <row r="35">
          <cell r="G35" t="str">
            <v>LatAccVldStartTime_mS_M_u32p0</v>
          </cell>
        </row>
        <row r="36">
          <cell r="G36" t="str">
            <v>YawRateVldStartTime_mS_M_u32p0</v>
          </cell>
        </row>
        <row r="37">
          <cell r="G37" t="str">
            <v>VehSpdVldStartTime_mS_M_u32</v>
          </cell>
        </row>
        <row r="38">
          <cell r="G38" t="str">
            <v>LastPlsChngTimeL_mS_M_u32</v>
          </cell>
        </row>
        <row r="39">
          <cell r="G39" t="str">
            <v>LastPlsChngTimeR_mS_M_u32</v>
          </cell>
        </row>
        <row r="40">
          <cell r="G40" t="str">
            <v>InvStartTimeL_mS_M_u32</v>
          </cell>
        </row>
        <row r="41">
          <cell r="G41" t="str">
            <v>InvStartTimeR_mS_M_u32</v>
          </cell>
        </row>
        <row r="42">
          <cell r="G42" t="str">
            <v>SWAInvldTimer_mS_M_u32p0</v>
          </cell>
        </row>
        <row r="43">
          <cell r="G43" t="str">
            <v>OldRawWhlFreqL_Hz_M_f32</v>
          </cell>
        </row>
        <row r="44">
          <cell r="G44" t="str">
            <v>OldRawWhlFreqR_Hz_M_f32</v>
          </cell>
        </row>
        <row r="45">
          <cell r="G45" t="str">
            <v>PulseScale_RevpCnt_M_f32</v>
          </cell>
        </row>
        <row r="46">
          <cell r="G46" t="str">
            <v>WhlTstmpRes_SecpCnt_M_f32</v>
          </cell>
        </row>
        <row r="47">
          <cell r="G47" t="str">
            <v>SrlComLatAcc_MpSecSqrd_D_f32</v>
          </cell>
        </row>
        <row r="48">
          <cell r="G48" t="str">
            <v>OldSeqNumL_Cnt_M_u16</v>
          </cell>
        </row>
        <row r="49">
          <cell r="G49" t="str">
            <v>OldSeqNumR_Cnt_M_u16</v>
          </cell>
        </row>
        <row r="50">
          <cell r="G50" t="str">
            <v>OldWhlDistTstmL_Cnt_M_u16</v>
          </cell>
        </row>
        <row r="51">
          <cell r="G51" t="str">
            <v>OldWhlDistTstmR_Cnt_M_u16</v>
          </cell>
        </row>
        <row r="52">
          <cell r="G52" t="str">
            <v>OldWhlPCntrL_Cnt_M_u16</v>
          </cell>
        </row>
        <row r="53">
          <cell r="G53" t="str">
            <v>OldWhlPCntrR_Cnt_M_u16</v>
          </cell>
        </row>
        <row r="54">
          <cell r="G54" t="str">
            <v>DrivingMode_Cnt_M_u16</v>
          </cell>
        </row>
        <row r="55">
          <cell r="G55" t="str">
            <v>VldAmbTemp_Cnt_M_lgc</v>
          </cell>
        </row>
        <row r="56">
          <cell r="G56" t="str">
            <v>VldEngTemp_Cnt_M_lgc</v>
          </cell>
        </row>
        <row r="57">
          <cell r="G57" t="str">
            <v>TowHaulMdActive_Cnt_M_lgc</v>
          </cell>
        </row>
        <row r="58">
          <cell r="G58" t="str">
            <v>RatCheckPerf_Cnt_M_lgc</v>
          </cell>
        </row>
        <row r="59">
          <cell r="G59" t="str">
            <v>k_LatAccValTimeOut_mS_u16p0</v>
          </cell>
        </row>
        <row r="60">
          <cell r="G60" t="str">
            <v>k_YawRateValTimeOut_mS_u16p0</v>
          </cell>
        </row>
        <row r="61">
          <cell r="G61" t="str">
            <v>k_EngTempValTimeOut_mS_u16p0</v>
          </cell>
        </row>
        <row r="62">
          <cell r="G62" t="str">
            <v>k_AmbTempValTimeOut_mS_u16p0</v>
          </cell>
        </row>
        <row r="63">
          <cell r="G63" t="str">
            <v>k_SWAVldTimeOut_mS_u16p0</v>
          </cell>
        </row>
        <row r="64">
          <cell r="G64" t="str">
            <v>k_VehSpdValTimeOut_mS_u16p0</v>
          </cell>
        </row>
        <row r="65">
          <cell r="G65" t="str">
            <v>k_WhlRotVldTimeOut_mS_u16p0</v>
          </cell>
        </row>
        <row r="66">
          <cell r="G66" t="str">
            <v>k_WhlTstmpRes_SecpCnt_f32</v>
          </cell>
        </row>
        <row r="67">
          <cell r="G67" t="str">
            <v>k_AmbTempDflt_DegC_f32</v>
          </cell>
        </row>
        <row r="68">
          <cell r="G68" t="str">
            <v>k_EngTempDflt_DegC_f32</v>
          </cell>
        </row>
        <row r="69">
          <cell r="G69" t="str">
            <v>k_MaxFreqChg_Hz_f32</v>
          </cell>
        </row>
        <row r="70">
          <cell r="G70" t="str">
            <v>k_WhlPlsPerRev_Cnt_u16p0</v>
          </cell>
        </row>
        <row r="71">
          <cell r="G71" t="str">
            <v>k_SComTrqPosPol_Cnt_s08</v>
          </cell>
        </row>
        <row r="72">
          <cell r="G72" t="str">
            <v>OldSeqNum_Ptr_T_u16</v>
          </cell>
        </row>
        <row r="73">
          <cell r="G73" t="str">
            <v>OldWhlDistTstm_Ptr_T_u16</v>
          </cell>
        </row>
        <row r="74">
          <cell r="G74" t="str">
            <v>OldWhlPCntr_Ptr_T_u16</v>
          </cell>
        </row>
        <row r="75">
          <cell r="G75" t="str">
            <v>OldRawWhlFreq1_Ptr_T_f32</v>
          </cell>
        </row>
        <row r="76">
          <cell r="G76" t="str">
            <v>LastPlsChngTime_Ptr_T_u32</v>
          </cell>
        </row>
        <row r="77">
          <cell r="G77" t="str">
            <v>WIRFltStatus1_Ptr_T_u16</v>
          </cell>
        </row>
        <row r="78">
          <cell r="G78" t="str">
            <v>InvStartTime_Ptr_T_u32</v>
          </cell>
        </row>
        <row r="79">
          <cell r="G79" t="str">
            <v>Ip_NTC</v>
          </cell>
        </row>
        <row r="80">
          <cell r="G80" t="str">
            <v>Ip_Param</v>
          </cell>
        </row>
        <row r="81">
          <cell r="G81" t="str">
            <v>Ip_Status</v>
          </cell>
        </row>
        <row r="82">
          <cell r="G82" t="str">
            <v>NxtrDiagMgr_NTC[20]</v>
          </cell>
        </row>
        <row r="83">
          <cell r="G83" t="str">
            <v>NxtrDiagMgr_Param[20]</v>
          </cell>
        </row>
        <row r="84">
          <cell r="G84" t="str">
            <v>NxtrDiagMgr_Status[20]</v>
          </cell>
        </row>
        <row r="85">
          <cell r="G85" t="str">
            <v>i</v>
          </cell>
        </row>
        <row r="86">
          <cell r="G86" t="str">
            <v>Call_Count</v>
          </cell>
        </row>
        <row r="87">
          <cell r="G87" t="str">
            <v>j</v>
          </cell>
        </row>
        <row r="88">
          <cell r="G88" t="str">
            <v>NxtrDiagMgr_Call_Count[10]</v>
          </cell>
        </row>
        <row r="89">
          <cell r="G89" t="str">
            <v>Rte_Call_SystemTime_GetSystemTime_mS_u32_count</v>
          </cell>
        </row>
        <row r="90">
          <cell r="G90" t="str">
            <v>SystemTime_DtrmnElapsedTime_mS_u16_count</v>
          </cell>
        </row>
        <row r="91">
          <cell r="G91" t="str">
            <v>SrlComWIRFltStatus</v>
          </cell>
        </row>
        <row r="92">
          <cell r="G92" t="str">
            <v>WhlRotStatus.WRSSeqNum</v>
          </cell>
        </row>
        <row r="93">
          <cell r="G93" t="str">
            <v>WhlRotStatus.WRSWhlDistPCntr</v>
          </cell>
        </row>
        <row r="94">
          <cell r="G94" t="str">
            <v>WhlRotStatus.WRSWhlDistTstm</v>
          </cell>
        </row>
        <row r="95">
          <cell r="G95" t="str">
            <v>WhlRotStatus.WRSWhlDistVal</v>
          </cell>
        </row>
        <row r="96">
          <cell r="G96" t="str">
            <v>WhlRotStatus.WRSWhlRotStatRst</v>
          </cell>
        </row>
        <row r="97">
          <cell r="G97" t="str">
            <v>WIRFltStatus_Ptr_T_u16</v>
          </cell>
        </row>
        <row r="98">
          <cell r="G98" t="str">
            <v>OldRawWhlFreq_Ptr_T_f32</v>
          </cell>
        </row>
        <row r="99">
          <cell r="G99" t="str">
            <v>DiagStsDefVehSpd_Cnt_lgc</v>
          </cell>
        </row>
        <row r="100">
          <cell r="G100" t="str">
            <v>VehicleSpeedValid_Cnt_lgc</v>
          </cell>
        </row>
        <row r="101">
          <cell r="G101" t="str">
            <v>DriverModeCtrlState_Cnt_u16</v>
          </cell>
        </row>
        <row r="102">
          <cell r="G102" t="str">
            <v>TrannyPlatfShftStatus_Cnt_u16</v>
          </cell>
        </row>
        <row r="103">
          <cell r="G103" t="str">
            <v>VehSpdAvgNDrvn_Kph_M_f32</v>
          </cell>
        </row>
        <row r="104">
          <cell r="G104" t="str">
            <v>ManualVehSpdOvrRide_Cnt_M_lgc</v>
          </cell>
        </row>
        <row r="105">
          <cell r="G105" t="str">
            <v>ManualVehSpd_Kph_M_f32</v>
          </cell>
        </row>
        <row r="106">
          <cell r="G106" t="str">
            <v>k_DefaultVehSpd_Kph_f32</v>
          </cell>
        </row>
        <row r="107">
          <cell r="G107" t="str">
            <v>ChassisGenStat1MsgLoss_mS_M_u32p0</v>
          </cell>
        </row>
        <row r="108">
          <cell r="G108" t="str">
            <v>DrivngMdCtrlMsgLoss_mS_M_u32p0</v>
          </cell>
        </row>
        <row r="109">
          <cell r="G109" t="str">
            <v>EngGenStat1MsgLoss_mS_M_u32p0</v>
          </cell>
        </row>
        <row r="110">
          <cell r="G110" t="str">
            <v>EngGenStat4MsgLoss_mS_M_u32p0</v>
          </cell>
        </row>
        <row r="111">
          <cell r="G111" t="str">
            <v>NDWhlRotStatMsgLoss_mS_M_u32p0</v>
          </cell>
        </row>
        <row r="112">
          <cell r="G112" t="str">
            <v>PltfmEngCtrlReqMsgLoss_mS_M_u32p0</v>
          </cell>
        </row>
        <row r="113">
          <cell r="G113" t="str">
            <v>PltfmGenStatMsgLoss_mS_M_u32p0</v>
          </cell>
        </row>
        <row r="114">
          <cell r="G114" t="str">
            <v>SteerWhlAngMsgLoss_mS_M_u32p0</v>
          </cell>
        </row>
        <row r="115">
          <cell r="G115" t="str">
            <v>TransGenStat2MsgLoss_mS_M_u32p0</v>
          </cell>
        </row>
        <row r="116">
          <cell r="G116" t="str">
            <v>VehSpdnDistMsgLoss_mS_M_u32p0</v>
          </cell>
        </row>
        <row r="117">
          <cell r="G117" t="str">
            <v>VehStabltyMsgLoss_mS_M_u32p0</v>
          </cell>
        </row>
        <row r="118">
          <cell r="G118" t="str">
            <v>WheelPulsesMsgLoss_mS_M_u32p0</v>
          </cell>
        </row>
        <row r="119">
          <cell r="G119" t="str">
            <v>InhibitNTCCozMsg0C5Miss_Cnt_M_lgc</v>
          </cell>
        </row>
        <row r="120">
          <cell r="G120" t="str">
            <v>InhibitNTCCozMsg1F1Miss_Cnt_M_lgc</v>
          </cell>
        </row>
        <row r="121">
          <cell r="G121" t="str">
            <v>InhibitNTCCozMsg0C9Miss_Cnt_M_lgc</v>
          </cell>
        </row>
        <row r="122">
          <cell r="G122" t="str">
            <v>k_Msg500TimeOut_mS_u16p0</v>
          </cell>
        </row>
        <row r="123">
          <cell r="G123" t="str">
            <v>k_Msg4C1TimeOut_mS_u16p0</v>
          </cell>
        </row>
        <row r="124">
          <cell r="G124" t="str">
            <v>k_Msg3F1TimeOut_mS_u16p0</v>
          </cell>
        </row>
        <row r="125">
          <cell r="G125" t="str">
            <v>k_Msg3E9TimeOut_mS_u16p0</v>
          </cell>
        </row>
        <row r="126">
          <cell r="G126" t="str">
            <v>k_Msg232TimeOut_mS_u16p0</v>
          </cell>
        </row>
        <row r="127">
          <cell r="G127" t="str">
            <v>k_Msg1F5TimeOut_mS_u16p0</v>
          </cell>
        </row>
        <row r="128">
          <cell r="G128" t="str">
            <v>k_Msg1F1TimeOut_mS_u16p0</v>
          </cell>
        </row>
        <row r="129">
          <cell r="G129" t="str">
            <v>k_Msg1E9TimeOut_mS_u16p0</v>
          </cell>
        </row>
        <row r="130">
          <cell r="G130" t="str">
            <v>k_Msg0C9TimeOut_mS_u16p0</v>
          </cell>
        </row>
        <row r="131">
          <cell r="G131" t="str">
            <v>k_Msg0C5TimeOut_mS_u16p0</v>
          </cell>
        </row>
        <row r="132">
          <cell r="G132" t="str">
            <v>k_Msg1E5TimeOut_mS_u16p0</v>
          </cell>
        </row>
        <row r="133">
          <cell r="G133" t="str">
            <v>k_Msg185TimeOut_mS_u16p0</v>
          </cell>
        </row>
        <row r="134">
          <cell r="G134" t="str">
            <v>k_YawRateDflt_DegpSec_f32</v>
          </cell>
        </row>
        <row r="135">
          <cell r="G135" t="str">
            <v>k_LatAccDflt_MpSecSqrd_f32</v>
          </cell>
        </row>
        <row r="136">
          <cell r="G136" t="str">
            <v>k_Msg0C5InhibitNTCTO_mS_u16p0</v>
          </cell>
        </row>
        <row r="137">
          <cell r="G137" t="str">
            <v>k_Msg1F1InhibitNTCTO_mS_u16p0</v>
          </cell>
        </row>
        <row r="138">
          <cell r="G138" t="str">
            <v>k_Msg0C9InhibitNTCTO_mS_u16p0</v>
          </cell>
        </row>
        <row r="139">
          <cell r="G139" t="str">
            <v>k_MaxRackTrvl_HwDeg_f32</v>
          </cell>
        </row>
        <row r="140">
          <cell r="G140" t="str">
            <v>HandwheelAuthority_Uls_f32</v>
          </cell>
        </row>
        <row r="141">
          <cell r="G141" t="str">
            <v>SPMForCTCInhibit_Cnt_lgc</v>
          </cell>
        </row>
        <row r="142">
          <cell r="G142" t="str">
            <v>EngRunAtvForCTCInhibit_Cnt_lgc</v>
          </cell>
        </row>
        <row r="143">
          <cell r="G143" t="str">
            <v>PolarityRatVldStartTime_mS_M_u32p0</v>
          </cell>
        </row>
        <row r="144">
          <cell r="G144" t="str">
            <v>SasRationalityInhibitTimer_mS_M_u32</v>
          </cell>
        </row>
        <row r="145">
          <cell r="G145" t="str">
            <v>VehSpdAvgNDrvnInValid_Cnt_M_lgc</v>
          </cell>
        </row>
        <row r="146">
          <cell r="G146" t="str">
            <v>InhibitSasRationality_Cnt_M_lgc</v>
          </cell>
        </row>
        <row r="147">
          <cell r="G147" t="str">
            <v>EngRunAtv_Cnt_M_lgc</v>
          </cell>
        </row>
        <row r="148">
          <cell r="G148" t="str">
            <v>SysPwrMd_Cnt_M_enum</v>
          </cell>
        </row>
        <row r="149">
          <cell r="G149" t="str">
            <v>SrlComWIRFltStatus_Cnt_u16</v>
          </cell>
        </row>
        <row r="150">
          <cell r="G150" t="str">
            <v>ECUResetPerformed_Cnt_G_lgc</v>
          </cell>
        </row>
        <row r="151">
          <cell r="G151" t="str">
            <v>RespMsgBuffer[7]</v>
          </cell>
        </row>
        <row r="152">
          <cell r="G152" t="str">
            <v>Nvm_CMEC_Cnt_u8</v>
          </cell>
        </row>
        <row r="153">
          <cell r="G153" t="str">
            <v>k_PolarityRatValTimeOut_mS_u16p0</v>
          </cell>
        </row>
        <row r="154">
          <cell r="G154" t="str">
            <v>SrlComLatAccelVld_Cnt_lgc</v>
          </cell>
        </row>
        <row r="155">
          <cell r="G155" t="str">
            <v>SrlComBrkPres_kPa_f32</v>
          </cell>
        </row>
        <row r="156">
          <cell r="G156" t="str">
            <v>SrlComBrkPresValid_Cnt_lgc</v>
          </cell>
        </row>
        <row r="157">
          <cell r="G157" t="str">
            <v>BrkPresVldStartTime_mS_M_u32p0</v>
          </cell>
        </row>
        <row r="158">
          <cell r="G158" t="str">
            <v>k_BrkPresValTimeOut_mS_u16p0</v>
          </cell>
        </row>
        <row r="159">
          <cell r="G159" t="str">
            <v>ChassisGenStat2MsgLoss_mS_M_u32p0</v>
          </cell>
        </row>
        <row r="160">
          <cell r="G160" t="str">
            <v>SrlComEngSpdVld_Cnt_lgc</v>
          </cell>
        </row>
        <row r="161">
          <cell r="G161" t="str">
            <v>EngGenStat1Invalid_mS_M_u32p0</v>
          </cell>
        </row>
        <row r="162">
          <cell r="G162" t="str">
            <v>k_EngSpdValTimeOut_mS_u16p0</v>
          </cell>
        </row>
        <row r="163">
          <cell r="G163" t="str">
            <v>SrlComHwSpd_HwDegpSec_f32</v>
          </cell>
        </row>
        <row r="164">
          <cell r="G164" t="str">
            <v>SrlComHwSpdVld_Cnt_lgc</v>
          </cell>
        </row>
        <row r="165">
          <cell r="G165" t="str">
            <v>SrlComNonParkVld_Cnt_lgc</v>
          </cell>
        </row>
        <row r="166">
          <cell r="G166" t="str">
            <v>SrlComInGearVld_Cnt_lgc</v>
          </cell>
        </row>
        <row r="167">
          <cell r="G167" t="str">
            <v>ShftLvrPosVldStartTime_mS_M_u32p0</v>
          </cell>
        </row>
        <row r="168">
          <cell r="G168" t="str">
            <v>k_ShftLvrPosValTimeOut_mS_u16p0</v>
          </cell>
        </row>
        <row r="169">
          <cell r="G169" t="str">
            <v>k_Msg2F9TimeOut_mS_u16p0</v>
          </cell>
        </row>
        <row r="170">
          <cell r="G170" t="str">
            <v>Msg1E9Loss_mS_M_u32</v>
          </cell>
        </row>
        <row r="171">
          <cell r="G171" t="str">
            <v>Msg232Loss_mS_M_u32</v>
          </cell>
        </row>
        <row r="172">
          <cell r="G172" t="str">
            <v>Msg0C9Loss_mS_M_u32</v>
          </cell>
        </row>
        <row r="173">
          <cell r="G173" t="str">
            <v>Msg0C5Loss_mS_M_u32</v>
          </cell>
        </row>
        <row r="174">
          <cell r="G174" t="str">
            <v>Msg1F1Loss_mS_M_u32</v>
          </cell>
        </row>
        <row r="175">
          <cell r="G175" t="str">
            <v>Msg1F5Loss_mS_M_u32</v>
          </cell>
        </row>
        <row r="176">
          <cell r="G176" t="str">
            <v>Msg3E9Loss_mS_M_u32</v>
          </cell>
        </row>
        <row r="177">
          <cell r="G177" t="str">
            <v>Msg500Loss_mS_M_u32</v>
          </cell>
        </row>
        <row r="178">
          <cell r="G178" t="str">
            <v>Msg3F1Loss_mS_M_u32</v>
          </cell>
        </row>
        <row r="179">
          <cell r="G179" t="str">
            <v>Msg4C1Loss_mS_M_u32</v>
          </cell>
        </row>
        <row r="180">
          <cell r="G180" t="str">
            <v>LatAccVldStartTime_mS_M_u32</v>
          </cell>
        </row>
        <row r="181">
          <cell r="G181" t="str">
            <v>YawRateVldStartTime_mS_M_u32</v>
          </cell>
        </row>
        <row r="182">
          <cell r="G182" t="str">
            <v>EngTempVldStartTime_mS_M_u32</v>
          </cell>
        </row>
        <row r="183">
          <cell r="G183" t="str">
            <v>AmbTempVldStartTime_mS_M_u32</v>
          </cell>
        </row>
        <row r="184">
          <cell r="G184" t="str">
            <v>Msg214Loss_mS_M_u32</v>
          </cell>
        </row>
        <row r="185">
          <cell r="G185" t="str">
            <v>Msg214LKALoss_mS_M_u32</v>
          </cell>
        </row>
        <row r="186">
          <cell r="G186" t="str">
            <v>Msg348HSLoss_mS_M_u32</v>
          </cell>
        </row>
        <row r="187">
          <cell r="G187" t="str">
            <v>Msg348HSLKALoss_mS_M_u32</v>
          </cell>
        </row>
        <row r="188">
          <cell r="G188" t="str">
            <v>Msg180HSLKALoss_mS_M_u32</v>
          </cell>
        </row>
        <row r="189">
          <cell r="G189" t="str">
            <v>Msg180HSLoss_mS_M_u32</v>
          </cell>
        </row>
        <row r="190">
          <cell r="G190" t="str">
            <v>Msg34AHSLoss_mS_M_u32</v>
          </cell>
        </row>
        <row r="191">
          <cell r="G191" t="str">
            <v>Msg34AHSLKALoss_mS_M_u32</v>
          </cell>
        </row>
        <row r="192">
          <cell r="G192" t="str">
            <v>Msg1E9LKALoss_mS_M_u32</v>
          </cell>
        </row>
        <row r="193">
          <cell r="G193" t="str">
            <v>AntilockTCbrakeVldStartTime_mS_M_u32p0</v>
          </cell>
        </row>
        <row r="194">
          <cell r="G194" t="str">
            <v>RedntVSEActARCVldStartTime_mS_M_u32</v>
          </cell>
        </row>
        <row r="195">
          <cell r="G195" t="str">
            <v>RedntVSEActVldStartTime_mS_M_u32</v>
          </cell>
        </row>
        <row r="196">
          <cell r="G196" t="str">
            <v>ABSActvProtPValVldStartTime_mS_M_u32</v>
          </cell>
        </row>
        <row r="197">
          <cell r="G197" t="str">
            <v>ABSActvProtARCVldStartTime_mS_M_u32</v>
          </cell>
        </row>
        <row r="198">
          <cell r="G198" t="str">
            <v>ABSActvProtVldStartTime_mS_M_u32</v>
          </cell>
        </row>
        <row r="199">
          <cell r="G199" t="str">
            <v>VSEActVldStartTime_mS_M_u32p0</v>
          </cell>
        </row>
        <row r="200">
          <cell r="G200" t="str">
            <v>TCSysEVldStartTime_mS_M_u32p0</v>
          </cell>
        </row>
        <row r="201">
          <cell r="G201" t="str">
            <v>TCSysAVldStartTime_mS_M_u32p0</v>
          </cell>
        </row>
        <row r="202">
          <cell r="G202" t="str">
            <v>ABSFldVldStartTime_mS_M_u32p0</v>
          </cell>
        </row>
        <row r="203">
          <cell r="G203" t="str">
            <v>VhDynCVldStartTime_mS_M_u32p0</v>
          </cell>
        </row>
        <row r="204">
          <cell r="G204" t="str">
            <v>LKATqOvrDltCmdPrtVlVldStartTime_mS_M_u32</v>
          </cell>
        </row>
        <row r="205">
          <cell r="G205" t="str">
            <v>LKATqOvrDltCmdRCVldStartTime_mS_M_u32</v>
          </cell>
        </row>
        <row r="206">
          <cell r="G206" t="str">
            <v>WhlGrndVlctyRtDrvnHSStuck_mS_M_u32</v>
          </cell>
        </row>
        <row r="207">
          <cell r="G207" t="str">
            <v>WhlGrndVlctyLftDrvnHSStuck_mS_M_u32</v>
          </cell>
        </row>
        <row r="208">
          <cell r="G208" t="str">
            <v>WhlGrndVlctyRtNnDrvnHSStuck_mS_M_u32</v>
          </cell>
        </row>
        <row r="209">
          <cell r="G209" t="str">
            <v>WhlGrndVlctyLftNnDrvnHSStuck_mS_M_u32</v>
          </cell>
        </row>
        <row r="210">
          <cell r="G210" t="str">
            <v>WhlGrndVlctyRtDrvnHSVldStartTime_mS_M_u32</v>
          </cell>
        </row>
        <row r="211">
          <cell r="G211" t="str">
            <v>WhlGrndVlctyLftDrvnHSVldStartTime_mS_M_u32</v>
          </cell>
        </row>
        <row r="212">
          <cell r="G212" t="str">
            <v>WhlGrndVlctyRtNnDrvnHSVldStartTime_mS_M_u32</v>
          </cell>
        </row>
        <row r="213">
          <cell r="G213" t="str">
            <v>WhlGrndVlctyLftNnDrvnHSVldStartTime_mS_M_u32</v>
          </cell>
        </row>
        <row r="214">
          <cell r="G214" t="str">
            <v>Msg34ACELoss_mS_M_u32</v>
          </cell>
        </row>
        <row r="215">
          <cell r="G215" t="str">
            <v>Msg180CELoss_mS_M_u32</v>
          </cell>
        </row>
        <row r="216">
          <cell r="G216" t="str">
            <v>Msg348CELoss_mS_M_u32</v>
          </cell>
        </row>
        <row r="217">
          <cell r="G217" t="str">
            <v>Msg34ACELKALoss_mS_M_u32</v>
          </cell>
        </row>
        <row r="218">
          <cell r="G218" t="str">
            <v>Msg180CELKALoss_mS_M_u32</v>
          </cell>
        </row>
        <row r="219">
          <cell r="G219" t="str">
            <v>Msg348CELKALoss_mS_M_u32</v>
          </cell>
        </row>
        <row r="220">
          <cell r="G220" t="str">
            <v>WhlGrndVlctyRtDrvnCEStuck_mS_M_u32</v>
          </cell>
        </row>
        <row r="221">
          <cell r="G221" t="str">
            <v>WhlGrndVlctyLftDrvnCEStuck_mS_M_u32</v>
          </cell>
        </row>
        <row r="222">
          <cell r="G222" t="str">
            <v>WhlGrndVlctyRtNnDrvnCEStuck_mS_M_u32</v>
          </cell>
        </row>
        <row r="223">
          <cell r="G223" t="str">
            <v>WhlGrndVlctyLftNnDrvnCEStuck_mS_M_u32</v>
          </cell>
        </row>
        <row r="224">
          <cell r="G224" t="str">
            <v>WhlGrndVlctyRtDrvnCEVldStartTime_mS_M_u32</v>
          </cell>
        </row>
        <row r="225">
          <cell r="G225" t="str">
            <v>WhlGrndVlctyLftDrvnCEVldStartTime_mS_M_u32</v>
          </cell>
        </row>
        <row r="226">
          <cell r="G226" t="str">
            <v>WhlGrndVlctyRtNnDrvnCEVldStartTime_mS_M_u32</v>
          </cell>
        </row>
        <row r="227">
          <cell r="G227" t="str">
            <v>WhlGrndVlctyLftNnDrvnCEVldStartTime_mS_M_u32</v>
          </cell>
        </row>
        <row r="228">
          <cell r="G228" t="str">
            <v>Msg337Loss_mS_M_u32</v>
          </cell>
        </row>
        <row r="229">
          <cell r="G229" t="str">
            <v>Msg182Loss_mS_M_u32</v>
          </cell>
        </row>
        <row r="230">
          <cell r="G230" t="str">
            <v>VehicleDynamicsESCHybCEVldStartTime_mS_M_u32</v>
          </cell>
        </row>
        <row r="231">
          <cell r="G231" t="str">
            <v>ParkAssistParallelCEVldStartTime_mS_M_u32</v>
          </cell>
        </row>
        <row r="232">
          <cell r="G232" t="str">
            <v>FaultAccumulator_Cnt_T_u16</v>
          </cell>
        </row>
        <row r="233">
          <cell r="G233" t="str">
            <v>MsgLossTimer_mS_T_u32</v>
          </cell>
        </row>
        <row r="234">
          <cell r="G234" t="str">
            <v>DiagSettings_Cnt_T_str.Threshold</v>
          </cell>
        </row>
        <row r="235">
          <cell r="G235" t="str">
            <v>DiagSettings_Cnt_T_str.Nstep</v>
          </cell>
        </row>
        <row r="236">
          <cell r="G236" t="str">
            <v>DiagSettings_Cnt_T_str.Pstep</v>
          </cell>
        </row>
        <row r="237">
          <cell r="G237" t="str">
            <v>MsgLossTimer1_mS_T_u32</v>
          </cell>
        </row>
        <row r="238">
          <cell r="G238" t="str">
            <v>FaultAccumulator1_Cnt_T_u16</v>
          </cell>
        </row>
        <row r="239">
          <cell r="G239" t="str">
            <v>DiagSettings_Cnt_T_str1.Threshold</v>
          </cell>
        </row>
        <row r="240">
          <cell r="G240" t="str">
            <v>DiagSettings_Cnt_T_str1.Nstep</v>
          </cell>
        </row>
        <row r="241">
          <cell r="G241" t="str">
            <v>DiagSettings_Cnt_T_str1.Pstep</v>
          </cell>
        </row>
        <row r="242">
          <cell r="G242" t="str">
            <v>k_Msg0C9TimeOutDiag_Cnt_str.Threshold</v>
          </cell>
        </row>
        <row r="243">
          <cell r="G243" t="str">
            <v>k_Msg0C9TimeOutDiag_Cnt_str.Nstep</v>
          </cell>
        </row>
        <row r="244">
          <cell r="G244" t="str">
            <v>k_Msg0C9TimeOutDiag_Cnt_str.Pstep</v>
          </cell>
        </row>
        <row r="245">
          <cell r="G245" t="str">
            <v>Msg0C9LossAccum_Cnt_M_u16</v>
          </cell>
        </row>
        <row r="246">
          <cell r="G246" t="str">
            <v>k_Msg232TimeOutDiag_Cnt_str.Threshold</v>
          </cell>
        </row>
        <row r="247">
          <cell r="G247" t="str">
            <v>k_Msg232TimeOutDiag_Cnt_str.Nstep</v>
          </cell>
        </row>
        <row r="248">
          <cell r="G248" t="str">
            <v>k_Msg232TimeOutDiag_Cnt_str.Pstep</v>
          </cell>
        </row>
        <row r="249">
          <cell r="G249" t="str">
            <v>WhlGrndVlctyRtDrvnHSValid_Cnt_M_lgc</v>
          </cell>
        </row>
        <row r="250">
          <cell r="G250" t="str">
            <v>WhlGrndVlctyRtDrvnHSVldAccum_Cnt_M_u16</v>
          </cell>
        </row>
        <row r="251">
          <cell r="G251" t="str">
            <v>k_WhlGrndVlctyRtDrvnHSValDiag_Cnt_str.Threshold</v>
          </cell>
        </row>
        <row r="252">
          <cell r="G252" t="str">
            <v>k_WhlGrndVlctyRtDrvnHSValDiag_Cnt_str.Nstep</v>
          </cell>
        </row>
        <row r="253">
          <cell r="G253" t="str">
            <v>k_WhlGrndVlctyRtDrvnHSValDiag_Cnt_str.Pstep</v>
          </cell>
        </row>
        <row r="254">
          <cell r="G254" t="str">
            <v>k_WhlGrndVlctyRtDrvnHSVldTimeOut_mS_u16p0</v>
          </cell>
        </row>
        <row r="255">
          <cell r="G255" t="str">
            <v>WhlGrndVlctyRtDrvnHS_Cnt_M_u16</v>
          </cell>
        </row>
        <row r="256">
          <cell r="G256" t="str">
            <v>k_WhlGrndVlctyStuckTime_mS_u16</v>
          </cell>
        </row>
        <row r="257">
          <cell r="G257" t="str">
            <v>k_WhlGrndVlctyLftDrvnHSVldTimeOut_mS_u16p0</v>
          </cell>
        </row>
        <row r="258">
          <cell r="G258" t="str">
            <v>WhlGrndVlctyLftDrvnHSVldAccum_Cnt_M_u16</v>
          </cell>
        </row>
        <row r="259">
          <cell r="G259" t="str">
            <v>k_WhlGrndVlctyLftDrvnHSValDiag_Cnt_str.Threshold</v>
          </cell>
        </row>
        <row r="260">
          <cell r="G260" t="str">
            <v>k_WhlGrndVlctyLftDrvnHSValDiag_Cnt_str.Nstep</v>
          </cell>
        </row>
        <row r="261">
          <cell r="G261" t="str">
            <v>k_WhlGrndVlctyLftDrvnHSValDiag_Cnt_str.Pstep</v>
          </cell>
        </row>
        <row r="262">
          <cell r="G262" t="str">
            <v>WhlGrndVlctyLftDrvnHS_Cnt_M_u16</v>
          </cell>
        </row>
        <row r="263">
          <cell r="G263" t="str">
            <v>WhlGrndVlctyLftDrvnHSValid_Cnt_M_lgc</v>
          </cell>
        </row>
        <row r="264">
          <cell r="G264" t="str">
            <v>Msg348HSLossAccum_Cnt_M_u16</v>
          </cell>
        </row>
        <row r="265">
          <cell r="G265" t="str">
            <v>k_Msg348HSTimeOutDiag_Cnt_str.Threshold</v>
          </cell>
        </row>
        <row r="266">
          <cell r="G266" t="str">
            <v>k_Msg348HSTimeOutDiag_Cnt_str.Nstep</v>
          </cell>
        </row>
        <row r="267">
          <cell r="G267" t="str">
            <v>k_Msg348HSTimeOutDiag_Cnt_str.Pstep</v>
          </cell>
        </row>
        <row r="268">
          <cell r="G268" t="str">
            <v>k_Msg34AHSTimeOutDiag_Cnt_str.Threshold</v>
          </cell>
        </row>
        <row r="269">
          <cell r="G269" t="str">
            <v>k_Msg34AHSTimeOutDiag_Cnt_str.Nstep</v>
          </cell>
        </row>
        <row r="270">
          <cell r="G270" t="str">
            <v>k_Msg34AHSTimeOutDiag_Cnt_str.Pstep</v>
          </cell>
        </row>
        <row r="271">
          <cell r="G271" t="str">
            <v>WhlGrndVlctyRtNnDrvnHSValid_Cnt_M_lgc</v>
          </cell>
        </row>
        <row r="272">
          <cell r="G272" t="str">
            <v>k_WhlGrndVlctyRtNnDrvnHSVldTimeOut_mS_u16p0</v>
          </cell>
        </row>
        <row r="273">
          <cell r="G273" t="str">
            <v>WhlGrndVlctyRtNnDrvnHSVldAccum_Cnt_M_u16</v>
          </cell>
        </row>
        <row r="274">
          <cell r="G274" t="str">
            <v>k_WhlGrndVlctyRtNnDrvnHSValDiag_Cnt_str.Threshold</v>
          </cell>
        </row>
        <row r="275">
          <cell r="G275" t="str">
            <v>k_WhlGrndVlctyRtNnDrvnHSValDiag_Cnt_str.Nstep</v>
          </cell>
        </row>
        <row r="276">
          <cell r="G276" t="str">
            <v>k_WhlGrndVlctyRtNnDrvnHSValDiag_Cnt_str.Pstep</v>
          </cell>
        </row>
        <row r="277">
          <cell r="G277" t="str">
            <v>WhlGrndVlctyRtNnDrvnHS_Cnt_M_u16</v>
          </cell>
        </row>
        <row r="278">
          <cell r="G278" t="str">
            <v>WhlGrndVlctyLftNnDrvnHSValid_Cnt_M_lgc</v>
          </cell>
        </row>
        <row r="279">
          <cell r="G279" t="str">
            <v>k_WhlGrndVlctyLftNnDrvnHSVldTimeOut_mS_u16p0</v>
          </cell>
        </row>
        <row r="280">
          <cell r="G280" t="str">
            <v>WhlGrndVlctyLftNnDrvnHSVldAccum_Cnt_M_u16</v>
          </cell>
        </row>
        <row r="281">
          <cell r="G281" t="str">
            <v>k_WhlGrndVlctyLftNnDrvnHSValDiag_Cnt_str.Threshold</v>
          </cell>
        </row>
        <row r="282">
          <cell r="G282" t="str">
            <v>k_WhlGrndVlctyLftNnDrvnHSValDiag_Cnt_str.Nstep</v>
          </cell>
        </row>
        <row r="283">
          <cell r="G283" t="str">
            <v>k_WhlGrndVlctyLftNnDrvnHSValDiag_Cnt_str.Pstep</v>
          </cell>
        </row>
        <row r="284">
          <cell r="G284" t="str">
            <v>WhlGrndVlctyLftNnDrvnHS_Cnt_M_u16</v>
          </cell>
        </row>
        <row r="285">
          <cell r="G285" t="str">
            <v>Msg34AHSLossAccum_Cnt_M_u16</v>
          </cell>
        </row>
        <row r="286">
          <cell r="G286" t="str">
            <v>WhlGrndVlctyNnDrvnHSMissing_Cnt_M_lgc</v>
          </cell>
        </row>
        <row r="287">
          <cell r="G287" t="str">
            <v>k_VehSpdValDiag_Cnt_Str.Threshold</v>
          </cell>
        </row>
        <row r="288">
          <cell r="G288" t="str">
            <v>k_VehSpdValDiag_Cnt_Str.NStep</v>
          </cell>
        </row>
        <row r="289">
          <cell r="G289" t="str">
            <v>k_VehSpdValDiag_Cnt_Str.PStep</v>
          </cell>
        </row>
        <row r="290">
          <cell r="G290" t="str">
            <v>k_Msg3E9TimeOutDiag_Cnt_str.Threshold</v>
          </cell>
        </row>
        <row r="291">
          <cell r="G291" t="str">
            <v>k_Msg3E9TimeOutDiag_Cnt_str.NStep</v>
          </cell>
        </row>
        <row r="292">
          <cell r="G292" t="str">
            <v>k_Msg3E9TimeOutDiag_Cnt_str.PStep</v>
          </cell>
        </row>
        <row r="293">
          <cell r="G293" t="str">
            <v>Msg232LossAccum_Cnt_M_u16</v>
          </cell>
        </row>
        <row r="294">
          <cell r="G294" t="str">
            <v>Rte_TrqOvlSta_TrqOvlStaMfgEnable_Cnt_b08</v>
          </cell>
        </row>
        <row r="295">
          <cell r="G295" t="str">
            <v>VehSpdVldAccum_Cnt_M_u16</v>
          </cell>
        </row>
        <row r="296">
          <cell r="G296" t="str">
            <v>Msg3E9LossAccum_Cnt_M_u16</v>
          </cell>
        </row>
        <row r="297">
          <cell r="G297" t="str">
            <v>RedntVSEActARC_Cnt_M_u08</v>
          </cell>
        </row>
        <row r="298">
          <cell r="G298" t="str">
            <v>ABSActvProtARC_Cnt_M_u08</v>
          </cell>
        </row>
        <row r="299">
          <cell r="G299" t="str">
            <v>PrevLKARollingCounter_Cnt_M_u16</v>
          </cell>
        </row>
        <row r="300">
          <cell r="G300" t="str">
            <v>LKAInhibit_Cnt_M_b16</v>
          </cell>
        </row>
        <row r="301">
          <cell r="G301" t="str">
            <v>LKAFault_Cnt_M_b16</v>
          </cell>
        </row>
        <row r="302">
          <cell r="G302" t="str">
            <v>RedntVSEAct_Cnt_M_lgc</v>
          </cell>
        </row>
        <row r="303">
          <cell r="G303" t="str">
            <v>RedntVSEActARCVldAccum_Cnt_M_u16</v>
          </cell>
        </row>
        <row r="304">
          <cell r="G304" t="str">
            <v>VSEAct_Cnt_M_lgc</v>
          </cell>
        </row>
        <row r="305">
          <cell r="G305" t="str">
            <v>RedntVSEActVldAccum_Cnt_M_u16</v>
          </cell>
        </row>
        <row r="306">
          <cell r="G306" t="str">
            <v>k_RedntVSEActVldTimeOut_mS_u16p0</v>
          </cell>
        </row>
        <row r="307">
          <cell r="G307" t="str">
            <v>k_RedntVSEActARCVldTimeOut_mS_u16p0</v>
          </cell>
        </row>
        <row r="308">
          <cell r="G308" t="str">
            <v>k_RedntVSEActARCVldDiag_Cnt_str.Threshold</v>
          </cell>
        </row>
        <row r="309">
          <cell r="G309" t="str">
            <v>k_RedntVSEActARCVldDiag_Cnt_str.Nstep</v>
          </cell>
        </row>
        <row r="310">
          <cell r="G310" t="str">
            <v>k_RedntVSEActARCVldDiag_Cnt_str.Pstep</v>
          </cell>
        </row>
        <row r="311">
          <cell r="G311" t="str">
            <v>k_RedntVSEActVldDiag_Cnt_str.Threshold</v>
          </cell>
        </row>
        <row r="312">
          <cell r="G312" t="str">
            <v>k_RedntVSEActVldDiag_Cnt_str.Nstep</v>
          </cell>
        </row>
        <row r="313">
          <cell r="G313" t="str">
            <v>k_RedntVSEActVldDiag_Cnt_str.Pstep</v>
          </cell>
        </row>
        <row r="314">
          <cell r="G314" t="str">
            <v>k_ABSActvProtPValVldDiag_Cnt_str.Threshold</v>
          </cell>
        </row>
        <row r="315">
          <cell r="G315" t="str">
            <v>k_ABSActvProtPValVldDiag_Cnt_str.Nstep</v>
          </cell>
        </row>
        <row r="316">
          <cell r="G316" t="str">
            <v>k_ABSActvProtPValVldDiag_Cnt_str.Pstep</v>
          </cell>
        </row>
        <row r="317">
          <cell r="G317" t="str">
            <v>k_ABSActvProtARCVldDiag_Cnt_str.Threshold</v>
          </cell>
        </row>
        <row r="318">
          <cell r="G318" t="str">
            <v>k_ABSActvProtARCVldDiag_Cnt_str.Nstep</v>
          </cell>
        </row>
        <row r="319">
          <cell r="G319" t="str">
            <v>k_ABSActvProtARCVldDiag_Cnt_str.Pstep</v>
          </cell>
        </row>
        <row r="320">
          <cell r="G320" t="str">
            <v>k_ABSActvProtVldDiag_Cnt_str.Threshold</v>
          </cell>
        </row>
        <row r="321">
          <cell r="G321" t="str">
            <v>k_ABSActvProtVldDiag_Cnt_str.Nstep</v>
          </cell>
        </row>
        <row r="322">
          <cell r="G322" t="str">
            <v>k_ABSActvProtVldDiag_Cnt_str.Pstep</v>
          </cell>
        </row>
        <row r="323">
          <cell r="G323" t="str">
            <v>k_ABSActvProtPValVldTimeOut_mS_u16p0</v>
          </cell>
        </row>
        <row r="324">
          <cell r="G324" t="str">
            <v>ABSActvProtPValVldAccum_Cnt_M_u16</v>
          </cell>
        </row>
        <row r="325">
          <cell r="G325" t="str">
            <v>k_ABSActvProtARCVldTimeOut_mS_u16p0</v>
          </cell>
        </row>
        <row r="326">
          <cell r="G326" t="str">
            <v>ABSActvProtARCVldAccum_Cnt_M_u16</v>
          </cell>
        </row>
        <row r="327">
          <cell r="G327" t="str">
            <v>ABSActvProtVldAccum_Cnt_M_u16</v>
          </cell>
        </row>
        <row r="328">
          <cell r="G328" t="str">
            <v>Msg214LossAccum_Cnt_M_u16</v>
          </cell>
        </row>
        <row r="329">
          <cell r="G329" t="str">
            <v>k_Msg214TimeOutDiag_Cnt_str.Threshold</v>
          </cell>
        </row>
        <row r="330">
          <cell r="G330" t="str">
            <v>k_Msg214TimeOutDiag_Cnt_str.Nstep</v>
          </cell>
        </row>
        <row r="331">
          <cell r="G331" t="str">
            <v>k_Msg214TimeOutDiag_Cnt_str.Pstep</v>
          </cell>
        </row>
        <row r="332">
          <cell r="G332" t="str">
            <v>Msg1F1LossAccum_Cnt_M_u16</v>
          </cell>
        </row>
        <row r="333">
          <cell r="G333" t="str">
            <v>k_Msg1F1TimeOutDiag_Cnt_str.Threshold</v>
          </cell>
        </row>
        <row r="334">
          <cell r="G334" t="str">
            <v>k_Msg1F1TimeOutDiag_Cnt_str.Nstep</v>
          </cell>
        </row>
        <row r="335">
          <cell r="G335" t="str">
            <v>k_Msg1F1TimeOutDiag_Cnt_str.Pstep</v>
          </cell>
        </row>
        <row r="336">
          <cell r="G336" t="str">
            <v>k_AmbTempVldTimeOutDiag_Cnt_str.Threshold</v>
          </cell>
        </row>
        <row r="337">
          <cell r="G337" t="str">
            <v>k_AmbTempVldTimeOutDiag_Cnt_str.Nstep</v>
          </cell>
        </row>
        <row r="338">
          <cell r="G338" t="str">
            <v>k_AmbTempVldTimeOutDiag_Cnt_str.Pstep</v>
          </cell>
        </row>
        <row r="339">
          <cell r="G339" t="str">
            <v>k_Msg3F1LossTimeOutDiag_Cnt_str.Threshold</v>
          </cell>
        </row>
        <row r="340">
          <cell r="G340" t="str">
            <v>k_Msg3F1LossTimeOutDiag_Cnt_str.Nstep</v>
          </cell>
        </row>
        <row r="341">
          <cell r="G341" t="str">
            <v>k_Msg3F1LossTimeOutDiag_Cnt_str.Pstep</v>
          </cell>
        </row>
        <row r="342">
          <cell r="G342" t="str">
            <v>Msg3F1LossAccum_Cnt_M_u16</v>
          </cell>
        </row>
        <row r="343">
          <cell r="G343" t="str">
            <v>AmbTempVldAccum_Cnt_M_u16</v>
          </cell>
        </row>
        <row r="344">
          <cell r="G344" t="str">
            <v>EngTempVldAccum_Cnt_M_u16</v>
          </cell>
        </row>
        <row r="345">
          <cell r="G345" t="str">
            <v>k_EngTempVldTimeOutDiag_Cnt_str.Threshold</v>
          </cell>
        </row>
        <row r="346">
          <cell r="G346" t="str">
            <v>k_EngTempVldTimeOutDiag_Cnt_str.Nstep</v>
          </cell>
        </row>
        <row r="347">
          <cell r="G347" t="str">
            <v>k_EngTempVldTimeOutDiag_Cnt_str.Pstep</v>
          </cell>
        </row>
        <row r="348">
          <cell r="G348" t="str">
            <v>k_EngTempValDiag_Cnt_str.Threshold</v>
          </cell>
        </row>
        <row r="349">
          <cell r="G349" t="str">
            <v>k_EngTempValDiag_Cnt_str.Nstep</v>
          </cell>
        </row>
        <row r="350">
          <cell r="G350" t="str">
            <v>k_EngTempValDiag_Cnt_str.Pstep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SrlComInput_Init"/>
      <sheetName val="SrlComInput_Init() M"/>
      <sheetName val="SrlComInput_Init() R"/>
      <sheetName val="SrlComInput_Init() P"/>
      <sheetName val="RxDrivingModeControlHS"/>
      <sheetName val="RxDrivingModeControlHS_x232() M"/>
      <sheetName val="RxDrivingModeControlHS_x232() P"/>
      <sheetName val="RxDrivingModeControlHS_x232() R"/>
      <sheetName val="RxEngineGeneralStatus1_x0C9"/>
      <sheetName val="RxEngineGeneralStatus1_x0C9() M"/>
      <sheetName val="RxEngineGeneralStatus1_x0C9() P"/>
      <sheetName val="RxEngineGeneralStatus1_x0C9() R"/>
      <sheetName val="RxPlatformGeneralStatus_x1F"/>
      <sheetName val="RxPlatformGeneralStatus_x1F() M"/>
      <sheetName val="RxPlatformGeneralStatus_x1F() P"/>
      <sheetName val="RxPlatformGeneralStatus_x1F() R"/>
      <sheetName val="RxVehicleSpeedAndDistance_x"/>
      <sheetName val="RxVehicleSpeedAndDistance_x() M"/>
      <sheetName val="RxVehicleSpeedAndDistance_x() P"/>
      <sheetName val="RxVehicleSpeedAndDistance_x() R"/>
      <sheetName val="RxWheelPulsesHS_x500"/>
      <sheetName val="RxWheelPulsesHS_x500() M"/>
      <sheetName val="RxWheelPulsesHS_x500() P"/>
      <sheetName val="RxWheelPulsesHS_x500() R"/>
      <sheetName val="SrlComInput_SCom_GetSrlComWIRFl"/>
      <sheetName val="SrlComInput_SCom_GetSrlComWIR R"/>
      <sheetName val="SrlComInput_SCom_ManualVehSpd"/>
      <sheetName val="SrlComInput_SCom_ManualVehSpd R"/>
      <sheetName val="ProcessWhlStatus"/>
      <sheetName val="ProcessWhlStatus() M"/>
      <sheetName val="ProcessWhlStatus() P"/>
      <sheetName val="ProcessWhlStatus() R"/>
      <sheetName val="CalcWhlFreq"/>
      <sheetName val="CalcWhlFreq() M"/>
      <sheetName val="CalcWhlFreq() P"/>
      <sheetName val="CalcWhlFreq() R"/>
      <sheetName val="SrlComInput_Per1"/>
      <sheetName val="SrlComInput_Per1() R"/>
      <sheetName val="SrlComInput_Per2"/>
      <sheetName val="SrlComInput_Per2() P"/>
      <sheetName val="SrlComInput_Per2() R"/>
      <sheetName val="SrlComInput_Per2() M"/>
      <sheetName val="SrlComInput_SCom_ResetBus1Timer"/>
      <sheetName val="SrlComInput_SCom_ResetBus1Tim R"/>
      <sheetName val="DtrmnNTCTimeout"/>
      <sheetName val="DtrmnNTCTimeout() M"/>
      <sheetName val="DtrmnNTCTimeout() P"/>
      <sheetName val="DtrmnNTCTimeout() R"/>
      <sheetName val="DtrmnTimerElapsed"/>
      <sheetName val="DtrmnTimerElapsed() M"/>
      <sheetName val="DtrmnTimerElapsed() P"/>
      <sheetName val="DtrmnTimerElapsed() R"/>
      <sheetName val="SrlComInput_Per3"/>
      <sheetName val="SrlComInput_Per3() M"/>
      <sheetName val="SrlComInput_Per3() P"/>
      <sheetName val="SrlComInput_Per3() R"/>
      <sheetName val="SrlComInput_SCom_ResetBus2Timer"/>
      <sheetName val="SrlComInput_SCom_ResetBus2Tim R"/>
      <sheetName val="ResetLKABus1Timers"/>
      <sheetName val="ResetLKABus1Timers() R"/>
      <sheetName val="ResetWhlGrndVlctyBus2Timers"/>
      <sheetName val="ResetWhlGrndVlctyBus2Timers() R"/>
      <sheetName val="NTCCheckClear"/>
      <sheetName val="NTCCheckClear() R"/>
      <sheetName val="NTCCheckClear() P"/>
      <sheetName val="NTCCheckClear() M"/>
      <sheetName val="RxAntilockBrakeandTCStatusH"/>
      <sheetName val="RxAntilockBrakeandTCStatusH() R"/>
      <sheetName val="RxAntilockBrakeandTCStatusH() P"/>
      <sheetName val="RxAntilockBrakeandTCStatusH() M"/>
      <sheetName val="RxDrivenWheelGrndVelocityHS"/>
      <sheetName val="RxDrivenWheelGrndVelocityHS() R"/>
      <sheetName val="RxDrivenWheelGrndVelocityHS() P"/>
      <sheetName val="RxDrivenWheelGrndVelocityHS() M"/>
      <sheetName val="NonDrivenWheelGrndVelocityH"/>
      <sheetName val="NonDrivenWheelGrndVelocityH() R"/>
      <sheetName val="NonDrivenWheelGrndVelocityH() P"/>
      <sheetName val="NonDrivenWheelGrndVelocityH() M"/>
      <sheetName val="NonDrivenWheelGrndVelocitCE"/>
      <sheetName val="NonDrivenWheelGrndVelocitCE() R"/>
      <sheetName val="NonDrivenWheelGrndVelocitCE() M"/>
      <sheetName val="NonDrivenWheelGrndVelocitCE() P"/>
      <sheetName val="RxEngineGeneralStatus4_x4C1"/>
      <sheetName val="RxEngineGeneralStatus4_x4C1() M"/>
      <sheetName val="RxEngineGeneralStatus4_x4C1() P"/>
      <sheetName val="RxEngineGeneralStatus4_x4C1() R"/>
      <sheetName val="RxVehicleDynamicsESCHybCE_x"/>
      <sheetName val="RxVehicleDynamicsESCHybCE_x() P"/>
      <sheetName val="RxVehicleDynamicsESCHybCE_x() R"/>
      <sheetName val="RxVehicleDynamicsESCHybCE_x() M"/>
      <sheetName val="RxPlatformEngCntrlRequests_"/>
      <sheetName val="RxPlatformEngCntrlRequests_() P"/>
      <sheetName val="RxPlatformEngCntrlRequests_() R"/>
      <sheetName val="RxPlatformEngCntrlRequests_() M"/>
      <sheetName val="RxBrakePedalDriverStatusHS_"/>
      <sheetName val="RxBrakePedalDriverStatusHS_() R"/>
      <sheetName val="RxBrakePedalDriverStatusHS_() P"/>
      <sheetName val="RxBrakePedalDriverStatusHS_() M"/>
      <sheetName val="RxLKASteeringTorqueCmdHS_x1"/>
      <sheetName val="RxLKASteeringTorqueCmdHS_x1() R"/>
      <sheetName val="RxLKASteeringTorqueCmdHS_x1() P"/>
      <sheetName val="RxLKASteeringTorqueCmdHS_x1() M"/>
      <sheetName val="RxParkAssistParallelCE_x337"/>
      <sheetName val="RxParkAssistParallelCE_x337() R"/>
      <sheetName val="RxParkAssistParallelCE_x337() P"/>
      <sheetName val="RxParkAssistParallelCE_x337() M"/>
      <sheetName val="RxTransGeneralStatus2_x1F5"/>
      <sheetName val="RxTransGeneralStatus2_x1F5() P"/>
      <sheetName val="RxTransGeneralStatus2_x1F5() R"/>
      <sheetName val="RxTransGeneralStatus2_x1F5() M"/>
      <sheetName val="RxHybridGeneralStatus3_x0D3"/>
      <sheetName val="RxHybridGeneralStatus3_x0D3() P"/>
      <sheetName val="RxHybridGeneralStatus3_x0D3() M"/>
      <sheetName val="RxHybridGeneralStatus3_x0D3() R"/>
      <sheetName val="RxSteeringTorqueCmdCE_x180"/>
      <sheetName val="RxSteeringTorqueCmdCE_x180() M"/>
      <sheetName val="RxSteeringTorqueCmdCE_x180() P"/>
      <sheetName val="RxSteeringTorqueCmdCE_x180() R"/>
      <sheetName val="ResetWhlGrndVlctyBus1Timers"/>
      <sheetName val="ResetWhlGrndVlctyBus1Timers() R"/>
      <sheetName val="SrlComInput_APARecFltsGet"/>
      <sheetName val="SrlComInput_APARecFltsGet() R"/>
      <sheetName val="SrlComInput_APARecFltsSet"/>
      <sheetName val="SrlComInput_APARecFltsSet() M"/>
      <sheetName val="SrlComInput_APARecFltsSet() R"/>
      <sheetName val="SrlComInput_APARecFltsSet() P"/>
      <sheetName val="SrlComInput_DecrementCMEC"/>
      <sheetName val="SrlComInput_DecrementCMEC() M"/>
      <sheetName val="SrlComInput_DecrementCMEC() R"/>
      <sheetName val="SrlComInput_DecrementCMEC() P"/>
      <sheetName val="SrlComInput_APARecFlts337Presen"/>
      <sheetName val="SrlComInput_APARecFlts337Pres R"/>
      <sheetName val="SrlComInput_APARecFlts337Missin"/>
      <sheetName val="SrlComInput_APARecFlts337Miss M"/>
      <sheetName val="SrlComInput_APARecFlts337Miss R"/>
      <sheetName val="SrlComInput_APARecFlts337Miss P"/>
      <sheetName val="SrlComInput_APANonRecFltsGet"/>
      <sheetName val="SrlComInput_APANonRecFltsGet( R"/>
      <sheetName val="SrlComInput_APANonRecFltsSet"/>
      <sheetName val="SrlComInput_APANonRecFltsSet( M"/>
      <sheetName val="SrlComInput_APANonRecFltsSet( R"/>
      <sheetName val="SrlComInput_APANonRecFltsSet( P"/>
      <sheetName val="SrlComInput_APANonRecFlts337Pre"/>
      <sheetName val="SrlComInput_APANonRecFlts337P M"/>
      <sheetName val="SrlComInput_APANonRecFlts337P R"/>
      <sheetName val="SrlComInput_APANonRecFlts337P P"/>
      <sheetName val="SrlComInput_APANonRecFlts337Mis"/>
      <sheetName val="SrlComInput_APANonRecFlts337M M"/>
      <sheetName val="SrlComInput_APANonRecFlts337M R"/>
      <sheetName val="SrlComInput_APANonRecFlts337M P"/>
      <sheetName val="SrlComInput_APANonRecFlts337Inv"/>
      <sheetName val="SrlComInput_APANonRecFlts337I M"/>
      <sheetName val="SrlComInput_APANonRecFlts337I R"/>
      <sheetName val="SrlComInput_APANonRecFlts337I P"/>
      <sheetName val="SrlComInput_APANonRecFltsPer"/>
      <sheetName val="SrlComInput_APANonRecFltsPer( M"/>
      <sheetName val="SrlComInput_APANonRecFltsPer( R"/>
      <sheetName val="RxDrivenWheelGrndVelocityCE"/>
      <sheetName val="RxDrivenWheelGrndVelocityCE() M"/>
      <sheetName val="RxDrivenWheelGrndVelocityCE() R"/>
      <sheetName val="RxDrivenWheelGrndVelocityCE() P"/>
      <sheetName val="RxNonDrivnWhlRotationlStat"/>
      <sheetName val="RxNonDrivnWhlRotationlStat() M"/>
      <sheetName val="RxNonDrivnWhlRotationlStat() R"/>
      <sheetName val="RxNonDrivnWhlRotationlStat() P"/>
      <sheetName val="SrlComInput_APARecFltsPer"/>
      <sheetName val="SrlComInput_APARecFltsPer() M"/>
      <sheetName val="SrlComInput_APARecFltsPer() R"/>
      <sheetName val="SrlComInput_APARecFlts337Invali"/>
      <sheetName val="SrlComInput_APARecFlts337Inva M"/>
      <sheetName val="SrlComInput_APARecFlts337Inva R"/>
      <sheetName val="SrlComInput_APARecFlts1F5Invali"/>
      <sheetName val="SrlComInput_APARecFlts1F5Inva M"/>
      <sheetName val="SrlComInput_APARecFlts1F5Inva R"/>
      <sheetName val="RxChassisGeneralStatus1_x1E"/>
      <sheetName val="RxChassisGeneralStatus1_x1E() R"/>
      <sheetName val="RxChassisGeneralStatus1_x1E() P"/>
      <sheetName val="RxChassisGeneralStatus1_x1E() M"/>
      <sheetName val="Clarification Sheet"/>
      <sheetName val="Coverage Analysis Sheet"/>
      <sheetName val="Metrics Sheet"/>
    </sheetNames>
    <sheetDataSet>
      <sheetData sheetId="0" refreshError="1"/>
      <sheetData sheetId="1" refreshError="1"/>
      <sheetData sheetId="2">
        <row r="13">
          <cell r="B13" t="str">
            <v>SrlComInput_Init</v>
          </cell>
          <cell r="G13" t="str">
            <v>RxMsgsSrlComSvcDft_Cnt_lgc</v>
          </cell>
          <cell r="K13" t="str">
            <v>Rte_Call_NxtrDiagMgr_SetNTCStatus</v>
          </cell>
        </row>
        <row r="14">
          <cell r="B14" t="str">
            <v>RxDrivingModeControlHS_x232</v>
          </cell>
          <cell r="G14" t="str">
            <v>WIREnabled_Cnt_lgc</v>
          </cell>
          <cell r="K14" t="str">
            <v>Rte_Call_SystemTime_GetSystemTime_mS_u32</v>
          </cell>
        </row>
        <row r="15">
          <cell r="B15" t="str">
            <v>RxEngineGeneralStatus1_x0C9</v>
          </cell>
          <cell r="G15" t="str">
            <v>PrevSrlComEngOn_Cnt_lgc</v>
          </cell>
          <cell r="K15" t="str">
            <v>Rte_Call_SystemTime_DtrmnElapsedTime_mS_u16</v>
          </cell>
        </row>
        <row r="16">
          <cell r="B16" t="str">
            <v>RxNonDrivnWhlRotationlStat</v>
          </cell>
          <cell r="G16" t="str">
            <v>SrlComEngTemp_DegC_f32</v>
          </cell>
          <cell r="K16" t="str">
            <v>Rte_Call_NxtrDiagMgr_GetNTCStatus</v>
          </cell>
        </row>
        <row r="17">
          <cell r="B17" t="str">
            <v>RxPlatformGeneralStatus_x1F</v>
          </cell>
          <cell r="G17" t="str">
            <v>SrlComLWhlSpd_Hz_f32</v>
          </cell>
          <cell r="K17" t="str">
            <v>DescTransmitSingleFrame</v>
          </cell>
        </row>
        <row r="18">
          <cell r="B18" t="str">
            <v>RxVehicleSpeedAndDistance_x</v>
          </cell>
          <cell r="G18" t="str">
            <v>SrlComLWhlSpdVld_Cnt_lgc</v>
          </cell>
          <cell r="K18" t="str">
            <v>IlGetRxVSELatAccGroup</v>
          </cell>
        </row>
        <row r="19">
          <cell r="B19" t="str">
            <v>RxWheelPulsesHS_x500</v>
          </cell>
          <cell r="G19" t="str">
            <v>SrlComRWhlSpd_Hz_f32</v>
          </cell>
          <cell r="K19" t="str">
            <v>IlGetRxVSELatAcc</v>
          </cell>
        </row>
        <row r="20">
          <cell r="B20" t="str">
            <v>SrlComInput_SCom_GetSrlComWIRFltStatus</v>
          </cell>
          <cell r="G20" t="str">
            <v>SrlComRWhlSpdVld_Cnt_lgc</v>
          </cell>
          <cell r="K20" t="str">
            <v>IlGetRxVSELatAccV</v>
          </cell>
        </row>
        <row r="21">
          <cell r="B21" t="str">
            <v>SrlComInput_SCom_ManualVehSpd</v>
          </cell>
          <cell r="G21" t="str">
            <v>SrlComAmbTemp_DegC_f32</v>
          </cell>
          <cell r="K21" t="str">
            <v>IlGetRxEngRunAtv</v>
          </cell>
        </row>
        <row r="22">
          <cell r="B22" t="str">
            <v>ProcessWhlStatus</v>
          </cell>
          <cell r="G22" t="str">
            <v>DesiredTunPers_Cnt_u16</v>
          </cell>
          <cell r="K22" t="str">
            <v>IlGetRxEngSpd</v>
          </cell>
        </row>
        <row r="23">
          <cell r="B23" t="str">
            <v>CalcWhlFreq</v>
          </cell>
          <cell r="G23" t="str">
            <v>SrlComYawRate_DegpS_f32</v>
          </cell>
          <cell r="K23" t="str">
            <v>IlGetRxEngCltTmp</v>
          </cell>
        </row>
        <row r="24">
          <cell r="B24" t="str">
            <v>SrlComInput_Per1</v>
          </cell>
          <cell r="G24" t="str">
            <v>SrlComEngOn_Cnt_lgc</v>
          </cell>
          <cell r="K24" t="str">
            <v>IlGetRxEngCltTmpV</v>
          </cell>
        </row>
        <row r="25">
          <cell r="B25" t="str">
            <v>SrlComInput_Per2</v>
          </cell>
          <cell r="G25" t="str">
            <v>SrlComSPMOn_Cnt_lgc</v>
          </cell>
          <cell r="K25" t="str">
            <v>IlGetRxWhlRotatStatLftDrvn</v>
          </cell>
        </row>
        <row r="26">
          <cell r="B26" t="str">
            <v>SrlComInput_SCom_ResetBus1Timers</v>
          </cell>
          <cell r="G26" t="str">
            <v>SrlComVehSpd_Kph_f32</v>
          </cell>
          <cell r="K26" t="str">
            <v>IlGetRxWhlRotatStatRtDrvn</v>
          </cell>
        </row>
        <row r="27">
          <cell r="B27" t="str">
            <v>DtrmnNTCTimeout</v>
          </cell>
          <cell r="G27" t="str">
            <v>SrlComEngineSpeed_Rpm_f32</v>
          </cell>
          <cell r="K27" t="str">
            <v>IlGetRxOtsAirTmpCrValGroup</v>
          </cell>
        </row>
        <row r="28">
          <cell r="B28" t="str">
            <v>DtrmnTimerElapsed</v>
          </cell>
          <cell r="G28" t="str">
            <v>SrlComLatAccel_g_f32</v>
          </cell>
          <cell r="K28" t="str">
            <v>IlGetRxOtsAirTmpCrVal</v>
          </cell>
        </row>
        <row r="29">
          <cell r="B29" t="str">
            <v>SrlComInput_Per3</v>
          </cell>
          <cell r="G29" t="str">
            <v>SrlComSysPwrMd_Cnt_enum</v>
          </cell>
          <cell r="K29" t="str">
            <v>IlGetRxOtsAirTmpCrValV</v>
          </cell>
        </row>
        <row r="30">
          <cell r="B30" t="str">
            <v>SrlComInput_SCom_ResetBus2Timers</v>
          </cell>
          <cell r="G30" t="str">
            <v>VehSpdVldStartTime_mS_M_u32</v>
          </cell>
          <cell r="K30" t="str">
            <v>IlGetRxOtsAirTmpCrValMsk</v>
          </cell>
        </row>
        <row r="31">
          <cell r="B31" t="str">
            <v>ResetLKABus1Timers</v>
          </cell>
          <cell r="G31" t="str">
            <v>LastPlsChngTimeL_mS_M_u32</v>
          </cell>
          <cell r="K31" t="str">
            <v>IlGetRxBkupPwrModeMstrGroup</v>
          </cell>
        </row>
        <row r="32">
          <cell r="B32" t="str">
            <v>ResetWhlGrndVlctyBus2Timers</v>
          </cell>
          <cell r="G32" t="str">
            <v>LastPlsChngTimeR_mS_M_u32</v>
          </cell>
          <cell r="K32" t="str">
            <v>IlGetRxSysPwrMd</v>
          </cell>
        </row>
        <row r="33">
          <cell r="B33" t="str">
            <v>NTCCheckClear</v>
          </cell>
          <cell r="G33" t="str">
            <v>InvStartTimeL_mS_M_u32</v>
          </cell>
          <cell r="K33" t="str">
            <v>IlGetRxSysBkupPwrMdEn</v>
          </cell>
        </row>
        <row r="34">
          <cell r="B34" t="str">
            <v>RxAntilockBrakeandTCStatusH</v>
          </cell>
          <cell r="G34" t="str">
            <v>InvStartTimeR_mS_M_u32</v>
          </cell>
          <cell r="K34" t="str">
            <v>IlGetRxSysBkUpPwrMd</v>
          </cell>
        </row>
        <row r="35">
          <cell r="B35" t="str">
            <v>RxDrivenWheelGrndVelocityHS</v>
          </cell>
          <cell r="G35" t="str">
            <v>OldRawWhlFreqL_Hz_M_f32</v>
          </cell>
          <cell r="K35" t="str">
            <v>IlGetRxBkupPwrModeMstrVDA</v>
          </cell>
        </row>
        <row r="36">
          <cell r="B36" t="str">
            <v>NonDrivenWheelGrndVelocityH</v>
          </cell>
          <cell r="G36" t="str">
            <v>OldRawWhlFreqR_Hz_M_f32</v>
          </cell>
          <cell r="K36" t="str">
            <v>IlGetRxVehSpdAvgNDrvnGroup</v>
          </cell>
        </row>
        <row r="37">
          <cell r="B37" t="str">
            <v>RxVehicleDynamicsESCHybCE_x</v>
          </cell>
          <cell r="G37" t="str">
            <v>PulseScale_RevpCnt_M_f32</v>
          </cell>
          <cell r="K37" t="str">
            <v>IlGetRxVehSpdAvgNDrvn</v>
          </cell>
        </row>
        <row r="38">
          <cell r="B38" t="str">
            <v>NonDrivenWheelGrndVelocitCE</v>
          </cell>
          <cell r="G38" t="str">
            <v>WhlTstmpRes_SecpCnt_M_f32</v>
          </cell>
          <cell r="K38" t="str">
            <v>IlGetRxVehSpdAvgNDrvnV</v>
          </cell>
        </row>
        <row r="39">
          <cell r="B39" t="str">
            <v>RxEngineGeneralStatus4_x4C1</v>
          </cell>
          <cell r="G39" t="str">
            <v>OldSeqNumL_Cnt_M_u16</v>
          </cell>
          <cell r="K39" t="str">
            <v>IlGetRxWhlRotStatTmstmpRes</v>
          </cell>
        </row>
        <row r="40">
          <cell r="B40" t="str">
            <v>RxDrivenWheelGrndVelocityCE</v>
          </cell>
          <cell r="G40" t="str">
            <v>OldSeqNumR_Cnt_M_u16</v>
          </cell>
          <cell r="K40" t="str">
            <v>IlGetRxWRSLDSeqNum</v>
          </cell>
        </row>
        <row r="41">
          <cell r="B41" t="str">
            <v>RxBrakePedalDriverStatusHS_</v>
          </cell>
          <cell r="G41" t="str">
            <v>OldWhlDistTstmL_Cnt_M_u16</v>
          </cell>
          <cell r="K41" t="str">
            <v>IlGetRxWRSLDWhlDisTpRC</v>
          </cell>
        </row>
        <row r="42">
          <cell r="B42" t="str">
            <v>RxPlatformEngCntrlRequests_</v>
          </cell>
          <cell r="G42" t="str">
            <v>OldWhlDistTstmR_Cnt_M_u16</v>
          </cell>
          <cell r="K42" t="str">
            <v>IlGetRxWRSLDWhlDistVal</v>
          </cell>
        </row>
        <row r="43">
          <cell r="B43" t="str">
            <v>RxLKASteeringTorqueCmdHS_x1</v>
          </cell>
          <cell r="G43" t="str">
            <v>OldWhlPCntrL_Cnt_M_u16</v>
          </cell>
          <cell r="K43" t="str">
            <v>IlGetRxWRSLDWhlRotStatRst</v>
          </cell>
        </row>
        <row r="44">
          <cell r="B44" t="str">
            <v>RxParkAssistParallelCE_x337</v>
          </cell>
          <cell r="G44" t="str">
            <v>OldWhlPCntrR_Cnt_M_u16</v>
          </cell>
          <cell r="K44" t="str">
            <v>IlGetRxWRSLDWhlDistTmstm</v>
          </cell>
        </row>
        <row r="45">
          <cell r="B45" t="str">
            <v>RxTransGeneralStatus2_x1F5</v>
          </cell>
          <cell r="G45" t="str">
            <v>k_EngTempValTimeOut_mS_u16p0</v>
          </cell>
          <cell r="K45" t="str">
            <v>IlGetRxWRSLDWhlDistPlsCntr</v>
          </cell>
        </row>
        <row r="46">
          <cell r="B46" t="str">
            <v>RxChassisGeneralStatus1_x1E</v>
          </cell>
          <cell r="G46" t="str">
            <v>k_AmbTempValTimeOut_mS_u16p0</v>
          </cell>
          <cell r="K46" t="str">
            <v>IlGetRxWRSRDWhlDisTpRC</v>
          </cell>
        </row>
        <row r="47">
          <cell r="B47" t="str">
            <v>RxHybridGeneralStatus3_x0D3</v>
          </cell>
          <cell r="G47" t="str">
            <v>k_VehSpdValTimeOut_mS_u16p0</v>
          </cell>
          <cell r="K47" t="str">
            <v>IlGetRxWRSRDWhlDistVal</v>
          </cell>
        </row>
        <row r="48">
          <cell r="B48" t="str">
            <v>RxSteeringTorqueCmdCE_x180</v>
          </cell>
          <cell r="G48" t="str">
            <v>k_WhlRotVldTimeOut_mS_u16p0</v>
          </cell>
          <cell r="K48" t="str">
            <v>IlGetRxWRSRDWhlRotStatRst</v>
          </cell>
        </row>
        <row r="49">
          <cell r="B49" t="str">
            <v>ResetWhlGrndVlctyBus1Timers</v>
          </cell>
          <cell r="G49" t="str">
            <v>k_WhlTstmpRes_SecpCnt_f32</v>
          </cell>
          <cell r="K49" t="str">
            <v>IlGetRxWRSRDWhlDistTmstm</v>
          </cell>
        </row>
        <row r="50">
          <cell r="B50" t="str">
            <v>SrlComInput_DecrementCMEC</v>
          </cell>
          <cell r="G50" t="str">
            <v>k_AmbTempDflt_DegC_f32</v>
          </cell>
          <cell r="K50" t="str">
            <v>IlGetRxWRSRDWhlDistPlsCntr</v>
          </cell>
        </row>
        <row r="51">
          <cell r="B51" t="str">
            <v>SrlComInput_APARecFltsGet</v>
          </cell>
          <cell r="G51" t="str">
            <v>k_EngTempDflt_DegC_f32</v>
          </cell>
          <cell r="K51" t="str">
            <v>IlGetRxWRSRDSeqNum</v>
          </cell>
        </row>
        <row r="52">
          <cell r="B52" t="str">
            <v>SrlComInput_APARecFltsSet</v>
          </cell>
          <cell r="G52" t="str">
            <v>k_MaxFreqChg_Hz_f32</v>
          </cell>
          <cell r="K52" t="str">
            <v>CanRxFullCANObjTask</v>
          </cell>
        </row>
        <row r="53">
          <cell r="B53" t="str">
            <v>SrlComInput_APARecFlts337Present</v>
          </cell>
          <cell r="G53" t="str">
            <v>k_WhlPlsPerRev_Cnt_u16p0</v>
          </cell>
          <cell r="K53" t="str">
            <v>Rte_Call_SrlComInput_Per2_CP0_CheckpointReached</v>
          </cell>
        </row>
        <row r="54">
          <cell r="B54" t="str">
            <v>SrlComInput_APARecFlts337Missing</v>
          </cell>
          <cell r="G54" t="str">
            <v>k_SComTrqPosPol_Cnt_s08</v>
          </cell>
          <cell r="K54" t="str">
            <v>IlGetRxEngCltTmpGroup</v>
          </cell>
        </row>
        <row r="55">
          <cell r="B55" t="str">
            <v>SrlComInput_APARecFlts337Invalid</v>
          </cell>
          <cell r="G55" t="str">
            <v>OldSeqNum_Ptr_T_u16</v>
          </cell>
          <cell r="K55" t="str">
            <v>IlGetRxStgSysPerfMdRq</v>
          </cell>
        </row>
        <row r="56">
          <cell r="B56" t="str">
            <v>SrlComInput_APARecFlts1F5Invalid</v>
          </cell>
          <cell r="G56" t="str">
            <v>OldWhlDistTstm_Ptr_T_u16</v>
          </cell>
          <cell r="K56" t="str">
            <v>IlGetRxEngSpdStat</v>
          </cell>
        </row>
        <row r="57">
          <cell r="B57" t="str">
            <v>SrlComInput_APANonRecFlts337Invalid</v>
          </cell>
          <cell r="G57" t="str">
            <v>OldWhlPCntr_Ptr_T_u16</v>
          </cell>
          <cell r="K57" t="str">
            <v>IlGetRxTrnsShftLvrPosGroup</v>
          </cell>
        </row>
        <row r="58">
          <cell r="B58" t="str">
            <v>SrlComInput_APANonRecFltsSet</v>
          </cell>
          <cell r="G58" t="str">
            <v>OldRawWhlFreq1_Ptr_T_f32</v>
          </cell>
          <cell r="K58" t="str">
            <v>IlGetRxTrnsShftLvrPos</v>
          </cell>
        </row>
        <row r="59">
          <cell r="B59" t="str">
            <v>SrlComInput_APANonRecFltsGet</v>
          </cell>
          <cell r="G59" t="str">
            <v>LastPlsChngTime_Ptr_T_u32</v>
          </cell>
          <cell r="K59" t="str">
            <v>IlGetRxTrnsShftLvrPosV</v>
          </cell>
        </row>
        <row r="60">
          <cell r="B60" t="str">
            <v>SrlComInput_APANonRecFlts337Present</v>
          </cell>
          <cell r="G60" t="str">
            <v>WIRFltStatus1_Ptr_T_u16</v>
          </cell>
          <cell r="K60" t="str">
            <v>IlGetRxWhlGrndVlctyLftDrvn_0</v>
          </cell>
        </row>
        <row r="61">
          <cell r="B61" t="str">
            <v>SrlComInput_APANonRecFlts337Missing</v>
          </cell>
          <cell r="G61" t="str">
            <v>InvStartTime_Ptr_T_u32</v>
          </cell>
          <cell r="K61" t="str">
            <v>IlGetRxWhlGrndVlctyRtDrvn_0</v>
          </cell>
        </row>
        <row r="62">
          <cell r="B62" t="str">
            <v>SrlComInput_APANonRecFltsPer</v>
          </cell>
          <cell r="G62" t="str">
            <v>Ip_NTC</v>
          </cell>
          <cell r="K62" t="str">
            <v>IlGetRxWhlGrndVlctyRtDrvnV_0</v>
          </cell>
        </row>
        <row r="63">
          <cell r="B63" t="str">
            <v>SrlComInput_APARecFltsPer</v>
          </cell>
          <cell r="G63" t="str">
            <v>Ip_Param</v>
          </cell>
          <cell r="K63" t="str">
            <v>IlGetRxWhlGrndVlctyLftDrvnV_0</v>
          </cell>
        </row>
        <row r="64">
          <cell r="G64" t="str">
            <v>Ip_Status</v>
          </cell>
          <cell r="K64" t="str">
            <v>IlGetRxWhlGrndVlctyLftDrvnGroup_0</v>
          </cell>
        </row>
        <row r="65">
          <cell r="G65" t="str">
            <v>NxtrDiagMgr_NTC[30]</v>
          </cell>
          <cell r="K65" t="str">
            <v>IlGetRxWhlGrndVlctyRtDrvnGroup_0</v>
          </cell>
        </row>
        <row r="66">
          <cell r="G66" t="str">
            <v>NxtrDiagMgr_Param[30]</v>
          </cell>
          <cell r="K66" t="str">
            <v>IlGetRxWhlGrndVlctyLftNnDrvnGroup_0</v>
          </cell>
        </row>
        <row r="67">
          <cell r="G67" t="str">
            <v>NxtrDiagMgr_Status[30]</v>
          </cell>
          <cell r="K67" t="str">
            <v>IlGetRxWhlGrndVlctyRtNnDrvnGroup_0</v>
          </cell>
        </row>
        <row r="68">
          <cell r="G68" t="str">
            <v>SrlComWIRFltStatus</v>
          </cell>
          <cell r="K68" t="str">
            <v>IlGetRxWhlGrndVlctyLftNnDrvn_0</v>
          </cell>
        </row>
        <row r="69">
          <cell r="G69" t="str">
            <v>WhlRotStatus.WRSSeqNum</v>
          </cell>
          <cell r="K69" t="str">
            <v>IlGetRxWhlGrndVlctyRtNnDrvn_0</v>
          </cell>
        </row>
        <row r="70">
          <cell r="G70" t="str">
            <v>WhlRotStatus.WRSWhlDistPCntr</v>
          </cell>
          <cell r="K70" t="str">
            <v>IlGetRxWhlGrndVlctyRtNnDrvnV_0</v>
          </cell>
        </row>
        <row r="71">
          <cell r="G71" t="str">
            <v>WhlRotStatus.WRSWhlDistTstm</v>
          </cell>
          <cell r="K71" t="str">
            <v>IlGetRxWhlGrndVlctyLftNnDrvnV_0</v>
          </cell>
        </row>
        <row r="72">
          <cell r="G72" t="str">
            <v>WhlRotStatus.WRSWhlDistVal</v>
          </cell>
          <cell r="K72" t="str">
            <v>IlGetRxVehStabEnhmntStat_0</v>
          </cell>
        </row>
        <row r="73">
          <cell r="G73" t="str">
            <v>WhlRotStatus.WRSWhlRotStatRst</v>
          </cell>
          <cell r="K73" t="str">
            <v>IlGetRxRedntVSEActARC</v>
          </cell>
        </row>
        <row r="74">
          <cell r="G74" t="str">
            <v>WIRFltStatus_Ptr_T_u16</v>
          </cell>
          <cell r="K74" t="str">
            <v>IlGetRxRedntVSEAct</v>
          </cell>
        </row>
        <row r="75">
          <cell r="G75" t="str">
            <v>OldRawWhlFreq_Ptr_T_f32</v>
          </cell>
          <cell r="K75" t="str">
            <v>IlGetRxABSActvProtARC</v>
          </cell>
        </row>
        <row r="76">
          <cell r="G76" t="str">
            <v>DiagStsDefVehSpd_Cnt_lgc</v>
          </cell>
          <cell r="K76" t="str">
            <v>IlGetRxABSActvProtPVal</v>
          </cell>
        </row>
        <row r="77">
          <cell r="G77" t="str">
            <v>VehicleSpeedValid_Cnt_lgc</v>
          </cell>
          <cell r="K77" t="str">
            <v>IlGetRxABSActvProt</v>
          </cell>
        </row>
        <row r="78">
          <cell r="G78" t="str">
            <v>VehSpdAvgNDrvn_Kph_M_f32</v>
          </cell>
          <cell r="K78" t="str">
            <v>IlGetRxVSELongAccLoResGroup</v>
          </cell>
        </row>
        <row r="79">
          <cell r="G79" t="str">
            <v>ManualVehSpdOvrRide_Cnt_M_lgc</v>
          </cell>
          <cell r="K79" t="str">
            <v>IlGetRxVehDynOvrUndrStrGroup_1</v>
          </cell>
        </row>
        <row r="80">
          <cell r="G80" t="str">
            <v>ManualVehSpd_Kph_M_f32</v>
          </cell>
          <cell r="K80" t="str">
            <v>IlGetRxVSELongAccLoResV</v>
          </cell>
        </row>
        <row r="81">
          <cell r="G81" t="str">
            <v>k_DefaultVehSpd_Kph_f32</v>
          </cell>
          <cell r="K81" t="str">
            <v>IlGetRxVehDynOvrUndrStrV_1</v>
          </cell>
        </row>
        <row r="82">
          <cell r="G82" t="str">
            <v>k_Msg500TimeOut_mS_u16p0</v>
          </cell>
          <cell r="K82" t="str">
            <v>IlGetRxWhlGrndVlctyLftDrvnGroup_1</v>
          </cell>
        </row>
        <row r="83">
          <cell r="G83" t="str">
            <v>k_Msg4C1TimeOut_mS_u16p0</v>
          </cell>
          <cell r="K83" t="str">
            <v>IlGetRxWhlGrndVlctyRtDrvnGroup_1</v>
          </cell>
        </row>
        <row r="84">
          <cell r="G84" t="str">
            <v>k_Msg3F1TimeOut_mS_u16p0</v>
          </cell>
          <cell r="K84" t="str">
            <v>IlGetRxWhlGrndVlctyLftDrvn_1</v>
          </cell>
        </row>
        <row r="85">
          <cell r="G85" t="str">
            <v>k_Msg3E9TimeOut_mS_u16p0</v>
          </cell>
          <cell r="K85" t="str">
            <v>IlGetRxWhlGrndVlctyRtDrvn_1</v>
          </cell>
        </row>
        <row r="86">
          <cell r="G86" t="str">
            <v>k_Msg232TimeOut_mS_u16p0</v>
          </cell>
          <cell r="K86" t="str">
            <v>IlGetRxWhlGrndVlctyRtDrvnV_1</v>
          </cell>
        </row>
        <row r="87">
          <cell r="G87" t="str">
            <v>k_Msg1F5TimeOut_mS_u16p0</v>
          </cell>
          <cell r="K87" t="str">
            <v>IlGetRxWhlGrndVlctyLftDrvnV_1</v>
          </cell>
        </row>
        <row r="88">
          <cell r="G88" t="str">
            <v>k_Msg1F1TimeOut_mS_u16p0</v>
          </cell>
          <cell r="K88" t="str">
            <v>IlGetRxWhlGrndVlctyLftNnDrvnGroup_1</v>
          </cell>
        </row>
        <row r="89">
          <cell r="G89" t="str">
            <v>k_Msg1E9TimeOut_mS_u16p0</v>
          </cell>
          <cell r="K89" t="str">
            <v>IlGetRxWhlGrndVlctyRtNnDrvnGroup_1</v>
          </cell>
        </row>
        <row r="90">
          <cell r="G90" t="str">
            <v>k_Msg0C9TimeOut_mS_u16p0</v>
          </cell>
          <cell r="K90" t="str">
            <v>IlGetRxWhlGrndVlctyLftNnDrvn_1</v>
          </cell>
        </row>
        <row r="91">
          <cell r="G91" t="str">
            <v>k_Msg0C1TimeOut_mS_u16p0</v>
          </cell>
          <cell r="K91" t="str">
            <v>IlGetRxWhlGrndVlctyRtNnDrvn_1</v>
          </cell>
        </row>
        <row r="92">
          <cell r="G92" t="str">
            <v>k_YawRateDflt_DegpSec_f32</v>
          </cell>
          <cell r="K92" t="str">
            <v>IlGetRxWhlGrndVlctyRtNnDrvnV_1</v>
          </cell>
        </row>
        <row r="93">
          <cell r="G93" t="str">
            <v>k_LatAccDflt_MpSecSqrd_f32</v>
          </cell>
          <cell r="K93" t="str">
            <v>IlGetRxWhlGrndVlctyLftNnDrvnV_1</v>
          </cell>
        </row>
        <row r="94">
          <cell r="G94" t="str">
            <v>SPMForCTCInhibit_Cnt_lgc</v>
          </cell>
          <cell r="K94" t="str">
            <v>IlGetRxWhlPlsPerRevNonDrvn_0</v>
          </cell>
        </row>
        <row r="95">
          <cell r="G95" t="str">
            <v>EngRunAtvForCTCInhibit_Cnt_lgc</v>
          </cell>
          <cell r="K95" t="str">
            <v>IlNwmGetStatus</v>
          </cell>
        </row>
        <row r="96">
          <cell r="G96" t="str">
            <v>VehSpdAvgNDrvnInValid_Cnt_M_lgc</v>
          </cell>
          <cell r="K96" t="str">
            <v>IlGetRxLKATqOvrDltCmd</v>
          </cell>
        </row>
        <row r="97">
          <cell r="G97" t="str">
            <v>SrlComWIRFltStatus_Cnt_u16</v>
          </cell>
          <cell r="K97" t="str">
            <v>IlGetRxLKATqOvrDltCmdRC</v>
          </cell>
        </row>
        <row r="98">
          <cell r="G98" t="str">
            <v>ECUResetPerformed_Cnt_G_lgc</v>
          </cell>
          <cell r="K98" t="str">
            <v>IlGetRxLKATqOvrDltCmdPrtVl</v>
          </cell>
        </row>
        <row r="99">
          <cell r="G99" t="str">
            <v>RespMsgBuffer[7]</v>
          </cell>
          <cell r="K99" t="str">
            <v>IlGetRxLKATODC_TrqRqAct</v>
          </cell>
        </row>
        <row r="100">
          <cell r="G100" t="str">
            <v>Nvm_CMEC_Cnt_u8</v>
          </cell>
          <cell r="K100" t="str">
            <v>IlGetRxLKATODC_TrqVl</v>
          </cell>
        </row>
        <row r="101">
          <cell r="G101" t="str">
            <v>Msg1E9Loss_mS_M_u32</v>
          </cell>
          <cell r="K101" t="str">
            <v>IlGetRxStrWhlAngReq</v>
          </cell>
        </row>
        <row r="102">
          <cell r="G102" t="str">
            <v>Msg232Loss_mS_M_u32</v>
          </cell>
          <cell r="K102" t="str">
            <v>IlGetRxStrWhlTctlFdbkReqActRC</v>
          </cell>
        </row>
        <row r="103">
          <cell r="G103" t="str">
            <v>Msg0C9Loss_mS_M_u32</v>
          </cell>
          <cell r="K103" t="str">
            <v>IlGetRxStrWhlTctlFdbkReqAct</v>
          </cell>
        </row>
        <row r="104">
          <cell r="G104" t="str">
            <v>Msg0C1Loss_mS_M_u32</v>
          </cell>
          <cell r="K104" t="str">
            <v>IlGetRxStrWhlTctlFdbkReqActProtVal</v>
          </cell>
        </row>
        <row r="105">
          <cell r="G105" t="str">
            <v>Msg1F1Loss_mS_M_u32</v>
          </cell>
          <cell r="K105" t="str">
            <v>IlGetRxSWAR_ReqActV</v>
          </cell>
        </row>
        <row r="106">
          <cell r="G106" t="str">
            <v>Msg1F5Loss_mS_M_u32</v>
          </cell>
          <cell r="K106" t="str">
            <v>IlGetRxSWAR_ReqAct</v>
          </cell>
        </row>
        <row r="107">
          <cell r="G107" t="str">
            <v>Msg3E9Loss_mS_M_u32</v>
          </cell>
          <cell r="K107" t="str">
            <v>IlGetRxSWAR_TrgtAng</v>
          </cell>
        </row>
        <row r="108">
          <cell r="G108" t="str">
            <v>Msg500Loss_mS_M_u32</v>
          </cell>
          <cell r="K108" t="str">
            <v>IlGetRxStrWhlAngReqARC</v>
          </cell>
        </row>
        <row r="109">
          <cell r="G109" t="str">
            <v>Msg3F1Loss_mS_M_u32</v>
          </cell>
          <cell r="K109" t="str">
            <v>IlGetRxStrWhlAngReqPrtVal</v>
          </cell>
        </row>
        <row r="110">
          <cell r="G110" t="str">
            <v>Msg4C1Loss_mS_M_u32</v>
          </cell>
          <cell r="K110" t="str">
            <v>IlGetRxVehDynYawRateGroup</v>
          </cell>
        </row>
        <row r="111">
          <cell r="G111" t="str">
            <v>LatAccVldStartTime_mS_M_u32</v>
          </cell>
          <cell r="K111" t="str">
            <v>IlGetRxVehDynYawRate</v>
          </cell>
        </row>
        <row r="112">
          <cell r="G112" t="str">
            <v>YawRateVldStartTime_mS_M_u32</v>
          </cell>
          <cell r="K112" t="str">
            <v>IlGetRxVehDynYawRateV</v>
          </cell>
        </row>
        <row r="113">
          <cell r="G113" t="str">
            <v>EngTempVldStartTime_mS_M_u32</v>
          </cell>
          <cell r="K113" t="str">
            <v>IlGetRxVSEAct_0</v>
          </cell>
        </row>
        <row r="114">
          <cell r="G114" t="str">
            <v>AmbTempVldStartTime_mS_M_u32</v>
          </cell>
          <cell r="K114" t="str">
            <v>IlGetRxTCSysEnbld</v>
          </cell>
        </row>
        <row r="115">
          <cell r="G115" t="str">
            <v>Msg214Loss_mS_M_u32</v>
          </cell>
          <cell r="K115" t="str">
            <v>IlGetRxTCSysAtv</v>
          </cell>
        </row>
        <row r="116">
          <cell r="G116" t="str">
            <v>Msg214LKALoss_mS_M_u32</v>
          </cell>
          <cell r="K116" t="str">
            <v>IlGetRxABSFld</v>
          </cell>
        </row>
        <row r="117">
          <cell r="G117" t="str">
            <v>Msg348HSLoss_mS_M_u32</v>
          </cell>
          <cell r="K117" t="str">
            <v>IlGetRxVhDynCntlSysSt</v>
          </cell>
        </row>
        <row r="118">
          <cell r="G118" t="str">
            <v>Msg348HSLKALoss_mS_M_u32</v>
          </cell>
          <cell r="K118" t="str">
            <v>IlGetRxPT_CrnkAct</v>
          </cell>
        </row>
        <row r="119">
          <cell r="G119" t="str">
            <v>Msg180HSLKALoss_mS_M_u32</v>
          </cell>
          <cell r="K119" t="str">
            <v>IlGetRxTqOvrDltTqCmdAct</v>
          </cell>
        </row>
        <row r="120">
          <cell r="G120" t="str">
            <v>Msg180HSLoss_mS_M_u32</v>
          </cell>
          <cell r="K120" t="str">
            <v>IlGetRxTrqOvrlARC</v>
          </cell>
        </row>
        <row r="121">
          <cell r="G121" t="str">
            <v>Msg34AHSLoss_mS_M_u32</v>
          </cell>
          <cell r="K121" t="str">
            <v>IlGetRxTqOvrDltTqCmdVl</v>
          </cell>
        </row>
        <row r="122">
          <cell r="G122" t="str">
            <v>Msg34AHSLKALoss_mS_M_u32</v>
          </cell>
          <cell r="K122" t="str">
            <v>IlGetRxTrqOvrlCmdChksm</v>
          </cell>
        </row>
        <row r="123">
          <cell r="G123" t="str">
            <v>Msg1E9LKALoss_mS_M_u32</v>
          </cell>
          <cell r="K123" t="str">
            <v>IlGetRxABSAtv_0</v>
          </cell>
        </row>
        <row r="124">
          <cell r="G124" t="str">
            <v>AntilockTCbrakeVldStartTime_mS_M_u32p0</v>
          </cell>
          <cell r="K124" t="str">
            <v>IlGetRxVSELongAccLoRes</v>
          </cell>
        </row>
        <row r="125">
          <cell r="G125" t="str">
            <v>RedntVSEActARCVldStartTime_mS_M_u32</v>
          </cell>
          <cell r="K125" t="str">
            <v>IlGetRxActAxleTrq</v>
          </cell>
        </row>
        <row r="126">
          <cell r="G126" t="str">
            <v>RedntVSEActVldStartTime_mS_M_u32</v>
          </cell>
          <cell r="K126" t="str">
            <v>IlGetRxActAxleTrqV</v>
          </cell>
        </row>
        <row r="127">
          <cell r="G127" t="str">
            <v>ABSActvProtPValVldStartTime_mS_M_u32</v>
          </cell>
          <cell r="K127" t="str">
            <v>IlGetRxActAxleTrqGroup</v>
          </cell>
        </row>
        <row r="128">
          <cell r="G128" t="str">
            <v>ABSActvProtARCVldStartTime_mS_M_u32</v>
          </cell>
          <cell r="K128" t="str">
            <v>NvM_SetRamBlockStatus</v>
          </cell>
        </row>
        <row r="129">
          <cell r="G129" t="str">
            <v>ABSActvProtVldStartTime_mS_M_u32</v>
          </cell>
          <cell r="K129" t="str">
            <v>Rte_Call_NxtrDiagMgr_GetNTCActive</v>
          </cell>
        </row>
        <row r="130">
          <cell r="G130" t="str">
            <v>VSEActVldStartTime_mS_M_u32p0</v>
          </cell>
        </row>
        <row r="131">
          <cell r="G131" t="str">
            <v>TCSysEVldStartTime_mS_M_u32p0</v>
          </cell>
        </row>
        <row r="132">
          <cell r="G132" t="str">
            <v>TCSysAVldStartTime_mS_M_u32p0</v>
          </cell>
        </row>
        <row r="133">
          <cell r="G133" t="str">
            <v>ABSFldVldStartTime_mS_M_u32p0</v>
          </cell>
        </row>
        <row r="134">
          <cell r="G134" t="str">
            <v>VhDynCVldStartTime_mS_M_u32p0</v>
          </cell>
        </row>
        <row r="135">
          <cell r="G135" t="str">
            <v>LKATqOvrDltCmdPrtVlVldStartTime_mS_M_u32</v>
          </cell>
        </row>
        <row r="136">
          <cell r="G136" t="str">
            <v>LKATqOvrDltCmdRCVldStartTime_mS_M_u32</v>
          </cell>
        </row>
        <row r="137">
          <cell r="G137" t="str">
            <v>WhlGrndVlctyRtDrvnHSStuck_mS_M_u32</v>
          </cell>
        </row>
        <row r="138">
          <cell r="G138" t="str">
            <v>WhlGrndVlctyLftDrvnHSStuck_mS_M_u32</v>
          </cell>
        </row>
        <row r="139">
          <cell r="G139" t="str">
            <v>WhlGrndVlctyRtNnDrvnHSStuck_mS_M_u32</v>
          </cell>
        </row>
        <row r="140">
          <cell r="G140" t="str">
            <v>WhlGrndVlctyLftNnDrvnHSStuck_mS_M_u32</v>
          </cell>
        </row>
        <row r="141">
          <cell r="G141" t="str">
            <v>WhlGrndVlctyRtDrvnHSVldStartTime_mS_M_u32</v>
          </cell>
        </row>
        <row r="142">
          <cell r="G142" t="str">
            <v>WhlGrndVlctyLftDrvnHSVldStartTime_mS_M_u32</v>
          </cell>
        </row>
        <row r="143">
          <cell r="G143" t="str">
            <v>WhlGrndVlctyRtNnDrvnHSVldStartTime_mS_M_u32</v>
          </cell>
        </row>
        <row r="144">
          <cell r="G144" t="str">
            <v>WhlGrndVlctyLftNnDrvnHSVldStartTime_mS_M_u32</v>
          </cell>
        </row>
        <row r="145">
          <cell r="G145" t="str">
            <v>Msg34ACELoss_mS_M_u32</v>
          </cell>
        </row>
        <row r="146">
          <cell r="G146" t="str">
            <v>Msg348CELoss_mS_M_u32</v>
          </cell>
        </row>
        <row r="147">
          <cell r="G147" t="str">
            <v>Msg34ACELKALoss_mS_M_u32</v>
          </cell>
        </row>
        <row r="148">
          <cell r="G148" t="str">
            <v>Msg348CELKALoss_mS_M_u32</v>
          </cell>
        </row>
        <row r="149">
          <cell r="G149" t="str">
            <v>WhlGrndVlctyRtDrvnCEStuck_mS_M_u32</v>
          </cell>
        </row>
        <row r="150">
          <cell r="G150" t="str">
            <v>WhlGrndVlctyLftDrvnCEStuck_mS_M_u32</v>
          </cell>
        </row>
        <row r="151">
          <cell r="G151" t="str">
            <v>WhlGrndVlctyRtNnDrvnCEStuck_mS_M_u32</v>
          </cell>
        </row>
        <row r="152">
          <cell r="G152" t="str">
            <v>WhlGrndVlctyLftNnDrvnCEStuck_mS_M_u32</v>
          </cell>
        </row>
        <row r="153">
          <cell r="G153" t="str">
            <v>WhlGrndVlctyRtDrvnCEVldStartTime_mS_M_u32</v>
          </cell>
        </row>
        <row r="154">
          <cell r="G154" t="str">
            <v>WhlGrndVlctyLftDrvnCEVldStartTime_mS_M_u32</v>
          </cell>
        </row>
        <row r="155">
          <cell r="G155" t="str">
            <v>WhlGrndVlctyRtNnDrvnCEVldStartTime_mS_M_u32</v>
          </cell>
        </row>
        <row r="156">
          <cell r="G156" t="str">
            <v>WhlGrndVlctyLftNnDrvnCEVldStartTime_mS_M_u32</v>
          </cell>
        </row>
        <row r="157">
          <cell r="G157" t="str">
            <v>Msg337Loss_mS_M_u32</v>
          </cell>
        </row>
        <row r="158">
          <cell r="G158" t="str">
            <v>Msg182Loss_mS_M_u32</v>
          </cell>
        </row>
        <row r="159">
          <cell r="G159" t="str">
            <v>VehicleDynamicsESCHybCEVldStartTime_mS_M_u32</v>
          </cell>
        </row>
        <row r="160">
          <cell r="G160" t="str">
            <v>ParkAssistParallelCEVldStartTime_mS_M_u32</v>
          </cell>
        </row>
        <row r="161">
          <cell r="G161" t="str">
            <v>FaultAccumulator_Cnt_T_u16</v>
          </cell>
        </row>
        <row r="162">
          <cell r="G162" t="str">
            <v>MsgLossTimer_mS_T_u32</v>
          </cell>
        </row>
        <row r="163">
          <cell r="G163" t="str">
            <v>DiagSettings_Cnt_T_str.Threshold</v>
          </cell>
        </row>
        <row r="164">
          <cell r="G164" t="str">
            <v>DiagSettings_Cnt_T_str.PStep</v>
          </cell>
        </row>
        <row r="165">
          <cell r="G165" t="str">
            <v>MsgLossTimer1_mS_T_u32</v>
          </cell>
        </row>
        <row r="166">
          <cell r="G166" t="str">
            <v>FaultAccumulator1_Cnt_T_u16</v>
          </cell>
        </row>
        <row r="167">
          <cell r="G167" t="str">
            <v>DiagSettings_Cnt_T_str1.NStep</v>
          </cell>
        </row>
        <row r="168">
          <cell r="G168" t="str">
            <v>k_Msg0C9TimeOutDiag_Cnt_str.Threshold</v>
          </cell>
        </row>
        <row r="169">
          <cell r="G169" t="str">
            <v>k_Msg0C9TimeOutDiag_Cnt_str.NStep</v>
          </cell>
        </row>
        <row r="170">
          <cell r="G170" t="str">
            <v>Msg0C9LossAccum_Cnt_M_u16</v>
          </cell>
        </row>
        <row r="171">
          <cell r="G171" t="str">
            <v>k_Msg232TimeOutDiag_Cnt_str.Threshold</v>
          </cell>
        </row>
        <row r="172">
          <cell r="G172" t="str">
            <v>k_Msg232TimeOutDiag_Cnt_str.NStep</v>
          </cell>
        </row>
        <row r="173">
          <cell r="G173" t="str">
            <v>WhlGrndVlctyRtDrvnHSValid_Cnt_M_lgc</v>
          </cell>
        </row>
        <row r="174">
          <cell r="G174" t="str">
            <v>WhlGrndVlctyRtDrvnHSVldAccum_Cnt_M_u16</v>
          </cell>
        </row>
        <row r="175">
          <cell r="G175" t="str">
            <v>k_WhlGrndVlctyRtDrvnHSValDiag_Cnt_str.Threshold</v>
          </cell>
        </row>
        <row r="176">
          <cell r="G176" t="str">
            <v>k_WhlGrndVlctyRtDrvnHSValDiag_Cnt_str.NStep</v>
          </cell>
        </row>
        <row r="177">
          <cell r="G177" t="str">
            <v>k_WhlGrndVlctyRtDrvnHSValDiag_Cnt_str.PStep</v>
          </cell>
        </row>
        <row r="178">
          <cell r="G178" t="str">
            <v>k_WhlGrndVlctyRtDrvnHSVldTimeOut_mS_u16p0</v>
          </cell>
        </row>
        <row r="179">
          <cell r="G179" t="str">
            <v>WhlGrndVlctyRtDrvnHS_Cnt_M_u16</v>
          </cell>
        </row>
        <row r="180">
          <cell r="G180" t="str">
            <v>k_WhlGrndVlctyStuckTime_mS_u16</v>
          </cell>
        </row>
        <row r="181">
          <cell r="G181" t="str">
            <v>k_WhlGrndVlctyLftDrvnHSVldTimeOut_mS_u16p0</v>
          </cell>
        </row>
        <row r="182">
          <cell r="G182" t="str">
            <v>WhlGrndVlctyLftDrvnHSVldAccum_Cnt_M_u16</v>
          </cell>
        </row>
        <row r="183">
          <cell r="G183" t="str">
            <v>k_WhlGrndVlctyLftDrvnHSValDiag_Cnt_str.Threshold</v>
          </cell>
        </row>
        <row r="184">
          <cell r="G184" t="str">
            <v>k_WhlGrndVlctyLftDrvnHSValDiag_Cnt_str.NStep</v>
          </cell>
        </row>
        <row r="185">
          <cell r="G185" t="str">
            <v>k_WhlGrndVlctyLftDrvnHSValDiag_Cnt_str.PStep</v>
          </cell>
        </row>
        <row r="186">
          <cell r="G186" t="str">
            <v>WhlGrndVlctyLftDrvnHS_Cnt_M_u16</v>
          </cell>
        </row>
        <row r="187">
          <cell r="G187" t="str">
            <v>WhlGrndVlctyLftDrvnHSValid_Cnt_M_lgc</v>
          </cell>
        </row>
        <row r="188">
          <cell r="G188" t="str">
            <v>Msg348HSLossAccum_Cnt_M_u16</v>
          </cell>
        </row>
        <row r="189">
          <cell r="G189" t="str">
            <v>k_Msg348HSTimeOutDiag_Cnt_str.Threshold</v>
          </cell>
        </row>
        <row r="190">
          <cell r="G190" t="str">
            <v>k_Msg348HSTimeOutDiag_Cnt_str.NStep</v>
          </cell>
        </row>
        <row r="191">
          <cell r="G191" t="str">
            <v>k_Msg348HSTimeOutDiag_Cnt_str.PStep</v>
          </cell>
        </row>
        <row r="192">
          <cell r="G192" t="str">
            <v>k_Msg34AHSTimeOutDiag_Cnt_str.Threshold</v>
          </cell>
        </row>
        <row r="193">
          <cell r="G193" t="str">
            <v>k_Msg34AHSTimeOutDiag_Cnt_str.NStep</v>
          </cell>
        </row>
        <row r="194">
          <cell r="G194" t="str">
            <v>WhlGrndVlctyRtNnDrvnHSValid_Cnt_M_lgc</v>
          </cell>
        </row>
        <row r="195">
          <cell r="G195" t="str">
            <v>k_WhlGrndVlctyRtNnDrvnHSVldTimeOut_mS_u16p0</v>
          </cell>
        </row>
        <row r="196">
          <cell r="G196" t="str">
            <v>WhlGrndVlctyRtNnDrvnHSVldAccum_Cnt_M_u16</v>
          </cell>
        </row>
        <row r="197">
          <cell r="G197" t="str">
            <v>k_WhlGrndVlctyRtNnDrvnHSValDiag_Cnt_str.Threshold</v>
          </cell>
        </row>
        <row r="198">
          <cell r="G198" t="str">
            <v>k_WhlGrndVlctyRtNnDrvnHSValDiag_Cnt_str.NStep</v>
          </cell>
        </row>
        <row r="199">
          <cell r="G199" t="str">
            <v>k_WhlGrndVlctyRtNnDrvnHSValDiag_Cnt_str.PStep</v>
          </cell>
        </row>
        <row r="200">
          <cell r="G200" t="str">
            <v>WhlGrndVlctyRtNnDrvnHS_Cnt_M_u16</v>
          </cell>
        </row>
        <row r="201">
          <cell r="G201" t="str">
            <v>WhlGrndVlctyLftNnDrvnHSValid_Cnt_M_lgc</v>
          </cell>
        </row>
        <row r="202">
          <cell r="G202" t="str">
            <v>k_WhlGrndVlctyLftNnDrvnHSVldTimeOut_mS_u16p0</v>
          </cell>
        </row>
        <row r="203">
          <cell r="G203" t="str">
            <v>WhlGrndVlctyLftNnDrvnHSVldAccum_Cnt_M_u16</v>
          </cell>
        </row>
        <row r="204">
          <cell r="G204" t="str">
            <v>k_WhlGrndVlctyLftNnDrvnHSValDiag_Cnt_str.Threshold</v>
          </cell>
        </row>
        <row r="205">
          <cell r="G205" t="str">
            <v>k_WhlGrndVlctyLftNnDrvnHSValDiag_Cnt_str.NStep</v>
          </cell>
        </row>
        <row r="206">
          <cell r="G206" t="str">
            <v>k_WhlGrndVlctyLftNnDrvnHSValDiag_Cnt_str.PStep</v>
          </cell>
        </row>
        <row r="207">
          <cell r="G207" t="str">
            <v>WhlGrndVlctyLftNnDrvnHS_Cnt_M_u16</v>
          </cell>
        </row>
        <row r="208">
          <cell r="G208" t="str">
            <v>Msg34AHSLossAccum_Cnt_M_u16</v>
          </cell>
        </row>
        <row r="209">
          <cell r="G209" t="str">
            <v>WhlGrndVlctyNnDrvnHSMissing_Cnt_M_lgc</v>
          </cell>
        </row>
        <row r="210">
          <cell r="G210" t="str">
            <v>k_VehSpdValDiag_Cnt_Str.Threshold</v>
          </cell>
        </row>
        <row r="211">
          <cell r="G211" t="str">
            <v>k_VehSpdValDiag_Cnt_Str.PStep</v>
          </cell>
        </row>
        <row r="212">
          <cell r="G212" t="str">
            <v>k_Msg3E9TimeOutDiag_Cnt_str.Threshold</v>
          </cell>
        </row>
        <row r="213">
          <cell r="G213" t="str">
            <v>k_Msg3E9TimeOutDiag_Cnt_str.NStep</v>
          </cell>
        </row>
        <row r="214">
          <cell r="G214" t="str">
            <v>Msg232LossAccum_Cnt_M_u16</v>
          </cell>
        </row>
        <row r="215">
          <cell r="G215" t="str">
            <v>VehSpdVldAccum_Cnt_M_u16</v>
          </cell>
        </row>
        <row r="216">
          <cell r="G216" t="str">
            <v>Msg3E9LossAccum_Cnt_M_u16</v>
          </cell>
        </row>
        <row r="217">
          <cell r="G217" t="str">
            <v>RedntVSEActARC_Cnt_M_u08</v>
          </cell>
        </row>
        <row r="218">
          <cell r="G218" t="str">
            <v>ABSActvProtARC_Cnt_M_u08</v>
          </cell>
        </row>
        <row r="219">
          <cell r="G219" t="str">
            <v>PrevLKARollingCounter_Cnt_M_u16</v>
          </cell>
        </row>
        <row r="220">
          <cell r="G220" t="str">
            <v>LKAInhibit_Cnt_M_b16</v>
          </cell>
        </row>
        <row r="221">
          <cell r="G221" t="str">
            <v>LKAFault_Cnt_M_b16</v>
          </cell>
        </row>
        <row r="222">
          <cell r="G222" t="str">
            <v>RedntVSEAct_Cnt_M_lgc</v>
          </cell>
        </row>
        <row r="223">
          <cell r="G223" t="str">
            <v>RedntVSEActARCVldAccum_Cnt_M_u16</v>
          </cell>
        </row>
        <row r="224">
          <cell r="G224" t="str">
            <v>VSEAct_Cnt_M_lgc</v>
          </cell>
        </row>
        <row r="225">
          <cell r="G225" t="str">
            <v>RedntVSEActVldAccum_Cnt_M_u16</v>
          </cell>
        </row>
        <row r="226">
          <cell r="G226" t="str">
            <v>k_RedntVSEActVldTimeOut_mS_u16p0</v>
          </cell>
        </row>
        <row r="227">
          <cell r="G227" t="str">
            <v>k_RedntVSEActARCVldTimeOut_mS_u16p0</v>
          </cell>
        </row>
        <row r="228">
          <cell r="G228" t="str">
            <v>k_RedntVSEActARCVldDiag_Cnt_str.Threshold</v>
          </cell>
        </row>
        <row r="229">
          <cell r="G229" t="str">
            <v>k_RedntVSEActARCVldDiag_Cnt_str.NStep</v>
          </cell>
        </row>
        <row r="230">
          <cell r="G230" t="str">
            <v>k_RedntVSEActARCVldDiag_Cnt_str.PStep</v>
          </cell>
        </row>
        <row r="231">
          <cell r="G231" t="str">
            <v>k_RedntVSEActVldDiag_Cnt_str.Threshold</v>
          </cell>
        </row>
        <row r="232">
          <cell r="G232" t="str">
            <v>k_RedntVSEActVldDiag_Cnt_str.NStep</v>
          </cell>
        </row>
        <row r="233">
          <cell r="G233" t="str">
            <v>k_RedntVSEActVldDiag_Cnt_str.PStep</v>
          </cell>
        </row>
        <row r="234">
          <cell r="G234" t="str">
            <v>k_ABSActvProtPValVldDiag_Cnt_str.Threshold</v>
          </cell>
        </row>
        <row r="235">
          <cell r="G235" t="str">
            <v>k_ABSActvProtPValVldDiag_Cnt_str.NStep</v>
          </cell>
        </row>
        <row r="236">
          <cell r="G236" t="str">
            <v>k_ABSActvProtPValVldDiag_Cnt_str.PStep</v>
          </cell>
        </row>
        <row r="237">
          <cell r="G237" t="str">
            <v>k_ABSActvProtARCVldDiag_Cnt_str.Threshold</v>
          </cell>
        </row>
        <row r="238">
          <cell r="G238" t="str">
            <v>k_ABSActvProtARCVldDiag_Cnt_str.NStep</v>
          </cell>
        </row>
        <row r="239">
          <cell r="G239" t="str">
            <v>k_ABSActvProtARCVldDiag_Cnt_str.PStep</v>
          </cell>
        </row>
        <row r="240">
          <cell r="G240" t="str">
            <v>k_ABSActvProtVldDiag_Cnt_str.Threshold</v>
          </cell>
        </row>
        <row r="241">
          <cell r="G241" t="str">
            <v>k_ABSActvProtVldDiag_Cnt_str.NStep</v>
          </cell>
        </row>
        <row r="242">
          <cell r="G242" t="str">
            <v>k_ABSActvProtVldDiag_Cnt_str.PStep</v>
          </cell>
        </row>
        <row r="243">
          <cell r="G243" t="str">
            <v>k_ABSActvProtPValVldTimeOut_mS_u16p0</v>
          </cell>
        </row>
        <row r="244">
          <cell r="G244" t="str">
            <v>ABSActvProtPValVldAccum_Cnt_M_u16</v>
          </cell>
        </row>
        <row r="245">
          <cell r="G245" t="str">
            <v>k_ABSActvProtARCVldTimeOut_mS_u16p0</v>
          </cell>
        </row>
        <row r="246">
          <cell r="G246" t="str">
            <v>ABSActvProtARCVldAccum_Cnt_M_u16</v>
          </cell>
        </row>
        <row r="247">
          <cell r="G247" t="str">
            <v>ABSActvProtVldAccum_Cnt_M_u16</v>
          </cell>
        </row>
        <row r="248">
          <cell r="G248" t="str">
            <v>Msg214LossAccum_Cnt_M_u16</v>
          </cell>
        </row>
        <row r="249">
          <cell r="G249" t="str">
            <v>k_Msg214TimeOutDiag_Cnt_str.Threshold</v>
          </cell>
        </row>
        <row r="250">
          <cell r="G250" t="str">
            <v>k_Msg214TimeOutDiag_Cnt_str.NStep</v>
          </cell>
        </row>
        <row r="251">
          <cell r="G251" t="str">
            <v>Msg1F1LossAccum_Cnt_M_u16</v>
          </cell>
        </row>
        <row r="252">
          <cell r="G252" t="str">
            <v>k_Msg1F1TimeOutDiag_Cnt_str.Threshold</v>
          </cell>
        </row>
        <row r="253">
          <cell r="G253" t="str">
            <v>k_Msg1F1TimeOutDiag_Cnt_str.NStep</v>
          </cell>
        </row>
        <row r="254">
          <cell r="G254" t="str">
            <v>k_AmbTempValDiag_Cnt_str.NStep</v>
          </cell>
        </row>
        <row r="255">
          <cell r="G255" t="str">
            <v>k_Msg3F1LossTimeOutDiag_Cnt_str.NStep</v>
          </cell>
        </row>
        <row r="256">
          <cell r="G256" t="str">
            <v>Msg3F1LossAccum_Cnt_M_u16</v>
          </cell>
        </row>
        <row r="257">
          <cell r="G257" t="str">
            <v>AmbTempVldAccum_Cnt_M_u16</v>
          </cell>
        </row>
        <row r="258">
          <cell r="G258" t="str">
            <v>EngTempVldAccum_Cnt_M_u16</v>
          </cell>
        </row>
        <row r="259">
          <cell r="G259" t="str">
            <v>k_EngTempValDiag_Cnt_str.NStep</v>
          </cell>
        </row>
        <row r="260">
          <cell r="G260" t="str">
            <v>k_EngTempValDiag_Cnt_str.Threshold</v>
          </cell>
        </row>
        <row r="261">
          <cell r="G261" t="str">
            <v>k_EngTempValDiag_Cnt_str.PStep</v>
          </cell>
        </row>
        <row r="262">
          <cell r="G262" t="str">
            <v>Msg4C1LossAccum_Cnt_M_u16</v>
          </cell>
        </row>
        <row r="263">
          <cell r="G263" t="str">
            <v>k_Msg4C1LossTimeOutDiag_Cnt_str.NStep</v>
          </cell>
        </row>
        <row r="264">
          <cell r="G264" t="str">
            <v>Msg500LossAccum_Cnt_M_u16</v>
          </cell>
        </row>
        <row r="265">
          <cell r="G265" t="str">
            <v>k_Msg500TimeOutDiag_Cnt_str.Threshold</v>
          </cell>
        </row>
        <row r="266">
          <cell r="G266" t="str">
            <v>k_Msg500TimeOutDiag_Cnt_str.NStep</v>
          </cell>
        </row>
        <row r="267">
          <cell r="G267" t="str">
            <v>VehicleDynamicsESCHybCEVldAccum_Cnt_M_u16</v>
          </cell>
        </row>
        <row r="268">
          <cell r="G268" t="str">
            <v>k_VehicleDynamicsESCHybCEValDiag_Cnt_str.NStep</v>
          </cell>
        </row>
        <row r="269">
          <cell r="G269" t="str">
            <v>Msg182LossAccum_Cnt_M_u16</v>
          </cell>
        </row>
        <row r="270">
          <cell r="G270" t="str">
            <v>k_Msg182TimeOutDiag_Cnt_str.Threshold</v>
          </cell>
        </row>
        <row r="271">
          <cell r="G271" t="str">
            <v>k_Msg182TimeOutDiag_Cnt_str.NStep</v>
          </cell>
        </row>
        <row r="272">
          <cell r="G272" t="str">
            <v>WhlGrndVlctyDrvnCEMissing_Cnt_M_lgc</v>
          </cell>
        </row>
        <row r="273">
          <cell r="G273" t="str">
            <v>k_Msg348CETimeOutDiag_Cnt_str.Threshold</v>
          </cell>
        </row>
        <row r="274">
          <cell r="G274" t="str">
            <v>k_Msg348CETimeOutDiag_Cnt_str.NStep</v>
          </cell>
        </row>
        <row r="275">
          <cell r="G275" t="str">
            <v>Msg348CELossAccum_Cnt_M_u16</v>
          </cell>
        </row>
        <row r="276">
          <cell r="G276" t="str">
            <v>WhlGrndVlctyDrvnHSMissing_Cnt_M_lgc</v>
          </cell>
        </row>
        <row r="277">
          <cell r="G277" t="str">
            <v>k_AmbTempValDiag_Cnt_str.Threshold</v>
          </cell>
        </row>
        <row r="278">
          <cell r="G278" t="str">
            <v>k_AmbTempValDiag_Cnt_str.PStep</v>
          </cell>
        </row>
        <row r="279">
          <cell r="G279" t="str">
            <v>WhlGrndVlctyRtDrvnCEValid_Cnt_M_lgc</v>
          </cell>
        </row>
        <row r="280">
          <cell r="G280" t="str">
            <v>WhlGrndVlctyRtDrvnCEVldAccum_Cnt_M_u16</v>
          </cell>
        </row>
        <row r="281">
          <cell r="G281" t="str">
            <v>k_WhlGrndVlctyRtDrvnCEVldTimeOut_mS_u16p0</v>
          </cell>
        </row>
        <row r="282">
          <cell r="G282" t="str">
            <v>k_WhlGrndVlctyRtDrvnCEValDiag_Cnt_str.Threshold</v>
          </cell>
        </row>
        <row r="283">
          <cell r="G283" t="str">
            <v>k_WhlGrndVlctyRtDrvnCEValDiag_Cnt_str.NStep</v>
          </cell>
        </row>
        <row r="284">
          <cell r="G284" t="str">
            <v>k_WhlGrndVlctyRtDrvnCEValDiag_Cnt_str.PStep</v>
          </cell>
        </row>
        <row r="285">
          <cell r="G285" t="str">
            <v>WhlGrndVlctyRtDrvnCE_Cnt_M_u16</v>
          </cell>
        </row>
        <row r="286">
          <cell r="G286" t="str">
            <v>WhlGrndVlctyLftDrvnCEValid_Cnt_M_lgc</v>
          </cell>
        </row>
        <row r="287">
          <cell r="G287" t="str">
            <v>WhlGrndVlctyLftDrvnCEVldAccum_Cnt_M_u16</v>
          </cell>
        </row>
        <row r="288">
          <cell r="G288" t="str">
            <v>k_WhlGrndVlctyLftDrvnCEValDiag_Cnt_str.Threshold</v>
          </cell>
        </row>
        <row r="289">
          <cell r="G289" t="str">
            <v>k_WhlGrndVlctyLftDrvnCEValDiag_Cnt_str.NStep</v>
          </cell>
        </row>
        <row r="290">
          <cell r="G290" t="str">
            <v>k_WhlGrndVlctyLftDrvnCEValDiag_Cnt_str.PStep</v>
          </cell>
        </row>
        <row r="291">
          <cell r="G291" t="str">
            <v>k_WhlGrndVlctyLftDrvnCEVldTimeOut_mS_u16p0</v>
          </cell>
        </row>
        <row r="292">
          <cell r="G292" t="str">
            <v>WhlGrndVlctyLftDrvnCE_Cnt_M_u16</v>
          </cell>
        </row>
        <row r="293">
          <cell r="G293" t="str">
            <v>WhlGrndVlctyRtNnDrvnCEValid_Cnt_M_lgc</v>
          </cell>
        </row>
        <row r="294">
          <cell r="G294" t="str">
            <v>WhlGrndVlctyRtNnDrvnCEVldAccum_Cnt_M_u16</v>
          </cell>
        </row>
        <row r="295">
          <cell r="G295" t="str">
            <v>k_WhlGrndVlctyRtNnDrvnCEVldTimeOut_mS_u16p0</v>
          </cell>
        </row>
        <row r="296">
          <cell r="G296" t="str">
            <v>k_WhlGrndVlctyRtNnDrvnCEValDiag_Cnt_str.Threshold</v>
          </cell>
        </row>
        <row r="297">
          <cell r="G297" t="str">
            <v>k_WhlGrndVlctyRtNnDrvnCEValDiag_Cnt_str.NStep</v>
          </cell>
        </row>
        <row r="298">
          <cell r="G298" t="str">
            <v>k_WhlGrndVlctyRtNnDrvnCEValDiag_Cnt_str.PStep</v>
          </cell>
        </row>
        <row r="299">
          <cell r="G299" t="str">
            <v>WhlGrndVlctyRtNnDrvnCE_Cnt_M_u16</v>
          </cell>
        </row>
        <row r="300">
          <cell r="G300" t="str">
            <v>WhlGrndVlctyLftNnDrvnCEValid_Cnt_M_lgc</v>
          </cell>
        </row>
        <row r="301">
          <cell r="G301" t="str">
            <v>k_WhlGrndVlctyLftNnDrvnCEVldTimeOut_mS_u16p0</v>
          </cell>
        </row>
        <row r="302">
          <cell r="G302" t="str">
            <v>k_WhlGrndVlctyLftNnDrvnCEValDiag_Cnt_str.Threshold</v>
          </cell>
        </row>
        <row r="303">
          <cell r="G303" t="str">
            <v>k_WhlGrndVlctyLftNnDrvnCEValDiag_Cnt_str.NStep</v>
          </cell>
        </row>
        <row r="304">
          <cell r="G304" t="str">
            <v>k_WhlGrndVlctyLftNnDrvnCEValDiag_Cnt_str.PStep</v>
          </cell>
        </row>
        <row r="305">
          <cell r="G305" t="str">
            <v>WhlGrndVlctyNnDrvnCEMissing_Cnt_M_lgc</v>
          </cell>
        </row>
        <row r="306">
          <cell r="G306" t="str">
            <v>WhlGrndVlctyLftNnDrvnCE_Cnt_M_u16</v>
          </cell>
        </row>
        <row r="307">
          <cell r="G307" t="str">
            <v>Msg34ACELossAccum_Cnt_M_u16</v>
          </cell>
        </row>
        <row r="308">
          <cell r="G308" t="str">
            <v>k_Msg34ACETimeOutDiag_Cnt_str.Threshold</v>
          </cell>
        </row>
        <row r="309">
          <cell r="G309" t="str">
            <v>k_Msg34ACETimeOutDiag_Cnt_str.NStep</v>
          </cell>
        </row>
        <row r="310">
          <cell r="G310" t="str">
            <v>WhlGrndVlctyLftNnDrvnCEVldAccum_Cnt_M_u16</v>
          </cell>
        </row>
        <row r="311">
          <cell r="G311" t="str">
            <v>k_VehicleDynamicsESCHybCEValDiag_Cnt_str.Threshold</v>
          </cell>
        </row>
        <row r="312">
          <cell r="G312" t="str">
            <v>k_VehicleDynamicsESCHybCEValDiag_Cnt_str.PStep</v>
          </cell>
        </row>
        <row r="313">
          <cell r="G313" t="str">
            <v>k_VehicleDynamicsESCHybCEValTimeOut_mS_u16p0</v>
          </cell>
        </row>
        <row r="314">
          <cell r="G314" t="str">
            <v>Msg1E9LossAccum_Cnt_M_u16</v>
          </cell>
        </row>
        <row r="315">
          <cell r="G315" t="str">
            <v>k_Msg1E9TimeOutDiag_Cnt_str.Threshold</v>
          </cell>
        </row>
        <row r="316">
          <cell r="G316" t="str">
            <v>k_Msg1E9TimeOutDiag_Cnt_str.NStep</v>
          </cell>
        </row>
        <row r="317">
          <cell r="G317" t="str">
            <v>Msg0C1LossAccum_Cnt_M_u16</v>
          </cell>
        </row>
        <row r="318">
          <cell r="G318" t="str">
            <v>k_Msg0C1TimeOutDiag_Cnt_str.Threshold</v>
          </cell>
        </row>
        <row r="319">
          <cell r="G319" t="str">
            <v>Msg1F5LossAccum_Cnt_M_u16</v>
          </cell>
        </row>
        <row r="320">
          <cell r="G320" t="str">
            <v>k_Msg1F5TimeOutDiag_Cnt_str.Threshold</v>
          </cell>
        </row>
        <row r="321">
          <cell r="G321" t="str">
            <v>k_Msg1F5TimeOutDiag_Cnt_str.NStep</v>
          </cell>
        </row>
        <row r="322">
          <cell r="G322" t="str">
            <v>k_Msg1E9LKATimeOut_mS_u16p0</v>
          </cell>
        </row>
        <row r="323">
          <cell r="G323" t="str">
            <v>k_Msg214LKATimeOut_mS_u16p0</v>
          </cell>
        </row>
        <row r="324">
          <cell r="G324" t="str">
            <v>k_Msg180HSLKATimeOut_mS_u16p0</v>
          </cell>
        </row>
        <row r="325">
          <cell r="G325" t="str">
            <v>k_Msg348HSLKATimeOut_mS_u16p0</v>
          </cell>
        </row>
        <row r="326">
          <cell r="G326" t="str">
            <v>k_Msg348CELKATimeOut_mS_u16p0</v>
          </cell>
        </row>
        <row r="327">
          <cell r="G327" t="str">
            <v>k_Msg34AHSLKATimeOut_mS_u16p0</v>
          </cell>
        </row>
        <row r="328">
          <cell r="G328" t="str">
            <v>k_Msg34ACELKATimeOut_mS_u16p0</v>
          </cell>
        </row>
        <row r="329">
          <cell r="G329" t="str">
            <v>k_Msg214TimeOut_mS_u16p0</v>
          </cell>
        </row>
        <row r="330">
          <cell r="G330" t="str">
            <v>Msg180HSLossAccum_Cnt_M_u16</v>
          </cell>
        </row>
        <row r="331">
          <cell r="G331" t="str">
            <v>k_Msg180HSTimeOutDiag_Cnt_str.Threshold</v>
          </cell>
        </row>
        <row r="332">
          <cell r="G332" t="str">
            <v>k_Msg180HSTimeOutDiag_Cnt_str.NStep</v>
          </cell>
        </row>
        <row r="333">
          <cell r="G333" t="str">
            <v>k_Msg180HSTimeOut_mS_u16p0</v>
          </cell>
        </row>
        <row r="334">
          <cell r="G334" t="str">
            <v>k_Msg348HSTimeOut_mS_u16p0</v>
          </cell>
        </row>
        <row r="335">
          <cell r="G335" t="str">
            <v>k_Msg348CETimeOut_mS_u16p0</v>
          </cell>
        </row>
        <row r="336">
          <cell r="G336" t="str">
            <v>k_Msg34AHSTimeOut_mS_u16p0</v>
          </cell>
        </row>
        <row r="337">
          <cell r="G337" t="str">
            <v>k_Msg34ACETimeOut_mS_u16p0</v>
          </cell>
        </row>
        <row r="338">
          <cell r="G338" t="str">
            <v>LKAInhibit_Cnt_lgc</v>
          </cell>
        </row>
        <row r="339">
          <cell r="G339" t="str">
            <v>LKAFault_Cnt_lgc</v>
          </cell>
        </row>
        <row r="340">
          <cell r="G340" t="str">
            <v>LKACmd_HwNm_f32</v>
          </cell>
        </row>
        <row r="341">
          <cell r="G341" t="str">
            <v>LKARequest_Cnt_lgc</v>
          </cell>
        </row>
        <row r="342">
          <cell r="G342" t="str">
            <v>Msg337LossAccum_Cnt_M_u16</v>
          </cell>
        </row>
        <row r="343">
          <cell r="G343" t="str">
            <v>k_Msg337TimeOutDiag_Cnt_str.Threshold</v>
          </cell>
        </row>
        <row r="344">
          <cell r="G344" t="str">
            <v>k_Msg337TimeOutDiag_Cnt_str.NStep</v>
          </cell>
        </row>
        <row r="345">
          <cell r="G345" t="str">
            <v>k_Msg337TimeOut_mS_u16</v>
          </cell>
        </row>
        <row r="346">
          <cell r="G346" t="str">
            <v>k_Msg182TimeOut_mS_u16</v>
          </cell>
        </row>
        <row r="347">
          <cell r="G347" t="str">
            <v>k_Msg4C1LossTimeOutDiag_Cnt_str.Threshold</v>
          </cell>
        </row>
        <row r="348">
          <cell r="G348" t="str">
            <v>k_Msg3F1LossTimeOutDiag_Cnt_str.Threshold</v>
          </cell>
        </row>
        <row r="349">
          <cell r="G349" t="str">
            <v>LKATqOvrDltCmdPrtVlVldAccum_Cnt_M_u16</v>
          </cell>
        </row>
        <row r="350">
          <cell r="G350" t="str">
            <v>k_LKATqOvrDltCmdPrtVlVldDiag_Cnt_str.Threshold</v>
          </cell>
        </row>
        <row r="351">
          <cell r="G351" t="str">
            <v>k_LKATqOvrDltCmdPrtVlVldDiag_Cnt_str.NStep</v>
          </cell>
        </row>
        <row r="352">
          <cell r="G352" t="str">
            <v>k_LKATqOvrDltCmdPrtVlVldDiag_Cnt_str.PStep</v>
          </cell>
        </row>
        <row r="353">
          <cell r="G353" t="str">
            <v>k_LKATqOvrDltCmdPrtVlVldTimeOut_mS_u16p0</v>
          </cell>
        </row>
        <row r="354">
          <cell r="G354" t="str">
            <v>LKATqOvrDltCmdRCVldAccum_Cnt_M_u16</v>
          </cell>
        </row>
        <row r="355">
          <cell r="G355" t="str">
            <v>k_LKATqOvrDltCmdRCVldDiag_Cnt_str.Threshold</v>
          </cell>
        </row>
        <row r="356">
          <cell r="G356" t="str">
            <v>k_LKATqOvrDltCmdRCVldDiag_Cnt_str.NStep</v>
          </cell>
        </row>
        <row r="357">
          <cell r="G357" t="str">
            <v>k_LKATqOvrDltCmdRCVldDiag_Cnt_str.PStep</v>
          </cell>
        </row>
        <row r="358">
          <cell r="G358" t="str">
            <v>k_LKATqOvrDltCmdRCVldTimeOut_mS_u16p0</v>
          </cell>
        </row>
        <row r="359">
          <cell r="G359" t="str">
            <v>ParkAssistParallelCEVldAccum_Cnt_M_u16</v>
          </cell>
        </row>
        <row r="360">
          <cell r="G360" t="str">
            <v>k_ParkAssistParallelValDiag_Cnt_str.NStep</v>
          </cell>
        </row>
        <row r="361">
          <cell r="G361" t="str">
            <v>k_ParkAssistParallelValDiag_Cnt_str.Threshold</v>
          </cell>
        </row>
        <row r="362">
          <cell r="G362" t="str">
            <v>k_ParkAssistParallelValDiag_Cnt_str.PStep</v>
          </cell>
        </row>
        <row r="363">
          <cell r="G363" t="str">
            <v>k_ParkAssistParallelValTimeOut_mS_u16p0</v>
          </cell>
        </row>
        <row r="364">
          <cell r="G364" t="str">
            <v>APARequest_Cnt_lgc</v>
          </cell>
        </row>
        <row r="365">
          <cell r="G365" t="str">
            <v>HapticRequest_Cnt_lgc</v>
          </cell>
        </row>
        <row r="366">
          <cell r="G366" t="str">
            <v>PrevStrWhlTctlFdbkReqActRC_Cnt_M_u08</v>
          </cell>
        </row>
        <row r="367">
          <cell r="G367" t="str">
            <v>PrevStrWhlAngReqARC_Cnt_M_u08</v>
          </cell>
        </row>
        <row r="368">
          <cell r="G368" t="str">
            <v>APARecoverableFaults_Cnt_M_b08</v>
          </cell>
        </row>
        <row r="369">
          <cell r="G369" t="str">
            <v>ShiftLeverIsInReverse_Cnt_lgc</v>
          </cell>
        </row>
        <row r="370">
          <cell r="G370" t="str">
            <v>TrnsShftLvrPosVldStartTime_mS_M_u32</v>
          </cell>
        </row>
        <row r="371">
          <cell r="G371" t="str">
            <v>TrnsShftLvrPosVldAccum_Cnt_M_u16</v>
          </cell>
        </row>
        <row r="372">
          <cell r="G372" t="str">
            <v>k_TrnsShftLvrPosVldDiag_Cnt_str.NStep</v>
          </cell>
        </row>
        <row r="373">
          <cell r="G373" t="str">
            <v>k_TrnsShftLvrPosVldDiag_Cnt_str.Threshold</v>
          </cell>
        </row>
        <row r="374">
          <cell r="G374" t="str">
            <v>k_TrnsShftLvrPosVldDiag_Cnt_str.PStep</v>
          </cell>
        </row>
        <row r="375">
          <cell r="G375" t="str">
            <v>k_TrnsShftLvrPosVldTimeOut_mS_u16p0</v>
          </cell>
        </row>
        <row r="376">
          <cell r="G376" t="str">
            <v>LatAccVldAccum_Cnt_M_u16</v>
          </cell>
        </row>
        <row r="377">
          <cell r="G377" t="str">
            <v>k_LatAccValDiag_Cnt_str.Threshold</v>
          </cell>
        </row>
        <row r="378">
          <cell r="G378" t="str">
            <v>k_LatAccValDiag_Cnt_str.PStep</v>
          </cell>
        </row>
        <row r="379">
          <cell r="G379" t="str">
            <v>k_LatAccValDiag_Cnt_str.NStep</v>
          </cell>
        </row>
        <row r="380">
          <cell r="G380" t="str">
            <v>k_LatAccValTimeOut_mS_u16p0</v>
          </cell>
        </row>
        <row r="381">
          <cell r="G381" t="str">
            <v>YawRateVldAccum_Cnt_M_u16</v>
          </cell>
        </row>
        <row r="382">
          <cell r="G382" t="str">
            <v>k_YawRateValDiag_Cnt_str.Threshold</v>
          </cell>
        </row>
        <row r="383">
          <cell r="G383" t="str">
            <v>k_YawRateValDiag_Cnt_str.PStep</v>
          </cell>
        </row>
        <row r="384">
          <cell r="G384" t="str">
            <v>k_YawRateValDiag_Cnt_str.NStep</v>
          </cell>
        </row>
        <row r="385">
          <cell r="G385" t="str">
            <v>k_YawRateValTimeOut_mS_u16p0</v>
          </cell>
        </row>
        <row r="386">
          <cell r="G386" t="str">
            <v>VSEActVldAccum_Cnt_M_u16</v>
          </cell>
        </row>
        <row r="387">
          <cell r="G387" t="str">
            <v>k_VSEActValDiag_Cnt_str.Threshold</v>
          </cell>
        </row>
        <row r="388">
          <cell r="G388" t="str">
            <v>k_VSEActValDiag_Cnt_str.PStep</v>
          </cell>
        </row>
        <row r="389">
          <cell r="G389" t="str">
            <v>k_VSEActValDiag_Cnt_str.NStep</v>
          </cell>
        </row>
        <row r="390">
          <cell r="G390" t="str">
            <v>k_VSEActValTimeOut_mS_u16p0</v>
          </cell>
        </row>
        <row r="391">
          <cell r="G391" t="str">
            <v>TCSysEVldAccum_Cnt_M_u16</v>
          </cell>
        </row>
        <row r="392">
          <cell r="G392" t="str">
            <v xml:space="preserve"> k_TCSysEValDiag_Cnt_str.Threshold</v>
          </cell>
        </row>
        <row r="393">
          <cell r="G393" t="str">
            <v>k_TCSysEValDiag_Cnt_str.PStep</v>
          </cell>
        </row>
        <row r="394">
          <cell r="G394" t="str">
            <v>k_TCSysEValDiag_Cnt_str.NStep</v>
          </cell>
        </row>
        <row r="395">
          <cell r="G395" t="str">
            <v>k_TCSysEValTimeOut_mS_u16p0</v>
          </cell>
        </row>
        <row r="396">
          <cell r="G396" t="str">
            <v>TCSysAVldAccum_Cnt_M_u16</v>
          </cell>
        </row>
        <row r="397">
          <cell r="G397" t="str">
            <v>k_TCSysAValDiag_Cnt_str.Threshold</v>
          </cell>
        </row>
        <row r="398">
          <cell r="G398" t="str">
            <v>k_TCSysAValDiag_Cnt_str.PStep</v>
          </cell>
        </row>
        <row r="399">
          <cell r="G399" t="str">
            <v>k_TCSysAValDiag_Cnt_str.NStep</v>
          </cell>
        </row>
        <row r="400">
          <cell r="G400" t="str">
            <v>k_TCSysAValTimeOut_mS_u16p0</v>
          </cell>
        </row>
        <row r="401">
          <cell r="G401" t="str">
            <v>ABSFldVldAccum_Cnt_M_u16</v>
          </cell>
        </row>
        <row r="402">
          <cell r="G402" t="str">
            <v>k_ABSFldValDiag_Cnt_str.Threshold</v>
          </cell>
        </row>
        <row r="403">
          <cell r="G403" t="str">
            <v>k_ABSFldValDiag_Cnt_str.PStep</v>
          </cell>
        </row>
        <row r="404">
          <cell r="G404" t="str">
            <v>k_ABSFldValDiag_Cnt_str.NStep</v>
          </cell>
        </row>
        <row r="405">
          <cell r="G405" t="str">
            <v>k_ABSFldValTimeOut_mS_u16p0</v>
          </cell>
        </row>
        <row r="406">
          <cell r="G406" t="str">
            <v>VhDynCVldAccum_Cnt_M_u16</v>
          </cell>
        </row>
        <row r="407">
          <cell r="G407" t="str">
            <v>k_VhDynCValDiag_Cnt_str.Threshold</v>
          </cell>
        </row>
        <row r="408">
          <cell r="G408" t="str">
            <v>k_VhDynCValDiag_Cnt_str.PStep</v>
          </cell>
        </row>
        <row r="409">
          <cell r="G409" t="str">
            <v>k_VhDynCValDiag_Cnt_str.NStep</v>
          </cell>
        </row>
        <row r="410">
          <cell r="G410" t="str">
            <v>k_VhDynCValTimeOut_mS_u16p0</v>
          </cell>
        </row>
        <row r="411">
          <cell r="G411" t="str">
            <v>StartStopFault_Cnt_M_b16</v>
          </cell>
        </row>
        <row r="412">
          <cell r="G412" t="str">
            <v>PowertrainCrankActive_Cnt_lgc</v>
          </cell>
        </row>
        <row r="413">
          <cell r="G413" t="str">
            <v>Msg17DLKALoss_mS_M_u32</v>
          </cell>
        </row>
        <row r="414">
          <cell r="G414" t="str">
            <v>Msg17DLoss_mS_M_u32</v>
          </cell>
        </row>
        <row r="415">
          <cell r="G415" t="str">
            <v>Msg17DLossAccum_Cnt_M_u16</v>
          </cell>
        </row>
        <row r="416">
          <cell r="G416" t="str">
            <v>k_Ms17DTimeOutDiag_Cnt_str.NStep</v>
          </cell>
        </row>
        <row r="417">
          <cell r="G417" t="str">
            <v>StrtStopFaultActive_Cnt_lgc</v>
          </cell>
        </row>
        <row r="418">
          <cell r="G418" t="str">
            <v>k_Msg17DLKATimeOut_mS_u16p0</v>
          </cell>
        </row>
        <row r="419">
          <cell r="G419" t="str">
            <v>k_Msg17DTimeOut_mS_u16p0</v>
          </cell>
        </row>
        <row r="420">
          <cell r="G420" t="str">
            <v>APARecoverableFaults_Cnt_lgc</v>
          </cell>
        </row>
        <row r="421">
          <cell r="G421" t="str">
            <v>MaxSecVehSpd_Kph_M_f32</v>
          </cell>
        </row>
        <row r="422">
          <cell r="G422" t="str">
            <v>MinSecVehSpd_Kph_M_f32</v>
          </cell>
        </row>
        <row r="423">
          <cell r="G423" t="str">
            <v>ActAxleTrqVldStartTime_mS_M_u32</v>
          </cell>
        </row>
        <row r="424">
          <cell r="G424" t="str">
            <v>EngSpdStatlVldStartTime_mS_M_u32</v>
          </cell>
        </row>
        <row r="425">
          <cell r="G425" t="str">
            <v>ESCChksmVldStartTime_mS_M_u32</v>
          </cell>
        </row>
        <row r="426">
          <cell r="G426" t="str">
            <v>ESCRollCountVldStartTime_mS_M_u32</v>
          </cell>
        </row>
        <row r="427">
          <cell r="G427" t="str">
            <v>Msg0D3Loss_mS_M_u32</v>
          </cell>
        </row>
        <row r="428">
          <cell r="G428" t="str">
            <v>Msg180CELoss_mS_M_u32</v>
          </cell>
        </row>
        <row r="429">
          <cell r="G429" t="str">
            <v>ActAxleTrqVldAccum_Cnt_M_u16</v>
          </cell>
        </row>
        <row r="430">
          <cell r="G430" t="str">
            <v>EngSpdStatVldAccum_Cnt_M_u16</v>
          </cell>
        </row>
        <row r="431">
          <cell r="G431" t="str">
            <v>ESCChksmVldAccum_Cnt_M_u16</v>
          </cell>
        </row>
        <row r="432">
          <cell r="G432" t="str">
            <v>ESCRollCountVldAccum_Cnt_M_u16</v>
          </cell>
        </row>
        <row r="433">
          <cell r="G433" t="str">
            <v>Msg0D3LossAccum_Cnt_M_u16</v>
          </cell>
        </row>
        <row r="434">
          <cell r="G434" t="str">
            <v>Msg180CELossAccum_Cnt_M_u16</v>
          </cell>
        </row>
        <row r="435">
          <cell r="G435" t="str">
            <v>ESCFault_Cnt_M_b16</v>
          </cell>
        </row>
        <row r="436">
          <cell r="G436" t="str">
            <v>PrevESCRollingCounter_Cnt_M_u16</v>
          </cell>
        </row>
        <row r="437">
          <cell r="G437" t="str">
            <v>SrlComInput_Message0D3PresentAndValid_Cnt_M_lgc</v>
          </cell>
        </row>
        <row r="438">
          <cell r="G438" t="str">
            <v>SrlComInput_Message1E9PresentAndValid_Cnt_M_lgc</v>
          </cell>
        </row>
        <row r="439">
          <cell r="G439" t="str">
            <v>k_LKAMfgEnable_Cnt_lgc</v>
          </cell>
        </row>
        <row r="440">
          <cell r="G440" t="str">
            <v>k_APAMfgEnable_Cnt_lgc</v>
          </cell>
        </row>
        <row r="441">
          <cell r="G441" t="str">
            <v>k_LKAVehStabEnVldTimeOut_mS_u16p0</v>
          </cell>
        </row>
        <row r="442">
          <cell r="G442" t="str">
            <v>SWARTrgtAngRequest_HwDeg_f32</v>
          </cell>
        </row>
        <row r="443">
          <cell r="G443" t="str">
            <v>k_EngSpdStatVldDiag_Cnt_str.Threshold</v>
          </cell>
        </row>
        <row r="444">
          <cell r="G444" t="str">
            <v>k_EngSpdStatVldDiag_Cnt_str.PStep</v>
          </cell>
        </row>
        <row r="445">
          <cell r="G445" t="str">
            <v>k_EngSpdStatVldDiag_Cnt_str.NStep</v>
          </cell>
        </row>
        <row r="446">
          <cell r="G446" t="str">
            <v>k_EngSpdStatVldTimeOut_mS_u16p0</v>
          </cell>
        </row>
        <row r="447">
          <cell r="G447" t="str">
            <v>SrlComABSActive_Cnt_lgc</v>
          </cell>
        </row>
        <row r="448">
          <cell r="G448" t="str">
            <v>SrlComESCActive_Cnt_lgc</v>
          </cell>
        </row>
        <row r="449">
          <cell r="G449" t="str">
            <v>SrlComTCSActive_Cnt_lgc</v>
          </cell>
        </row>
        <row r="450">
          <cell r="G450" t="str">
            <v>SrlComVehicleLonAccel_KphpS_f32</v>
          </cell>
        </row>
        <row r="451">
          <cell r="G451" t="str">
            <v>k_ESCMfgEnable_Cnt_lgc</v>
          </cell>
        </row>
        <row r="452">
          <cell r="G452" t="str">
            <v>ESCMfgEnable_Cnt_lgc</v>
          </cell>
        </row>
        <row r="453">
          <cell r="G453" t="str">
            <v>ESCFault_Cnt_lgc</v>
          </cell>
        </row>
        <row r="454">
          <cell r="G454" t="str">
            <v>SrlComTransmissionTrq_TransNm_f32</v>
          </cell>
        </row>
        <row r="455">
          <cell r="G455" t="str">
            <v>k_Msg0D3TimeOut_mS_u16p0</v>
          </cell>
        </row>
        <row r="456">
          <cell r="G456" t="str">
            <v>k_Msg0D3TimeOutDiag_Cnt_str.Threshold</v>
          </cell>
        </row>
        <row r="457">
          <cell r="G457" t="str">
            <v>k_Msg0D3TimeOutDiag_Cnt_str.PStep</v>
          </cell>
        </row>
        <row r="458">
          <cell r="G458" t="str">
            <v>k_Msg0D3TimeOutDiag_Cnt_str.NStep</v>
          </cell>
        </row>
        <row r="459">
          <cell r="G459" t="str">
            <v>k_Msg180CETimeOut_mS_u16p0</v>
          </cell>
        </row>
        <row r="460">
          <cell r="G460" t="str">
            <v>k_Msg180CETimeOutDiag_Cnt_str.Threshold</v>
          </cell>
        </row>
        <row r="461">
          <cell r="G461" t="str">
            <v>k_Msg180CETimeOutDiag_Cnt_str.PStep</v>
          </cell>
        </row>
        <row r="462">
          <cell r="G462" t="str">
            <v>k_Msg180CETimeOutDiag_Cnt_str.NStep</v>
          </cell>
        </row>
        <row r="463">
          <cell r="G463" t="str">
            <v>SrlComTSMitDefeat_Cnt_lgc</v>
          </cell>
        </row>
        <row r="464">
          <cell r="G464" t="str">
            <v>MaxSecureVehicleSpeed_Kph_f32</v>
          </cell>
        </row>
        <row r="465">
          <cell r="G465" t="str">
            <v>MinSecureVehicleSpeed_Kph_f32</v>
          </cell>
        </row>
        <row r="466">
          <cell r="G466" t="str">
            <v>LKAMfgEnable_Cnt_lgc</v>
          </cell>
        </row>
        <row r="467">
          <cell r="G467" t="str">
            <v>APAMfgEnable_Cnt_lgc</v>
          </cell>
        </row>
        <row r="468">
          <cell r="G468" t="str">
            <v>k_ActAxleTrqVldDiag_Cnt_str.Threshold</v>
          </cell>
        </row>
        <row r="469">
          <cell r="G469" t="str">
            <v>k_ActAxleTrqVldDiag_Cnt_str.PStep</v>
          </cell>
        </row>
        <row r="470">
          <cell r="G470" t="str">
            <v>k_ActAxleTrqVldDiag_Cnt_str.NStep</v>
          </cell>
        </row>
        <row r="471">
          <cell r="G471" t="str">
            <v>k_ActAxleTrqVldTimeOut_mS_u16p0</v>
          </cell>
        </row>
        <row r="472">
          <cell r="G472" t="str">
            <v>k_ESCChksmVldDiag_Cnt_str.Threshold</v>
          </cell>
        </row>
        <row r="473">
          <cell r="G473" t="str">
            <v>k_ESCChksmVldDiag_Cnt_str.PStep</v>
          </cell>
        </row>
        <row r="474">
          <cell r="G474" t="str">
            <v>k_ESCChksmVldDiag_Cnt_str.NStep</v>
          </cell>
        </row>
        <row r="475">
          <cell r="G475" t="str">
            <v>k_ESCChksmVldTimeOut_mS_u16p0</v>
          </cell>
        </row>
        <row r="476">
          <cell r="G476" t="str">
            <v>k_ESCRollCountVldDiag_Cnt_str.Threshold</v>
          </cell>
        </row>
        <row r="477">
          <cell r="G477" t="str">
            <v>k_ESCRollCountVldDiag_Cnt_str.PStep</v>
          </cell>
        </row>
        <row r="478">
          <cell r="G478" t="str">
            <v>k_ESCRollCountVldDiag_Cnt_str.NStep</v>
          </cell>
        </row>
        <row r="479">
          <cell r="G479" t="str">
            <v>k_ESCRollCountVldTimeOut_mS_u16p0</v>
          </cell>
        </row>
        <row r="480">
          <cell r="G480" t="str">
            <v>ESCRequest_Cnt_lgc</v>
          </cell>
        </row>
        <row r="481">
          <cell r="G481" t="str">
            <v>ESCCmd_HwNm_f32</v>
          </cell>
        </row>
        <row r="482">
          <cell r="G482" t="str">
            <v>Steering_Torque_Command_CE.c[8]</v>
          </cell>
        </row>
        <row r="483">
          <cell r="G483" t="str">
            <v>SrlComInput_EngRunAtv_Cnt_M_lgc</v>
          </cell>
        </row>
        <row r="484">
          <cell r="G484" t="str">
            <v>k_Msg3F1LossTimeOutDiag_Cnt_str.PStep</v>
          </cell>
        </row>
        <row r="485">
          <cell r="G485" t="str">
            <v>k_Msg34ACETimeOutDiag_Cnt_str.PStep</v>
          </cell>
        </row>
        <row r="486">
          <cell r="G486" t="str">
            <v>k_Msg232TimeOutDiag_Cnt_str.PStep</v>
          </cell>
        </row>
        <row r="487">
          <cell r="G487" t="str">
            <v>k_Msg3E9TimeOutDiag_Cnt_str.PStep</v>
          </cell>
        </row>
        <row r="488">
          <cell r="G488" t="str">
            <v>k_Msg180HSTimeOutDiag_Cnt_str.PStep</v>
          </cell>
        </row>
        <row r="489">
          <cell r="G489" t="str">
            <v>k_Msg0C9TimeOutDiag_Cnt_str.PStep</v>
          </cell>
        </row>
        <row r="490">
          <cell r="G490" t="str">
            <v>k_Msg500TimeOutDiag_Cnt_str.PStep</v>
          </cell>
        </row>
        <row r="491">
          <cell r="G491" t="str">
            <v>k_Msg4C1LossTimeOutDiag_Cnt_str.PStep</v>
          </cell>
        </row>
        <row r="492">
          <cell r="G492" t="str">
            <v>k_Msg34AHSTimeOutDiag_Cnt_str.PStep</v>
          </cell>
        </row>
        <row r="493">
          <cell r="G493" t="str">
            <v>k_Msg348CETimeOutDiag_Cnt_str.PStep</v>
          </cell>
        </row>
        <row r="494">
          <cell r="G494" t="str">
            <v>k_Msg337TimeOutDiag_Cnt_str.PStep</v>
          </cell>
        </row>
        <row r="495">
          <cell r="G495" t="str">
            <v>k_Msg214TimeOutDiag_Cnt_str.PStep</v>
          </cell>
        </row>
        <row r="496">
          <cell r="G496" t="str">
            <v>k_Msg0C1TimeOutDiag_Cnt_str.PStep</v>
          </cell>
        </row>
        <row r="497">
          <cell r="G497" t="str">
            <v>k_Msg182TimeOutDiag_Cnt_str.PStep</v>
          </cell>
        </row>
        <row r="498">
          <cell r="G498" t="str">
            <v>k_Msg1E9TimeOutDiag_Cnt_str.PStep</v>
          </cell>
        </row>
        <row r="499">
          <cell r="G499" t="str">
            <v>k_Msg1F1TimeOutDiag_Cnt_str.PStep</v>
          </cell>
        </row>
        <row r="500">
          <cell r="G500" t="str">
            <v>k_Msg1F5TimeOutDiag_Cnt_str.PStep</v>
          </cell>
        </row>
        <row r="501">
          <cell r="G501" t="str">
            <v>k_Ms17DTimeOutDiag_Cnt_str.PStep</v>
          </cell>
        </row>
        <row r="502">
          <cell r="G502" t="str">
            <v>k_Ms17DTimeOutDiag_Cnt_str.Threshold</v>
          </cell>
        </row>
        <row r="503">
          <cell r="G503" t="str">
            <v>APANonRecoverableFaults_Cnt_lgc</v>
          </cell>
        </row>
        <row r="504">
          <cell r="G504" t="str">
            <v>WIRFltStatusAcc_Cnt_M_u16</v>
          </cell>
        </row>
        <row r="505">
          <cell r="G505" t="str">
            <v>k_WIRFltStatusDiag_Cnt_str.Threshold</v>
          </cell>
        </row>
        <row r="506">
          <cell r="G506" t="str">
            <v>k_WIRFltStatusDiag_Cnt_str.PStep</v>
          </cell>
        </row>
        <row r="507">
          <cell r="G507" t="str">
            <v>k_WIRFltStatusDiag_Cnt_str.NStep</v>
          </cell>
        </row>
        <row r="508">
          <cell r="G508" t="str">
            <v>SrlComInput_PrevRunMode_Cnt_M_lgc</v>
          </cell>
        </row>
        <row r="509">
          <cell r="G509" t="str">
            <v>call_count</v>
          </cell>
        </row>
        <row r="510">
          <cell r="G510" t="str">
            <v>i</v>
          </cell>
        </row>
        <row r="511">
          <cell r="G511" t="str">
            <v>j</v>
          </cell>
        </row>
        <row r="512">
          <cell r="G512" t="str">
            <v>NxtrDiagMgr_Call_Count[30]</v>
          </cell>
        </row>
        <row r="513">
          <cell r="G513" t="str">
            <v>IlNwmStateNormalCommHalted</v>
          </cell>
        </row>
        <row r="514">
          <cell r="G514" t="str">
            <v>IlNwmStateNoCommunication</v>
          </cell>
        </row>
        <row r="515">
          <cell r="G515" t="str">
            <v>LKAFaultLatch_Cnt_D_b16</v>
          </cell>
        </row>
        <row r="516">
          <cell r="G516" t="str">
            <v>k_Msg337APARecTimeOut_mS_u16</v>
          </cell>
        </row>
        <row r="517">
          <cell r="G517" t="str">
            <v>Msg337LossAPARec_mS_M_u32</v>
          </cell>
        </row>
        <row r="518">
          <cell r="G518" t="str">
            <v>k_APARecFltsMsk_Cnt_b08</v>
          </cell>
        </row>
        <row r="519">
          <cell r="G519" t="str">
            <v>Msg337LossAPANonRec_mS_M_u32</v>
          </cell>
        </row>
        <row r="520">
          <cell r="G520" t="str">
            <v>k_APANonRecFltsMsk_Cnt_b16</v>
          </cell>
        </row>
        <row r="521">
          <cell r="G521" t="str">
            <v>APANonRecoverableFaults_Cnt_M_b16</v>
          </cell>
        </row>
        <row r="522">
          <cell r="G522" t="str">
            <v>k_Msg337APAInvalidDiag_Cnt_str.Threshold</v>
          </cell>
        </row>
        <row r="523">
          <cell r="G523" t="str">
            <v>k_Msg337APAInvalidDiag_Cnt_str.PStep</v>
          </cell>
        </row>
        <row r="524">
          <cell r="G524" t="str">
            <v>k_Msg337APAInvalidDiag_Cnt_str.NStep</v>
          </cell>
        </row>
        <row r="525">
          <cell r="G525" t="str">
            <v>k_Msg337APATimeOutDiag_Cnt_str.Threshold</v>
          </cell>
        </row>
        <row r="526">
          <cell r="G526" t="str">
            <v>k_Msg337APATimeOutDiag_Cnt_str.PStep</v>
          </cell>
        </row>
        <row r="527">
          <cell r="G527" t="str">
            <v>k_Msg337APATimeOutDiag_Cnt_str.NStep</v>
          </cell>
        </row>
        <row r="528">
          <cell r="G528" t="str">
            <v>APARecFaultsLatch_Cnt_D_b08</v>
          </cell>
        </row>
        <row r="529">
          <cell r="G529" t="str">
            <v>APANonRecFaultsLatch_Cnt_D_b16</v>
          </cell>
        </row>
        <row r="530">
          <cell r="G530" t="str">
            <v>Msg337LossAccumAPA_Cnt_M_u16</v>
          </cell>
        </row>
        <row r="531">
          <cell r="G531" t="str">
            <v>k_Msg337APANonRecTimeOut_mS_u16</v>
          </cell>
        </row>
        <row r="532">
          <cell r="G532" t="str">
            <v>Msg337InvalidAccumAPA_Cnt_M_u16</v>
          </cell>
        </row>
        <row r="533">
          <cell r="G533" t="str">
            <v>DiagStsNonRecRmpToZeroFltPres_Cnt_lgc</v>
          </cell>
        </row>
        <row r="534">
          <cell r="G534" t="str">
            <v>Call_count1</v>
          </cell>
        </row>
        <row r="535">
          <cell r="G535" t="str">
            <v>NxtrDiagMgr_GetNTCActive_count</v>
          </cell>
        </row>
        <row r="536">
          <cell r="G536" t="str">
            <v>k_Msg0C1TimeOutDiag_Cnt_str.NStep</v>
          </cell>
        </row>
        <row r="537">
          <cell r="G537" t="str">
            <v>SrlComLatAccel_MpSecSq_f32</v>
          </cell>
        </row>
        <row r="538">
          <cell r="G538" t="str">
            <v>SrlComLatAccelValid_Cnt_lgc</v>
          </cell>
        </row>
        <row r="539">
          <cell r="G539" t="str">
            <v>SrlComYawRateValid_Cnt_lgc</v>
          </cell>
        </row>
        <row r="540">
          <cell r="G540" t="str">
            <v>SrlComWhlGrndVlctyRtDrvnVldHS_Cnt_lgc</v>
          </cell>
        </row>
        <row r="541">
          <cell r="G541" t="str">
            <v>SrlComWhlGrndVlctyLftDrvnVldHS_Cnt_lgc</v>
          </cell>
        </row>
        <row r="542">
          <cell r="G542" t="str">
            <v>SrlComWhlGrndVlctyRtNnDrvnVldHS_Cnt_lgc</v>
          </cell>
        </row>
        <row r="543">
          <cell r="G543" t="str">
            <v>SrlComWhlGrndVlctyLftNnDrvnVldHS_Cnt_lgc</v>
          </cell>
        </row>
        <row r="544">
          <cell r="G544" t="str">
            <v>SrlComWhlGrndVlctyRtDrvnHS_Kph_f32</v>
          </cell>
        </row>
        <row r="545">
          <cell r="G545" t="str">
            <v>SrlComWhlGrndVlctyLftDrvnHS_Kph_f32</v>
          </cell>
        </row>
        <row r="546">
          <cell r="G546" t="str">
            <v>SrlComWhlGrndVlctyRtNnDrvnHS_Kph_f32</v>
          </cell>
        </row>
        <row r="547">
          <cell r="G547" t="str">
            <v>SrlComWhlGrndVlctyLftNnDrvnHS_Kph_f32</v>
          </cell>
        </row>
        <row r="548">
          <cell r="G548" t="str">
            <v>SrlComVehicleLonAccel_MpSecSq_f32</v>
          </cell>
        </row>
        <row r="549">
          <cell r="G549" t="str">
            <v>BusOffHS_Cnt_lgc</v>
          </cell>
        </row>
        <row r="550">
          <cell r="G550" t="str">
            <v>BusOffCE_Cnt_lgc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bestFit="1" customWidth="1"/>
    <col min="2" max="2" width="40.710937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56" t="s">
        <v>0</v>
      </c>
      <c r="B5" s="156"/>
      <c r="C5" s="156"/>
      <c r="D5" s="156"/>
      <c r="E5" s="156"/>
    </row>
    <row r="6" spans="1:5" x14ac:dyDescent="0.25">
      <c r="A6" s="1"/>
      <c r="B6" s="1"/>
      <c r="C6" s="1"/>
      <c r="D6" s="1"/>
      <c r="E6" s="1"/>
    </row>
    <row r="7" spans="1:5" x14ac:dyDescent="0.25">
      <c r="A7" s="157" t="s">
        <v>1</v>
      </c>
      <c r="B7" s="157"/>
      <c r="C7" s="157"/>
      <c r="D7" s="157"/>
      <c r="E7" s="157"/>
    </row>
    <row r="8" spans="1:5" x14ac:dyDescent="0.25">
      <c r="A8" s="1"/>
      <c r="B8" s="1"/>
      <c r="C8" s="1"/>
      <c r="D8" s="1"/>
      <c r="E8" s="1"/>
    </row>
    <row r="9" spans="1:5" x14ac:dyDescent="0.25">
      <c r="A9" s="1"/>
      <c r="B9" s="1"/>
      <c r="C9" s="1"/>
      <c r="D9" s="1"/>
      <c r="E9" s="1"/>
    </row>
    <row r="10" spans="1:5" x14ac:dyDescent="0.25">
      <c r="A10" s="4" t="s">
        <v>2</v>
      </c>
      <c r="B10" s="3" t="s">
        <v>429</v>
      </c>
      <c r="C10" s="1"/>
      <c r="D10" s="4" t="s">
        <v>19</v>
      </c>
      <c r="E10" s="1"/>
    </row>
    <row r="11" spans="1:5" x14ac:dyDescent="0.25">
      <c r="A11" s="4" t="s">
        <v>3</v>
      </c>
      <c r="B11" s="3" t="s">
        <v>93</v>
      </c>
      <c r="C11" s="1"/>
      <c r="D11" s="5"/>
      <c r="E11" s="1"/>
    </row>
    <row r="12" spans="1:5" x14ac:dyDescent="0.25">
      <c r="A12" s="4" t="s">
        <v>4</v>
      </c>
      <c r="B12" s="3">
        <v>2</v>
      </c>
      <c r="C12" s="1"/>
      <c r="D12" s="5"/>
      <c r="E12" s="1"/>
    </row>
    <row r="13" spans="1:5" x14ac:dyDescent="0.25">
      <c r="A13" s="4" t="s">
        <v>5</v>
      </c>
      <c r="B13" s="3" t="s">
        <v>94</v>
      </c>
      <c r="C13" s="1"/>
      <c r="D13" s="5"/>
      <c r="E13" s="1"/>
    </row>
    <row r="14" spans="1:5" x14ac:dyDescent="0.25">
      <c r="A14" s="4" t="s">
        <v>6</v>
      </c>
      <c r="B14" s="3">
        <v>1</v>
      </c>
      <c r="C14" s="1"/>
      <c r="D14" s="5"/>
      <c r="E14" s="1"/>
    </row>
    <row r="15" spans="1:5" x14ac:dyDescent="0.25">
      <c r="A15" s="4" t="s">
        <v>7</v>
      </c>
      <c r="B15" s="3">
        <v>2</v>
      </c>
      <c r="C15" s="1"/>
      <c r="D15" s="5"/>
      <c r="E15" s="1"/>
    </row>
    <row r="16" spans="1:5" x14ac:dyDescent="0.25">
      <c r="A16" s="4" t="s">
        <v>8</v>
      </c>
      <c r="B16" s="3">
        <v>2</v>
      </c>
      <c r="C16" s="1"/>
      <c r="D16" s="5"/>
      <c r="E16" s="1"/>
    </row>
    <row r="17" spans="1:6" x14ac:dyDescent="0.25">
      <c r="A17" s="4" t="s">
        <v>9</v>
      </c>
      <c r="B17" s="3" t="s">
        <v>52</v>
      </c>
      <c r="C17" s="1"/>
      <c r="D17" s="5"/>
      <c r="E17" s="1"/>
    </row>
    <row r="18" spans="1:6" x14ac:dyDescent="0.25">
      <c r="A18" s="4" t="s">
        <v>10</v>
      </c>
      <c r="B18" s="3" t="s">
        <v>53</v>
      </c>
      <c r="C18" s="1"/>
      <c r="D18" s="5"/>
      <c r="E18" s="1"/>
    </row>
    <row r="19" spans="1:6" x14ac:dyDescent="0.25">
      <c r="A19" s="4" t="s">
        <v>11</v>
      </c>
      <c r="B19" s="3" t="s">
        <v>54</v>
      </c>
      <c r="C19" s="1"/>
      <c r="D19" s="5"/>
      <c r="E19" s="1"/>
    </row>
    <row r="20" spans="1:6" ht="30" x14ac:dyDescent="0.25">
      <c r="A20" s="4" t="s">
        <v>12</v>
      </c>
      <c r="B20" s="3" t="s">
        <v>55</v>
      </c>
      <c r="C20" s="1"/>
      <c r="D20" s="5"/>
      <c r="E20" s="1"/>
    </row>
    <row r="21" spans="1:6" x14ac:dyDescent="0.25">
      <c r="A21" s="4" t="s">
        <v>13</v>
      </c>
      <c r="B21" s="3">
        <v>1330</v>
      </c>
      <c r="C21" s="1"/>
      <c r="D21" s="5"/>
      <c r="E21" s="1"/>
    </row>
    <row r="22" spans="1:6" x14ac:dyDescent="0.25">
      <c r="A22" s="4" t="s">
        <v>14</v>
      </c>
      <c r="B22" s="3">
        <v>44</v>
      </c>
      <c r="C22" s="1"/>
      <c r="D22" s="5"/>
      <c r="E22" s="1"/>
    </row>
    <row r="23" spans="1:6" x14ac:dyDescent="0.25">
      <c r="A23" s="4" t="s">
        <v>15</v>
      </c>
      <c r="B23" s="3">
        <v>116</v>
      </c>
      <c r="C23" s="1"/>
      <c r="D23" s="5"/>
      <c r="E23" s="1"/>
    </row>
    <row r="24" spans="1:6" x14ac:dyDescent="0.25">
      <c r="A24" s="4" t="s">
        <v>16</v>
      </c>
      <c r="B24" s="3" t="s">
        <v>56</v>
      </c>
      <c r="C24" s="1"/>
      <c r="D24" s="5"/>
      <c r="E24" s="1"/>
    </row>
    <row r="25" spans="1:6" x14ac:dyDescent="0.25">
      <c r="A25" s="4" t="s">
        <v>17</v>
      </c>
      <c r="B25" s="22">
        <v>42647</v>
      </c>
      <c r="C25" s="1"/>
      <c r="D25" s="5"/>
      <c r="E25" s="1"/>
    </row>
    <row r="26" spans="1:6" ht="225" x14ac:dyDescent="0.25">
      <c r="A26" s="4" t="s">
        <v>18</v>
      </c>
      <c r="B26" s="3" t="s">
        <v>493</v>
      </c>
      <c r="C26" s="1"/>
      <c r="D26" s="5"/>
      <c r="E26" s="1"/>
    </row>
    <row r="27" spans="1:6" x14ac:dyDescent="0.25">
      <c r="A27" s="4" t="s">
        <v>20</v>
      </c>
      <c r="B27" s="1"/>
      <c r="C27" s="1"/>
      <c r="D27" s="1"/>
      <c r="E27" s="1"/>
    </row>
    <row r="28" spans="1:6" x14ac:dyDescent="0.25">
      <c r="A28" s="6" t="s">
        <v>22</v>
      </c>
      <c r="B28" s="6" t="s">
        <v>23</v>
      </c>
      <c r="C28" s="6" t="s">
        <v>24</v>
      </c>
      <c r="D28" s="6" t="s">
        <v>25</v>
      </c>
      <c r="E28" s="1"/>
    </row>
    <row r="29" spans="1:6" x14ac:dyDescent="0.25">
      <c r="A29" s="21" t="s">
        <v>127</v>
      </c>
      <c r="B29" s="21" t="s">
        <v>182</v>
      </c>
      <c r="C29" s="2" t="s">
        <v>180</v>
      </c>
      <c r="D29" s="86" t="s">
        <v>180</v>
      </c>
      <c r="E29" s="1"/>
      <c r="F29" s="87">
        <v>29</v>
      </c>
    </row>
    <row r="30" spans="1:6" x14ac:dyDescent="0.25">
      <c r="A30" s="2"/>
      <c r="B30" s="2"/>
      <c r="C30" s="2"/>
      <c r="D30" s="2"/>
      <c r="E30" s="1"/>
    </row>
    <row r="31" spans="1:6" x14ac:dyDescent="0.25">
      <c r="A31" s="21" t="s">
        <v>128</v>
      </c>
      <c r="B31" s="21" t="s">
        <v>217</v>
      </c>
      <c r="C31" s="2" t="s">
        <v>180</v>
      </c>
      <c r="D31" s="86" t="s">
        <v>180</v>
      </c>
      <c r="E31" s="1"/>
      <c r="F31" s="87">
        <v>36</v>
      </c>
    </row>
    <row r="32" spans="1:6" x14ac:dyDescent="0.25">
      <c r="A32" s="127">
        <v>2</v>
      </c>
      <c r="B32" s="21" t="s">
        <v>408</v>
      </c>
      <c r="C32" s="2" t="s">
        <v>180</v>
      </c>
      <c r="D32" s="86" t="s">
        <v>180</v>
      </c>
      <c r="E32" s="1"/>
      <c r="F32" s="87">
        <v>2</v>
      </c>
    </row>
    <row r="33" spans="1:6" x14ac:dyDescent="0.25">
      <c r="A33" s="2"/>
      <c r="B33" s="2"/>
      <c r="C33" s="2"/>
      <c r="D33" s="2"/>
      <c r="E33" s="1"/>
    </row>
    <row r="34" spans="1:6" x14ac:dyDescent="0.25">
      <c r="A34" s="21" t="s">
        <v>129</v>
      </c>
      <c r="B34" s="21" t="s">
        <v>256</v>
      </c>
      <c r="C34" s="2" t="s">
        <v>180</v>
      </c>
      <c r="D34" s="86" t="s">
        <v>180</v>
      </c>
      <c r="E34" s="1"/>
      <c r="F34" s="87">
        <v>20</v>
      </c>
    </row>
    <row r="35" spans="1:6" x14ac:dyDescent="0.25">
      <c r="A35" s="127">
        <v>2</v>
      </c>
      <c r="B35" s="21" t="s">
        <v>411</v>
      </c>
      <c r="C35" s="2" t="s">
        <v>180</v>
      </c>
      <c r="D35" s="86" t="s">
        <v>180</v>
      </c>
      <c r="E35" s="1"/>
      <c r="F35" s="87">
        <v>2</v>
      </c>
    </row>
    <row r="36" spans="1:6" x14ac:dyDescent="0.25">
      <c r="A36" s="2"/>
      <c r="B36" s="2"/>
      <c r="C36" s="2"/>
      <c r="D36" s="2"/>
      <c r="E36" s="1"/>
    </row>
    <row r="37" spans="1:6" x14ac:dyDescent="0.25">
      <c r="A37" s="21" t="s">
        <v>144</v>
      </c>
      <c r="B37" s="21" t="s">
        <v>282</v>
      </c>
      <c r="C37" s="2" t="s">
        <v>180</v>
      </c>
      <c r="D37" s="86" t="s">
        <v>180</v>
      </c>
      <c r="E37" s="1"/>
      <c r="F37" s="87">
        <v>61</v>
      </c>
    </row>
    <row r="38" spans="1:6" x14ac:dyDescent="0.25">
      <c r="A38" s="127">
        <v>2</v>
      </c>
      <c r="B38" s="21" t="s">
        <v>405</v>
      </c>
      <c r="C38" s="2" t="s">
        <v>180</v>
      </c>
      <c r="D38" s="86" t="s">
        <v>180</v>
      </c>
      <c r="E38" s="1"/>
      <c r="F38" s="87">
        <v>2</v>
      </c>
    </row>
    <row r="39" spans="1:6" x14ac:dyDescent="0.25">
      <c r="A39" s="127">
        <v>2</v>
      </c>
      <c r="B39" s="21" t="s">
        <v>416</v>
      </c>
      <c r="C39" s="2" t="s">
        <v>180</v>
      </c>
      <c r="D39" s="86" t="s">
        <v>180</v>
      </c>
      <c r="E39" s="1"/>
      <c r="F39" s="87">
        <v>2</v>
      </c>
    </row>
    <row r="40" spans="1:6" x14ac:dyDescent="0.25">
      <c r="A40" s="2"/>
      <c r="B40" s="2"/>
      <c r="C40" s="2"/>
      <c r="D40" s="2"/>
      <c r="E40" s="1"/>
    </row>
    <row r="41" spans="1:6" x14ac:dyDescent="0.25">
      <c r="A41" s="21" t="s">
        <v>253</v>
      </c>
      <c r="B41" s="21" t="s">
        <v>384</v>
      </c>
      <c r="C41" s="2" t="s">
        <v>180</v>
      </c>
      <c r="D41" s="86" t="s">
        <v>180</v>
      </c>
      <c r="E41" s="1"/>
      <c r="F41" s="87">
        <v>39</v>
      </c>
    </row>
    <row r="42" spans="1:6" x14ac:dyDescent="0.25">
      <c r="A42" s="127">
        <v>2</v>
      </c>
      <c r="B42" s="21" t="s">
        <v>402</v>
      </c>
      <c r="C42" s="2" t="s">
        <v>180</v>
      </c>
      <c r="D42" s="86" t="s">
        <v>180</v>
      </c>
      <c r="E42" s="1"/>
      <c r="F42" s="87">
        <v>2</v>
      </c>
    </row>
    <row r="43" spans="1:6" x14ac:dyDescent="0.25">
      <c r="A43" s="2"/>
      <c r="B43" s="2"/>
      <c r="C43" s="2"/>
      <c r="D43" s="2"/>
      <c r="E43" s="1"/>
    </row>
    <row r="44" spans="1:6" x14ac:dyDescent="0.25">
      <c r="A44" s="1"/>
      <c r="B44" s="1"/>
      <c r="C44" s="1"/>
      <c r="D44" s="1"/>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HwTqCorrln_Init1'!A1" display="'HwTqCorrln_Init1'!A1"/>
    <hyperlink ref="B29" location="'HwTqCorrln_Init1() R'!A1" display="'HwTqCorrln_Init1() R'!A1"/>
    <hyperlink ref="A31" location="'HwTqCorrln_Per1'!A1" display="'HwTqCorrln_Per1'!A1"/>
    <hyperlink ref="B31" location="'HwTqCorrln_Per1() R'!A1" display="'HwTqCorrln_Per1() R'!A1"/>
    <hyperlink ref="B32" location="'HwTqCorrln_Per1() M'!A1" display="'HwTqCorrln_Per1() M'!A1"/>
    <hyperlink ref="A34" location="'CorrlnSigAvlChk'!A1" display="'CorrlnSigAvlChk'!A1"/>
    <hyperlink ref="B34" location="'CorrlnSigAvlChk() R'!A1" display="'CorrlnSigAvlChk() R'!A1"/>
    <hyperlink ref="B35" location="'CorrlnSigAvlChk() M'!A1" display="'CorrlnSigAvlChk() M'!A1"/>
    <hyperlink ref="A37" location="'HwTqCorrln_Per2'!A1" display="'HwTqCorrln_Per2'!A1"/>
    <hyperlink ref="B37" location="'HwTqCorrln_Per2() R'!A1" display="'HwTqCorrln_Per2() R'!A1"/>
    <hyperlink ref="B38" location="'HwTqCorrln_Per2() M'!A1" display="'HwTqCorrln_Per2() M'!A1"/>
    <hyperlink ref="B39" location="'HwTqCorrln_Per2() P'!A1" display="'HwTqCorrln_Per2() P'!A1"/>
    <hyperlink ref="A41" location="'HwTqCorrln_Per3'!A1" display="'HwTqCorrln_Per3'!A1"/>
    <hyperlink ref="B41" location="'HwTqCorrln_Per3() R'!A1" display="'HwTqCorrln_Per3() R'!A1"/>
    <hyperlink ref="B42" location="'HwTqCorrln_Per3() M'!A1" display="'HwTqCorrln_Per3() M'!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56" t="s">
        <v>0</v>
      </c>
      <c r="B5" s="156"/>
      <c r="C5" s="156"/>
      <c r="D5" s="156"/>
      <c r="E5" s="156"/>
      <c r="F5" s="156"/>
      <c r="G5" s="156"/>
      <c r="H5" s="156"/>
    </row>
    <row r="6" spans="1:8" x14ac:dyDescent="0.25">
      <c r="A6" s="1"/>
      <c r="B6" s="1"/>
      <c r="C6" s="1"/>
      <c r="D6" s="1"/>
      <c r="E6" s="1"/>
      <c r="F6" s="1"/>
      <c r="G6" s="1"/>
      <c r="H6" s="1"/>
    </row>
    <row r="7" spans="1:8" x14ac:dyDescent="0.25">
      <c r="A7" s="157" t="s">
        <v>1</v>
      </c>
      <c r="B7" s="157"/>
      <c r="C7" s="157"/>
      <c r="D7" s="157"/>
      <c r="E7" s="157"/>
      <c r="F7" s="157"/>
      <c r="G7" s="157"/>
      <c r="H7" s="157"/>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12289" r:id="rId4">
          <objectPr defaultSize="0" autoPict="0" r:id="rId5">
            <anchor moveWithCells="1">
              <from>
                <xdr:col>3</xdr:col>
                <xdr:colOff>200025</xdr:colOff>
                <xdr:row>10</xdr:row>
                <xdr:rowOff>152400</xdr:rowOff>
              </from>
              <to>
                <xdr:col>5</xdr:col>
                <xdr:colOff>485775</xdr:colOff>
                <xdr:row>13</xdr:row>
                <xdr:rowOff>95250</xdr:rowOff>
              </to>
            </anchor>
          </objectPr>
        </oleObject>
      </mc:Choice>
      <mc:Fallback>
        <oleObject progId="Packager Shell Object" dvAspect="DVASPECT_ICON" shapeId="12289" r:id="rId4"/>
      </mc:Fallback>
    </mc:AlternateContent>
    <mc:AlternateContent xmlns:mc="http://schemas.openxmlformats.org/markup-compatibility/2006">
      <mc:Choice Requires="x14">
        <oleObject progId="Packager Shell Object" dvAspect="DVASPECT_ICON" shapeId="12290" r:id="rId6">
          <objectPr defaultSize="0" autoPict="0" r:id="rId7">
            <anchor moveWithCells="1">
              <from>
                <xdr:col>0</xdr:col>
                <xdr:colOff>0</xdr:colOff>
                <xdr:row>10</xdr:row>
                <xdr:rowOff>104775</xdr:rowOff>
              </from>
              <to>
                <xdr:col>2</xdr:col>
                <xdr:colOff>28575</xdr:colOff>
                <xdr:row>13</xdr:row>
                <xdr:rowOff>47625</xdr:rowOff>
              </to>
            </anchor>
          </objectPr>
        </oleObject>
      </mc:Choice>
      <mc:Fallback>
        <oleObject progId="Packager Shell Object" dvAspect="DVASPECT_ICON" shapeId="12290"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5"/>
  <sheetViews>
    <sheetView workbookViewId="0"/>
  </sheetViews>
  <sheetFormatPr defaultRowHeight="15" x14ac:dyDescent="0.25"/>
  <cols>
    <col min="1" max="1" width="11.7109375" bestFit="1" customWidth="1"/>
    <col min="2" max="2" width="16.5703125" bestFit="1" customWidth="1"/>
    <col min="3" max="3" width="135.28515625" bestFit="1" customWidth="1"/>
    <col min="4" max="4" width="1.7109375" customWidth="1"/>
    <col min="5" max="5" width="6.28515625" bestFit="1" customWidth="1"/>
    <col min="6" max="6" width="19" bestFit="1" customWidth="1"/>
    <col min="7" max="7" width="47.28515625" customWidth="1"/>
    <col min="8" max="8" width="13.28515625" bestFit="1" customWidth="1"/>
    <col min="9" max="9" width="1.7109375" customWidth="1"/>
    <col min="10" max="10" width="11.7109375" bestFit="1" customWidth="1"/>
    <col min="11" max="11" width="54.140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6" t="s">
        <v>0</v>
      </c>
      <c r="B5" s="156"/>
      <c r="C5" s="156"/>
      <c r="D5" s="156"/>
      <c r="E5" s="156"/>
      <c r="F5" s="156"/>
      <c r="G5" s="156"/>
      <c r="H5" s="156"/>
      <c r="I5" s="156"/>
      <c r="J5" s="156"/>
      <c r="K5" s="156"/>
      <c r="L5" s="156"/>
    </row>
    <row r="6" spans="1:12" x14ac:dyDescent="0.25">
      <c r="A6" s="1"/>
      <c r="B6" s="1"/>
      <c r="C6" s="1"/>
      <c r="D6" s="1"/>
      <c r="E6" s="1"/>
      <c r="F6" s="1"/>
      <c r="G6" s="1"/>
      <c r="H6" s="1"/>
      <c r="I6" s="1"/>
      <c r="J6" s="1"/>
      <c r="K6" s="1"/>
      <c r="L6" s="1"/>
    </row>
    <row r="7" spans="1:12" x14ac:dyDescent="0.25">
      <c r="A7" s="157" t="s">
        <v>1</v>
      </c>
      <c r="B7" s="157"/>
      <c r="C7" s="157"/>
      <c r="D7" s="157"/>
      <c r="E7" s="157"/>
      <c r="F7" s="157"/>
      <c r="G7" s="157"/>
      <c r="H7" s="157"/>
      <c r="I7" s="157"/>
      <c r="J7" s="157"/>
      <c r="K7" s="157"/>
      <c r="L7" s="157"/>
    </row>
    <row r="8" spans="1:12" ht="15.75" thickBot="1" x14ac:dyDescent="0.3">
      <c r="A8" s="1"/>
      <c r="B8" s="1"/>
      <c r="C8" s="1"/>
      <c r="D8" s="1"/>
      <c r="E8" s="1"/>
      <c r="F8" s="1"/>
      <c r="G8" s="1"/>
      <c r="H8" s="1"/>
      <c r="I8" s="1"/>
      <c r="J8" s="1"/>
      <c r="K8" s="1"/>
      <c r="L8" s="1"/>
    </row>
    <row r="9" spans="1:12" ht="15.75" thickBot="1" x14ac:dyDescent="0.3">
      <c r="A9" s="158" t="s">
        <v>26</v>
      </c>
      <c r="B9" s="159"/>
      <c r="C9" s="159"/>
      <c r="D9" s="160"/>
      <c r="E9" s="159"/>
      <c r="F9" s="159"/>
      <c r="G9" s="159"/>
      <c r="H9" s="159"/>
      <c r="I9" s="160"/>
      <c r="J9" s="159"/>
      <c r="K9" s="159"/>
      <c r="L9" s="161"/>
    </row>
    <row r="10" spans="1:12" ht="15.75" thickBot="1" x14ac:dyDescent="0.3">
      <c r="A10" s="162" t="s">
        <v>27</v>
      </c>
      <c r="B10" s="163"/>
      <c r="C10" s="164"/>
      <c r="D10" s="7"/>
      <c r="E10" s="165" t="s">
        <v>31</v>
      </c>
      <c r="F10" s="166"/>
      <c r="G10" s="166"/>
      <c r="H10" s="167"/>
      <c r="I10" s="7"/>
      <c r="J10" s="168" t="s">
        <v>35</v>
      </c>
      <c r="K10" s="169"/>
      <c r="L10" s="170"/>
    </row>
    <row r="11" spans="1:12" ht="15.75" thickBot="1" x14ac:dyDescent="0.3">
      <c r="A11" s="10" t="s">
        <v>28</v>
      </c>
      <c r="B11" s="11" t="s">
        <v>29</v>
      </c>
      <c r="C11" s="12" t="s">
        <v>30</v>
      </c>
      <c r="D11" s="7"/>
      <c r="E11" s="10" t="s">
        <v>32</v>
      </c>
      <c r="F11" s="11" t="s">
        <v>33</v>
      </c>
      <c r="G11" s="11" t="s">
        <v>29</v>
      </c>
      <c r="H11" s="12" t="s">
        <v>34</v>
      </c>
      <c r="I11" s="7"/>
      <c r="J11" s="10" t="s">
        <v>28</v>
      </c>
      <c r="K11" s="11" t="s">
        <v>29</v>
      </c>
      <c r="L11" s="12" t="s">
        <v>30</v>
      </c>
    </row>
    <row r="12" spans="1:12" hidden="1" x14ac:dyDescent="0.25">
      <c r="D12" s="7"/>
      <c r="I12" s="7"/>
    </row>
    <row r="13" spans="1:12" x14ac:dyDescent="0.25">
      <c r="A13" s="61" t="s">
        <v>125</v>
      </c>
      <c r="B13" s="63" t="s">
        <v>127</v>
      </c>
      <c r="C13" s="64" t="s">
        <v>126</v>
      </c>
      <c r="D13" s="7"/>
      <c r="E13" s="9" t="s">
        <v>97</v>
      </c>
      <c r="F13" s="9" t="s">
        <v>96</v>
      </c>
      <c r="G13" s="62" t="s">
        <v>95</v>
      </c>
      <c r="H13" s="9"/>
      <c r="I13" s="7"/>
      <c r="J13" s="9" t="s">
        <v>130</v>
      </c>
      <c r="K13" s="62" t="s">
        <v>124</v>
      </c>
      <c r="L13" t="s">
        <v>126</v>
      </c>
    </row>
    <row r="14" spans="1:12" x14ac:dyDescent="0.25">
      <c r="A14" s="61" t="s">
        <v>125</v>
      </c>
      <c r="B14" s="63" t="s">
        <v>128</v>
      </c>
      <c r="C14" s="64" t="s">
        <v>126</v>
      </c>
      <c r="D14" s="7"/>
      <c r="E14" s="9" t="s">
        <v>97</v>
      </c>
      <c r="F14" s="9" t="s">
        <v>96</v>
      </c>
      <c r="G14" s="62" t="s">
        <v>98</v>
      </c>
      <c r="H14" s="9"/>
      <c r="I14" s="7"/>
      <c r="J14" s="9" t="s">
        <v>120</v>
      </c>
      <c r="K14" s="62" t="s">
        <v>149</v>
      </c>
      <c r="L14" t="s">
        <v>126</v>
      </c>
    </row>
    <row r="15" spans="1:12" x14ac:dyDescent="0.25">
      <c r="A15" s="61" t="s">
        <v>130</v>
      </c>
      <c r="B15" s="63" t="s">
        <v>129</v>
      </c>
      <c r="C15" s="64" t="s">
        <v>257</v>
      </c>
      <c r="D15" s="7"/>
      <c r="E15" s="9" t="s">
        <v>97</v>
      </c>
      <c r="F15" s="9" t="s">
        <v>103</v>
      </c>
      <c r="G15" s="62" t="s">
        <v>104</v>
      </c>
      <c r="H15" s="9"/>
      <c r="I15" s="7"/>
      <c r="J15" s="9" t="s">
        <v>125</v>
      </c>
      <c r="K15" s="62" t="s">
        <v>155</v>
      </c>
      <c r="L15" t="s">
        <v>126</v>
      </c>
    </row>
    <row r="16" spans="1:12" x14ac:dyDescent="0.25">
      <c r="A16" s="61" t="s">
        <v>125</v>
      </c>
      <c r="B16" s="63" t="s">
        <v>144</v>
      </c>
      <c r="C16" s="64" t="s">
        <v>126</v>
      </c>
      <c r="D16" s="7"/>
      <c r="E16" s="9" t="s">
        <v>97</v>
      </c>
      <c r="F16" s="9" t="s">
        <v>103</v>
      </c>
      <c r="G16" s="62" t="s">
        <v>105</v>
      </c>
      <c r="H16" s="9"/>
      <c r="I16" s="7"/>
      <c r="J16" s="9" t="s">
        <v>125</v>
      </c>
      <c r="K16" s="62" t="s">
        <v>161</v>
      </c>
      <c r="L16" t="s">
        <v>126</v>
      </c>
    </row>
    <row r="17" spans="1:12" x14ac:dyDescent="0.25">
      <c r="A17" s="61" t="s">
        <v>125</v>
      </c>
      <c r="B17" s="63" t="s">
        <v>253</v>
      </c>
      <c r="C17" s="64" t="s">
        <v>126</v>
      </c>
      <c r="D17" s="7"/>
      <c r="E17" s="9" t="s">
        <v>97</v>
      </c>
      <c r="F17" s="9" t="s">
        <v>96</v>
      </c>
      <c r="G17" s="62" t="s">
        <v>101</v>
      </c>
      <c r="H17" s="9"/>
      <c r="I17" s="7"/>
      <c r="J17" s="9" t="s">
        <v>125</v>
      </c>
      <c r="K17" s="62" t="s">
        <v>168</v>
      </c>
      <c r="L17" t="s">
        <v>126</v>
      </c>
    </row>
    <row r="18" spans="1:12" x14ac:dyDescent="0.25">
      <c r="A18" s="61"/>
      <c r="B18" s="63"/>
      <c r="C18" s="64"/>
      <c r="D18" s="7"/>
      <c r="E18" s="9" t="s">
        <v>97</v>
      </c>
      <c r="F18" s="9" t="s">
        <v>103</v>
      </c>
      <c r="G18" s="62" t="s">
        <v>109</v>
      </c>
      <c r="H18" s="9"/>
      <c r="I18" s="7"/>
      <c r="J18" s="9" t="s">
        <v>125</v>
      </c>
      <c r="K18" s="62" t="s">
        <v>169</v>
      </c>
      <c r="L18" t="s">
        <v>126</v>
      </c>
    </row>
    <row r="19" spans="1:12" x14ac:dyDescent="0.25">
      <c r="A19" s="61"/>
      <c r="B19" s="63"/>
      <c r="C19" s="64"/>
      <c r="D19" s="7"/>
      <c r="E19" s="9" t="s">
        <v>97</v>
      </c>
      <c r="F19" s="9" t="s">
        <v>103</v>
      </c>
      <c r="G19" s="62" t="s">
        <v>110</v>
      </c>
      <c r="H19" s="9"/>
      <c r="I19" s="7"/>
      <c r="J19" s="9"/>
      <c r="K19" s="62"/>
    </row>
    <row r="20" spans="1:12" x14ac:dyDescent="0.25">
      <c r="A20" s="61"/>
      <c r="B20" s="63"/>
      <c r="C20" s="64"/>
      <c r="D20" s="7"/>
      <c r="E20" s="9" t="s">
        <v>97</v>
      </c>
      <c r="F20" s="9" t="s">
        <v>103</v>
      </c>
      <c r="G20" s="62" t="s">
        <v>114</v>
      </c>
      <c r="H20" s="9"/>
      <c r="I20" s="7"/>
      <c r="J20" s="9"/>
      <c r="K20" s="62"/>
    </row>
    <row r="21" spans="1:12" x14ac:dyDescent="0.25">
      <c r="A21" s="61"/>
      <c r="B21" s="63"/>
      <c r="C21" s="64"/>
      <c r="D21" s="7"/>
      <c r="E21" s="9" t="s">
        <v>97</v>
      </c>
      <c r="F21" s="9" t="s">
        <v>103</v>
      </c>
      <c r="G21" s="62" t="s">
        <v>115</v>
      </c>
      <c r="H21" s="9"/>
      <c r="I21" s="7"/>
      <c r="J21" s="9"/>
      <c r="K21" s="62"/>
    </row>
    <row r="22" spans="1:12" x14ac:dyDescent="0.25">
      <c r="A22" s="61"/>
      <c r="B22" s="63"/>
      <c r="C22" s="64"/>
      <c r="D22" s="7"/>
      <c r="E22" s="9" t="s">
        <v>97</v>
      </c>
      <c r="F22" s="9" t="s">
        <v>117</v>
      </c>
      <c r="G22" s="62" t="s">
        <v>116</v>
      </c>
      <c r="H22" s="9"/>
      <c r="I22" s="7"/>
      <c r="J22" s="9"/>
      <c r="K22" s="62"/>
    </row>
    <row r="23" spans="1:12" x14ac:dyDescent="0.25">
      <c r="A23" s="61"/>
      <c r="B23" s="63"/>
      <c r="C23" s="64"/>
      <c r="D23" s="7"/>
      <c r="E23" s="9" t="s">
        <v>97</v>
      </c>
      <c r="F23" s="9" t="s">
        <v>117</v>
      </c>
      <c r="G23" s="62" t="s">
        <v>118</v>
      </c>
      <c r="H23" s="9"/>
      <c r="I23" s="7"/>
      <c r="J23" s="9"/>
      <c r="K23" s="62"/>
    </row>
    <row r="24" spans="1:12" x14ac:dyDescent="0.25">
      <c r="A24" s="61"/>
      <c r="B24" s="63"/>
      <c r="C24" s="64"/>
      <c r="D24" s="7"/>
      <c r="E24" s="9" t="s">
        <v>97</v>
      </c>
      <c r="F24" s="9" t="s">
        <v>120</v>
      </c>
      <c r="G24" s="62" t="s">
        <v>119</v>
      </c>
      <c r="H24" s="9"/>
      <c r="I24" s="7"/>
      <c r="J24" s="9"/>
      <c r="K24" s="62"/>
    </row>
    <row r="25" spans="1:12" x14ac:dyDescent="0.25">
      <c r="A25" s="61"/>
      <c r="B25" s="63"/>
      <c r="C25" s="64"/>
      <c r="D25" s="7"/>
      <c r="E25" s="9" t="s">
        <v>97</v>
      </c>
      <c r="F25" s="9" t="s">
        <v>120</v>
      </c>
      <c r="G25" s="62" t="s">
        <v>121</v>
      </c>
      <c r="H25" s="9"/>
      <c r="I25" s="7"/>
      <c r="J25" s="9"/>
      <c r="K25" s="62"/>
    </row>
    <row r="26" spans="1:12" x14ac:dyDescent="0.25">
      <c r="A26" s="61"/>
      <c r="B26" s="63"/>
      <c r="C26" s="64"/>
      <c r="D26" s="7"/>
      <c r="E26" s="9" t="s">
        <v>97</v>
      </c>
      <c r="F26" s="9" t="s">
        <v>96</v>
      </c>
      <c r="G26" s="62" t="s">
        <v>122</v>
      </c>
      <c r="H26" s="9"/>
      <c r="I26" s="7"/>
      <c r="J26" s="9"/>
      <c r="K26" s="62"/>
    </row>
    <row r="27" spans="1:12" x14ac:dyDescent="0.25">
      <c r="A27" s="61"/>
      <c r="B27" s="63"/>
      <c r="C27" s="64"/>
      <c r="D27" s="7"/>
      <c r="E27" s="9" t="s">
        <v>97</v>
      </c>
      <c r="F27" s="9" t="s">
        <v>96</v>
      </c>
      <c r="G27" s="62" t="s">
        <v>123</v>
      </c>
      <c r="H27" s="9"/>
      <c r="I27" s="7"/>
      <c r="J27" s="9"/>
      <c r="K27" s="62"/>
    </row>
    <row r="28" spans="1:12" x14ac:dyDescent="0.25">
      <c r="A28" s="61"/>
      <c r="B28" s="63"/>
      <c r="C28" s="64"/>
      <c r="D28" s="7"/>
      <c r="E28" s="9" t="s">
        <v>97</v>
      </c>
      <c r="F28" s="9" t="s">
        <v>120</v>
      </c>
      <c r="G28" s="62" t="s">
        <v>131</v>
      </c>
      <c r="H28" s="9"/>
      <c r="I28" s="7"/>
      <c r="J28" s="9"/>
      <c r="K28" s="62"/>
    </row>
    <row r="29" spans="1:12" x14ac:dyDescent="0.25">
      <c r="A29" s="61"/>
      <c r="B29" s="63"/>
      <c r="C29" s="64"/>
      <c r="D29" s="7"/>
      <c r="E29" s="9" t="s">
        <v>97</v>
      </c>
      <c r="F29" s="9" t="s">
        <v>120</v>
      </c>
      <c r="G29" s="62" t="s">
        <v>132</v>
      </c>
      <c r="H29" s="9"/>
      <c r="I29" s="7"/>
      <c r="J29" s="9"/>
      <c r="K29" s="62"/>
    </row>
    <row r="30" spans="1:12" x14ac:dyDescent="0.25">
      <c r="A30" s="61"/>
      <c r="B30" s="63"/>
      <c r="C30" s="64"/>
      <c r="D30" s="7"/>
      <c r="E30" s="9" t="s">
        <v>97</v>
      </c>
      <c r="F30" s="9" t="s">
        <v>120</v>
      </c>
      <c r="G30" s="62" t="s">
        <v>164</v>
      </c>
      <c r="H30" s="9"/>
      <c r="I30" s="7"/>
      <c r="J30" s="9"/>
      <c r="K30" s="62"/>
    </row>
    <row r="31" spans="1:12" x14ac:dyDescent="0.25">
      <c r="A31" s="61"/>
      <c r="B31" s="63"/>
      <c r="C31" s="64"/>
      <c r="D31" s="7"/>
      <c r="E31" s="9" t="s">
        <v>134</v>
      </c>
      <c r="F31" s="9" t="s">
        <v>120</v>
      </c>
      <c r="G31" s="62" t="s">
        <v>133</v>
      </c>
      <c r="H31" s="9"/>
      <c r="I31" s="7"/>
      <c r="J31" s="9"/>
      <c r="K31" s="62"/>
    </row>
    <row r="32" spans="1:12" x14ac:dyDescent="0.25">
      <c r="A32" s="61"/>
      <c r="B32" s="63"/>
      <c r="C32" s="64"/>
      <c r="D32" s="7"/>
      <c r="E32" s="9" t="s">
        <v>134</v>
      </c>
      <c r="F32" s="9" t="s">
        <v>120</v>
      </c>
      <c r="G32" s="62" t="s">
        <v>135</v>
      </c>
      <c r="H32" s="9"/>
      <c r="I32" s="7"/>
      <c r="J32" s="9"/>
      <c r="K32" s="62"/>
    </row>
    <row r="33" spans="1:11" x14ac:dyDescent="0.25">
      <c r="A33" s="61"/>
      <c r="B33" s="63"/>
      <c r="C33" s="64"/>
      <c r="D33" s="7"/>
      <c r="E33" s="9" t="s">
        <v>134</v>
      </c>
      <c r="F33" s="9" t="s">
        <v>120</v>
      </c>
      <c r="G33" s="62" t="s">
        <v>136</v>
      </c>
      <c r="H33" s="9"/>
      <c r="I33" s="7"/>
      <c r="J33" s="9"/>
      <c r="K33" s="62"/>
    </row>
    <row r="34" spans="1:11" x14ac:dyDescent="0.25">
      <c r="A34" s="61"/>
      <c r="B34" s="63"/>
      <c r="C34" s="64"/>
      <c r="D34" s="7"/>
      <c r="E34" s="9" t="s">
        <v>134</v>
      </c>
      <c r="F34" s="9" t="s">
        <v>120</v>
      </c>
      <c r="G34" s="62" t="s">
        <v>137</v>
      </c>
      <c r="H34" s="9"/>
      <c r="I34" s="7"/>
      <c r="J34" s="9"/>
      <c r="K34" s="62"/>
    </row>
    <row r="35" spans="1:11" x14ac:dyDescent="0.25">
      <c r="A35" s="61"/>
      <c r="B35" s="63"/>
      <c r="C35" s="64"/>
      <c r="D35" s="7"/>
      <c r="E35" s="9" t="s">
        <v>134</v>
      </c>
      <c r="F35" s="9" t="s">
        <v>130</v>
      </c>
      <c r="G35" s="62" t="s">
        <v>138</v>
      </c>
      <c r="H35" s="9"/>
      <c r="I35" s="7"/>
      <c r="J35" s="9"/>
      <c r="K35" s="62"/>
    </row>
    <row r="36" spans="1:11" x14ac:dyDescent="0.25">
      <c r="A36" s="61"/>
      <c r="B36" s="63"/>
      <c r="C36" s="64"/>
      <c r="D36" s="7"/>
      <c r="E36" s="9" t="s">
        <v>97</v>
      </c>
      <c r="F36" s="9" t="s">
        <v>96</v>
      </c>
      <c r="G36" s="62" t="s">
        <v>139</v>
      </c>
      <c r="H36" s="9"/>
      <c r="I36" s="7"/>
      <c r="J36" s="9"/>
      <c r="K36" s="62"/>
    </row>
    <row r="37" spans="1:11" x14ac:dyDescent="0.25">
      <c r="A37" s="61"/>
      <c r="B37" s="63"/>
      <c r="C37" s="64"/>
      <c r="D37" s="7"/>
      <c r="E37" s="9" t="s">
        <v>134</v>
      </c>
      <c r="F37" s="9" t="s">
        <v>130</v>
      </c>
      <c r="G37" s="62" t="s">
        <v>140</v>
      </c>
      <c r="H37" s="9"/>
      <c r="I37" s="7"/>
      <c r="J37" s="9"/>
      <c r="K37" s="62"/>
    </row>
    <row r="38" spans="1:11" x14ac:dyDescent="0.25">
      <c r="A38" s="61"/>
      <c r="B38" s="63"/>
      <c r="C38" s="64"/>
      <c r="D38" s="7"/>
      <c r="E38" s="9" t="s">
        <v>97</v>
      </c>
      <c r="F38" s="9" t="s">
        <v>96</v>
      </c>
      <c r="G38" s="62" t="s">
        <v>141</v>
      </c>
      <c r="H38" s="9"/>
      <c r="I38" s="7"/>
      <c r="J38" s="9"/>
      <c r="K38" s="62"/>
    </row>
    <row r="39" spans="1:11" x14ac:dyDescent="0.25">
      <c r="A39" s="61"/>
      <c r="B39" s="63"/>
      <c r="C39" s="64"/>
      <c r="D39" s="7"/>
      <c r="E39" s="9" t="s">
        <v>97</v>
      </c>
      <c r="F39" s="9" t="s">
        <v>143</v>
      </c>
      <c r="G39" s="62" t="s">
        <v>142</v>
      </c>
      <c r="H39" s="9"/>
      <c r="I39" s="7"/>
      <c r="J39" s="9"/>
      <c r="K39" s="62"/>
    </row>
    <row r="40" spans="1:11" x14ac:dyDescent="0.25">
      <c r="A40" s="61"/>
      <c r="B40" s="63"/>
      <c r="C40" s="64"/>
      <c r="D40" s="7"/>
      <c r="E40" s="9" t="s">
        <v>134</v>
      </c>
      <c r="F40" s="9" t="s">
        <v>96</v>
      </c>
      <c r="G40" s="62" t="s">
        <v>145</v>
      </c>
      <c r="H40" s="9"/>
      <c r="I40" s="7"/>
      <c r="J40" s="9"/>
      <c r="K40" s="62"/>
    </row>
    <row r="41" spans="1:11" x14ac:dyDescent="0.25">
      <c r="A41" s="61"/>
      <c r="B41" s="63"/>
      <c r="C41" s="64"/>
      <c r="D41" s="7"/>
      <c r="E41" s="9" t="s">
        <v>97</v>
      </c>
      <c r="F41" s="9" t="s">
        <v>96</v>
      </c>
      <c r="G41" s="62" t="s">
        <v>146</v>
      </c>
      <c r="H41" s="9"/>
      <c r="I41" s="7"/>
      <c r="J41" s="9"/>
      <c r="K41" s="62"/>
    </row>
    <row r="42" spans="1:11" x14ac:dyDescent="0.25">
      <c r="A42" s="61"/>
      <c r="B42" s="63"/>
      <c r="C42" s="64"/>
      <c r="D42" s="7"/>
      <c r="E42" s="9" t="s">
        <v>97</v>
      </c>
      <c r="F42" s="9" t="s">
        <v>147</v>
      </c>
      <c r="G42" s="62" t="s">
        <v>162</v>
      </c>
      <c r="H42" s="9"/>
      <c r="I42" s="7"/>
      <c r="J42" s="9"/>
      <c r="K42" s="62"/>
    </row>
    <row r="43" spans="1:11" x14ac:dyDescent="0.25">
      <c r="A43" s="61"/>
      <c r="B43" s="63"/>
      <c r="C43" s="64"/>
      <c r="D43" s="7"/>
      <c r="E43" s="9" t="s">
        <v>97</v>
      </c>
      <c r="F43" s="9" t="s">
        <v>148</v>
      </c>
      <c r="G43" s="62" t="s">
        <v>163</v>
      </c>
      <c r="H43" s="9"/>
      <c r="I43" s="7"/>
      <c r="J43" s="9"/>
      <c r="K43" s="62"/>
    </row>
    <row r="44" spans="1:11" x14ac:dyDescent="0.25">
      <c r="A44" s="61"/>
      <c r="B44" s="63"/>
      <c r="C44" s="64"/>
      <c r="D44" s="7"/>
      <c r="E44" s="9" t="s">
        <v>97</v>
      </c>
      <c r="F44" s="9" t="s">
        <v>96</v>
      </c>
      <c r="G44" s="62" t="s">
        <v>150</v>
      </c>
      <c r="H44" s="9"/>
      <c r="I44" s="7"/>
      <c r="J44" s="9"/>
      <c r="K44" s="62"/>
    </row>
    <row r="45" spans="1:11" x14ac:dyDescent="0.25">
      <c r="A45" s="61"/>
      <c r="B45" s="63"/>
      <c r="C45" s="64"/>
      <c r="D45" s="7"/>
      <c r="E45" s="9" t="s">
        <v>97</v>
      </c>
      <c r="F45" s="9" t="s">
        <v>96</v>
      </c>
      <c r="G45" s="62" t="s">
        <v>151</v>
      </c>
      <c r="H45" s="9"/>
      <c r="I45" s="7"/>
      <c r="J45" s="9"/>
      <c r="K45" s="62"/>
    </row>
    <row r="46" spans="1:11" x14ac:dyDescent="0.25">
      <c r="A46" s="61"/>
      <c r="B46" s="63"/>
      <c r="C46" s="64"/>
      <c r="D46" s="7"/>
      <c r="E46" s="9" t="s">
        <v>134</v>
      </c>
      <c r="F46" s="9" t="s">
        <v>96</v>
      </c>
      <c r="G46" s="62" t="s">
        <v>152</v>
      </c>
      <c r="H46" s="9"/>
      <c r="I46" s="7"/>
      <c r="J46" s="9"/>
      <c r="K46" s="62"/>
    </row>
    <row r="47" spans="1:11" x14ac:dyDescent="0.25">
      <c r="A47" s="61"/>
      <c r="B47" s="63"/>
      <c r="C47" s="64"/>
      <c r="D47" s="7"/>
      <c r="E47" s="9" t="s">
        <v>97</v>
      </c>
      <c r="F47" s="9" t="s">
        <v>96</v>
      </c>
      <c r="G47" s="62" t="s">
        <v>153</v>
      </c>
      <c r="H47" s="9"/>
      <c r="I47" s="7"/>
      <c r="J47" s="9"/>
      <c r="K47" s="62"/>
    </row>
    <row r="48" spans="1:11" x14ac:dyDescent="0.25">
      <c r="A48" s="61"/>
      <c r="B48" s="63"/>
      <c r="C48" s="64"/>
      <c r="D48" s="7"/>
      <c r="E48" s="9" t="s">
        <v>97</v>
      </c>
      <c r="F48" s="9" t="s">
        <v>96</v>
      </c>
      <c r="G48" s="62" t="s">
        <v>154</v>
      </c>
      <c r="H48" s="9"/>
      <c r="I48" s="7"/>
      <c r="J48" s="9"/>
      <c r="K48" s="62"/>
    </row>
    <row r="49" spans="1:11" x14ac:dyDescent="0.25">
      <c r="A49" s="61"/>
      <c r="B49" s="63"/>
      <c r="C49" s="64"/>
      <c r="D49" s="7"/>
      <c r="E49" s="9" t="s">
        <v>97</v>
      </c>
      <c r="F49" s="9" t="s">
        <v>96</v>
      </c>
      <c r="G49" s="62" t="s">
        <v>156</v>
      </c>
      <c r="H49" s="9"/>
      <c r="I49" s="7"/>
      <c r="J49" s="9"/>
      <c r="K49" s="62"/>
    </row>
    <row r="50" spans="1:11" x14ac:dyDescent="0.25">
      <c r="A50" s="61"/>
      <c r="B50" s="63"/>
      <c r="C50" s="64"/>
      <c r="D50" s="7"/>
      <c r="E50" s="9" t="s">
        <v>97</v>
      </c>
      <c r="F50" s="9" t="s">
        <v>96</v>
      </c>
      <c r="G50" s="62" t="s">
        <v>157</v>
      </c>
      <c r="H50" s="9"/>
      <c r="I50" s="7"/>
      <c r="J50" s="9"/>
      <c r="K50" s="62"/>
    </row>
    <row r="51" spans="1:11" x14ac:dyDescent="0.25">
      <c r="A51" s="61"/>
      <c r="B51" s="63"/>
      <c r="C51" s="64"/>
      <c r="D51" s="7"/>
      <c r="E51" s="9" t="s">
        <v>97</v>
      </c>
      <c r="F51" s="9" t="s">
        <v>120</v>
      </c>
      <c r="G51" s="62" t="s">
        <v>158</v>
      </c>
      <c r="H51" s="9"/>
      <c r="I51" s="7"/>
      <c r="J51" s="9"/>
      <c r="K51" s="62"/>
    </row>
    <row r="52" spans="1:11" x14ac:dyDescent="0.25">
      <c r="A52" s="61"/>
      <c r="B52" s="63"/>
      <c r="C52" s="64"/>
      <c r="D52" s="7"/>
      <c r="E52" s="9" t="s">
        <v>97</v>
      </c>
      <c r="F52" s="9" t="s">
        <v>96</v>
      </c>
      <c r="G52" s="62" t="s">
        <v>159</v>
      </c>
      <c r="H52" s="9"/>
      <c r="I52" s="7"/>
      <c r="J52" s="9"/>
      <c r="K52" s="62"/>
    </row>
    <row r="53" spans="1:11" x14ac:dyDescent="0.25">
      <c r="A53" s="61"/>
      <c r="B53" s="63"/>
      <c r="C53" s="64"/>
      <c r="D53" s="7"/>
      <c r="E53" s="9" t="s">
        <v>97</v>
      </c>
      <c r="F53" s="9" t="s">
        <v>96</v>
      </c>
      <c r="G53" s="62" t="s">
        <v>160</v>
      </c>
      <c r="H53" s="9"/>
      <c r="I53" s="7"/>
      <c r="J53" s="9"/>
      <c r="K53" s="62"/>
    </row>
    <row r="54" spans="1:11" x14ac:dyDescent="0.25">
      <c r="A54" s="61"/>
      <c r="B54" s="63"/>
      <c r="C54" s="64"/>
      <c r="D54" s="7"/>
      <c r="E54" s="66" t="s">
        <v>97</v>
      </c>
      <c r="F54" s="66" t="s">
        <v>143</v>
      </c>
      <c r="G54" s="67" t="s">
        <v>165</v>
      </c>
      <c r="H54" s="9">
        <v>0</v>
      </c>
      <c r="I54" s="7"/>
      <c r="J54" s="9"/>
      <c r="K54" s="62"/>
    </row>
    <row r="55" spans="1:11" x14ac:dyDescent="0.25">
      <c r="A55" s="61"/>
      <c r="B55" s="63"/>
      <c r="C55" s="64"/>
      <c r="D55" s="7"/>
      <c r="E55" s="66" t="s">
        <v>97</v>
      </c>
      <c r="F55" s="66" t="s">
        <v>120</v>
      </c>
      <c r="G55" s="67" t="s">
        <v>166</v>
      </c>
      <c r="H55" s="9">
        <v>0</v>
      </c>
      <c r="I55" s="7"/>
      <c r="J55" s="9"/>
      <c r="K55" s="62"/>
    </row>
    <row r="56" spans="1:11" x14ac:dyDescent="0.25">
      <c r="A56" s="61"/>
      <c r="B56" s="63"/>
      <c r="C56" s="64"/>
      <c r="D56" s="7"/>
      <c r="E56" s="66" t="s">
        <v>97</v>
      </c>
      <c r="F56" s="66" t="s">
        <v>120</v>
      </c>
      <c r="G56" s="67" t="s">
        <v>167</v>
      </c>
      <c r="H56" s="9">
        <v>0</v>
      </c>
      <c r="I56" s="7"/>
      <c r="J56" s="9"/>
      <c r="K56" s="62"/>
    </row>
    <row r="57" spans="1:11" x14ac:dyDescent="0.25">
      <c r="A57" s="61"/>
      <c r="B57" s="63"/>
      <c r="C57" s="64"/>
      <c r="D57" s="7"/>
      <c r="E57" s="9"/>
      <c r="F57" s="9"/>
      <c r="G57" s="62"/>
      <c r="H57" s="9"/>
      <c r="I57" s="7"/>
      <c r="J57" s="9"/>
      <c r="K57" s="62"/>
    </row>
    <row r="58" spans="1:11" x14ac:dyDescent="0.25">
      <c r="A58" s="61"/>
      <c r="B58" s="63"/>
      <c r="C58" s="64"/>
      <c r="D58" s="7"/>
      <c r="E58" s="9"/>
      <c r="F58" s="9"/>
      <c r="G58" s="62"/>
      <c r="H58" s="9"/>
      <c r="I58" s="7"/>
      <c r="J58" s="9"/>
      <c r="K58" s="62"/>
    </row>
    <row r="59" spans="1:11" x14ac:dyDescent="0.25">
      <c r="A59" s="61"/>
      <c r="B59" s="63"/>
      <c r="C59" s="64"/>
      <c r="D59" s="7"/>
      <c r="E59" s="9"/>
      <c r="F59" s="9"/>
      <c r="G59" s="62"/>
      <c r="H59" s="9"/>
      <c r="I59" s="7"/>
      <c r="J59" s="9"/>
      <c r="K59" s="62"/>
    </row>
    <row r="60" spans="1:11" x14ac:dyDescent="0.25">
      <c r="A60" s="61"/>
      <c r="B60" s="63"/>
      <c r="C60" s="64"/>
      <c r="D60" s="7"/>
      <c r="E60" s="9"/>
      <c r="F60" s="9"/>
      <c r="G60" s="62"/>
      <c r="H60" s="9"/>
      <c r="I60" s="7"/>
      <c r="J60" s="9"/>
      <c r="K60" s="62"/>
    </row>
    <row r="61" spans="1:11" x14ac:dyDescent="0.25">
      <c r="A61" s="61"/>
      <c r="B61" s="63"/>
      <c r="C61" s="64"/>
      <c r="D61" s="7"/>
      <c r="E61" s="9"/>
      <c r="F61" s="9"/>
      <c r="G61" s="62"/>
      <c r="H61" s="9"/>
      <c r="I61" s="7"/>
      <c r="J61" s="9"/>
      <c r="K61" s="62"/>
    </row>
    <row r="62" spans="1:11" x14ac:dyDescent="0.25">
      <c r="A62" s="61"/>
      <c r="B62" s="63"/>
      <c r="C62" s="64"/>
      <c r="D62" s="7"/>
      <c r="E62" s="9"/>
      <c r="F62" s="9"/>
      <c r="G62" s="62"/>
      <c r="H62" s="9"/>
      <c r="I62" s="7"/>
      <c r="J62" s="9"/>
      <c r="K62" s="62"/>
    </row>
    <row r="63" spans="1:11" x14ac:dyDescent="0.25">
      <c r="A63" s="61"/>
      <c r="B63" s="63"/>
      <c r="C63" s="64"/>
      <c r="D63" s="7"/>
      <c r="E63" s="9"/>
      <c r="F63" s="9"/>
      <c r="G63" s="62"/>
      <c r="H63" s="9"/>
      <c r="I63" s="7"/>
      <c r="J63" s="9"/>
      <c r="K63" s="62"/>
    </row>
    <row r="64" spans="1:11" x14ac:dyDescent="0.25">
      <c r="A64" s="61"/>
      <c r="B64" s="63"/>
      <c r="C64" s="64"/>
      <c r="D64" s="7"/>
      <c r="E64" s="9"/>
      <c r="F64" s="9"/>
      <c r="G64" s="62"/>
      <c r="H64" s="9"/>
      <c r="I64" s="7"/>
      <c r="J64" s="9"/>
      <c r="K64" s="62"/>
    </row>
    <row r="65" spans="1:11" x14ac:dyDescent="0.25">
      <c r="A65" s="61"/>
      <c r="B65" s="63"/>
      <c r="C65" s="64"/>
      <c r="D65" s="7"/>
      <c r="E65" s="9"/>
      <c r="F65" s="9"/>
      <c r="G65" s="62"/>
      <c r="H65" s="9"/>
      <c r="I65" s="7"/>
      <c r="J65" s="9"/>
      <c r="K65" s="62"/>
    </row>
    <row r="66" spans="1:11" x14ac:dyDescent="0.25">
      <c r="A66" s="61"/>
      <c r="B66" s="63"/>
      <c r="C66" s="64"/>
      <c r="D66" s="7"/>
      <c r="E66" s="9"/>
      <c r="F66" s="9"/>
      <c r="G66" s="62"/>
      <c r="H66" s="9"/>
      <c r="I66" s="7"/>
      <c r="J66" s="9"/>
      <c r="K66" s="62"/>
    </row>
    <row r="67" spans="1:11" x14ac:dyDescent="0.25">
      <c r="A67" s="61"/>
      <c r="B67" s="63"/>
      <c r="C67" s="64"/>
      <c r="D67" s="7"/>
      <c r="E67" s="9"/>
      <c r="F67" s="9"/>
      <c r="G67" s="62"/>
      <c r="H67" s="9"/>
      <c r="I67" s="7"/>
      <c r="J67" s="9"/>
      <c r="K67" s="62"/>
    </row>
    <row r="68" spans="1:11" x14ac:dyDescent="0.25">
      <c r="A68" s="61"/>
      <c r="B68" s="63"/>
      <c r="C68" s="64"/>
      <c r="D68" s="7"/>
      <c r="E68" s="9"/>
      <c r="F68" s="9"/>
      <c r="G68" s="62"/>
      <c r="H68" s="9"/>
      <c r="I68" s="7"/>
      <c r="J68" s="9"/>
      <c r="K68" s="62"/>
    </row>
    <row r="69" spans="1:11" x14ac:dyDescent="0.25">
      <c r="A69" s="61"/>
      <c r="B69" s="63"/>
      <c r="C69" s="64"/>
      <c r="D69" s="7"/>
      <c r="E69" s="9"/>
      <c r="F69" s="9"/>
      <c r="G69" s="62"/>
      <c r="H69" s="9"/>
      <c r="I69" s="7"/>
      <c r="J69" s="9"/>
      <c r="K69" s="62"/>
    </row>
    <row r="70" spans="1:11" x14ac:dyDescent="0.25">
      <c r="A70" s="61"/>
      <c r="B70" s="63"/>
      <c r="C70" s="64"/>
      <c r="D70" s="7"/>
      <c r="E70" s="9"/>
      <c r="F70" s="9"/>
      <c r="G70" s="62"/>
      <c r="H70" s="9"/>
      <c r="I70" s="7"/>
      <c r="J70" s="9"/>
      <c r="K70" s="62"/>
    </row>
    <row r="71" spans="1:11" x14ac:dyDescent="0.25">
      <c r="A71" s="61"/>
      <c r="B71" s="63"/>
      <c r="C71" s="64"/>
      <c r="D71" s="7"/>
      <c r="E71" s="9"/>
      <c r="F71" s="9"/>
      <c r="G71" s="62"/>
      <c r="H71" s="9"/>
      <c r="I71" s="7"/>
      <c r="J71" s="9"/>
      <c r="K71" s="62"/>
    </row>
    <row r="72" spans="1:11" x14ac:dyDescent="0.25">
      <c r="A72" s="61"/>
      <c r="B72" s="63"/>
      <c r="C72" s="64"/>
      <c r="D72" s="7"/>
      <c r="E72" s="9"/>
      <c r="F72" s="9"/>
      <c r="G72" s="62"/>
      <c r="H72" s="9"/>
      <c r="I72" s="7"/>
      <c r="J72" s="9"/>
      <c r="K72" s="62"/>
    </row>
    <row r="73" spans="1:11" x14ac:dyDescent="0.25">
      <c r="A73" s="61"/>
      <c r="B73" s="63"/>
      <c r="C73" s="64"/>
      <c r="D73" s="7"/>
      <c r="E73" s="9"/>
      <c r="F73" s="9"/>
      <c r="G73" s="62"/>
      <c r="H73" s="9"/>
      <c r="I73" s="7"/>
      <c r="J73" s="9"/>
      <c r="K73" s="62"/>
    </row>
    <row r="74" spans="1:11" x14ac:dyDescent="0.25">
      <c r="A74" s="61"/>
      <c r="B74" s="63"/>
      <c r="C74" s="64"/>
      <c r="D74" s="7"/>
      <c r="E74" s="9"/>
      <c r="F74" s="9"/>
      <c r="G74" s="62"/>
      <c r="H74" s="9"/>
      <c r="I74" s="7"/>
      <c r="J74" s="9"/>
      <c r="K74" s="62"/>
    </row>
    <row r="75" spans="1:11" x14ac:dyDescent="0.25">
      <c r="A75" s="61"/>
      <c r="B75" s="63"/>
      <c r="C75" s="64"/>
      <c r="D75" s="7"/>
      <c r="E75" s="9"/>
      <c r="F75" s="9"/>
      <c r="G75" s="62"/>
      <c r="H75" s="9"/>
      <c r="I75" s="7"/>
      <c r="J75" s="9"/>
      <c r="K75" s="62"/>
    </row>
    <row r="76" spans="1:11" x14ac:dyDescent="0.25">
      <c r="A76" s="61"/>
      <c r="B76" s="63"/>
      <c r="C76" s="64"/>
      <c r="D76" s="7"/>
      <c r="E76" s="9"/>
      <c r="F76" s="9"/>
      <c r="G76" s="62"/>
      <c r="H76" s="9"/>
      <c r="I76" s="7"/>
      <c r="J76" s="9"/>
      <c r="K76" s="62"/>
    </row>
    <row r="77" spans="1:11" x14ac:dyDescent="0.25">
      <c r="A77" s="61"/>
      <c r="B77" s="63"/>
      <c r="C77" s="64"/>
      <c r="D77" s="7"/>
      <c r="E77" s="9"/>
      <c r="F77" s="9"/>
      <c r="G77" s="62"/>
      <c r="H77" s="9"/>
      <c r="I77" s="7"/>
      <c r="J77" s="9"/>
      <c r="K77" s="62"/>
    </row>
    <row r="78" spans="1:11" x14ac:dyDescent="0.25">
      <c r="A78" s="61"/>
      <c r="B78" s="63"/>
      <c r="C78" s="64"/>
      <c r="D78" s="7"/>
      <c r="E78" s="9"/>
      <c r="F78" s="9"/>
      <c r="G78" s="62"/>
      <c r="H78" s="9"/>
      <c r="I78" s="7"/>
      <c r="J78" s="9"/>
      <c r="K78" s="62"/>
    </row>
    <row r="79" spans="1:11" x14ac:dyDescent="0.25">
      <c r="A79" s="61"/>
      <c r="B79" s="63"/>
      <c r="C79" s="64"/>
      <c r="D79" s="7"/>
      <c r="E79" s="9"/>
      <c r="F79" s="9"/>
      <c r="G79" s="62"/>
      <c r="H79" s="9"/>
      <c r="I79" s="7"/>
      <c r="J79" s="9"/>
      <c r="K79" s="62"/>
    </row>
    <row r="80" spans="1:11" x14ac:dyDescent="0.25">
      <c r="A80" s="61"/>
      <c r="B80" s="63"/>
      <c r="C80" s="64"/>
      <c r="D80" s="7"/>
      <c r="E80" s="9"/>
      <c r="F80" s="9"/>
      <c r="G80" s="62"/>
      <c r="H80" s="9"/>
      <c r="I80" s="7"/>
      <c r="J80" s="9"/>
      <c r="K80" s="62"/>
    </row>
    <row r="81" spans="1:11" x14ac:dyDescent="0.25">
      <c r="A81" s="61"/>
      <c r="B81" s="63"/>
      <c r="C81" s="64"/>
      <c r="D81" s="7"/>
      <c r="E81" s="9"/>
      <c r="F81" s="9"/>
      <c r="G81" s="62"/>
      <c r="H81" s="9"/>
      <c r="I81" s="7"/>
      <c r="J81" s="9"/>
      <c r="K81" s="62"/>
    </row>
    <row r="82" spans="1:11" x14ac:dyDescent="0.25">
      <c r="A82" s="61"/>
      <c r="B82" s="63"/>
      <c r="C82" s="64"/>
      <c r="D82" s="7"/>
      <c r="E82" s="9"/>
      <c r="F82" s="9"/>
      <c r="G82" s="62"/>
      <c r="H82" s="9"/>
      <c r="I82" s="7"/>
      <c r="J82" s="9"/>
      <c r="K82" s="62"/>
    </row>
    <row r="83" spans="1:11" x14ac:dyDescent="0.25">
      <c r="A83" s="61"/>
      <c r="B83" s="63"/>
      <c r="C83" s="64"/>
      <c r="D83" s="7"/>
      <c r="E83" s="9"/>
      <c r="F83" s="9"/>
      <c r="G83" s="62"/>
      <c r="H83" s="9"/>
      <c r="I83" s="7"/>
      <c r="J83" s="9"/>
      <c r="K83" s="62"/>
    </row>
    <row r="84" spans="1:11" x14ac:dyDescent="0.25">
      <c r="A84" s="61"/>
      <c r="B84" s="63"/>
      <c r="C84" s="64"/>
      <c r="D84" s="7"/>
      <c r="E84" s="9"/>
      <c r="F84" s="9"/>
      <c r="G84" s="62"/>
      <c r="H84" s="9"/>
      <c r="I84" s="7"/>
      <c r="J84" s="9"/>
      <c r="K84" s="62"/>
    </row>
    <row r="85" spans="1:11" x14ac:dyDescent="0.25">
      <c r="A85" s="61"/>
      <c r="B85" s="63"/>
      <c r="C85" s="64"/>
      <c r="D85" s="7"/>
      <c r="E85" s="9"/>
      <c r="F85" s="9"/>
      <c r="G85" s="62"/>
      <c r="H85" s="9"/>
      <c r="I85" s="7"/>
      <c r="J85" s="9"/>
      <c r="K85" s="62"/>
    </row>
    <row r="86" spans="1:11" x14ac:dyDescent="0.25">
      <c r="A86" s="61"/>
      <c r="B86" s="63"/>
      <c r="C86" s="64"/>
      <c r="D86" s="7"/>
      <c r="E86" s="9"/>
      <c r="F86" s="9"/>
      <c r="G86" s="62"/>
      <c r="H86" s="9"/>
      <c r="I86" s="7"/>
      <c r="J86" s="9"/>
      <c r="K86" s="62"/>
    </row>
    <row r="87" spans="1:11" x14ac:dyDescent="0.25">
      <c r="A87" s="61"/>
      <c r="B87" s="63"/>
      <c r="C87" s="64"/>
      <c r="D87" s="7"/>
      <c r="E87" s="9"/>
      <c r="F87" s="9"/>
      <c r="G87" s="62"/>
      <c r="H87" s="9"/>
      <c r="I87" s="7"/>
      <c r="J87" s="9"/>
      <c r="K87" s="62"/>
    </row>
    <row r="88" spans="1:11" x14ac:dyDescent="0.25">
      <c r="A88" s="61"/>
      <c r="B88" s="63"/>
      <c r="C88" s="64"/>
      <c r="D88" s="7"/>
      <c r="E88" s="9"/>
      <c r="F88" s="9"/>
      <c r="G88" s="62"/>
      <c r="H88" s="9"/>
      <c r="I88" s="7"/>
      <c r="J88" s="9"/>
      <c r="K88" s="62"/>
    </row>
    <row r="89" spans="1:11" x14ac:dyDescent="0.25">
      <c r="A89" s="61"/>
      <c r="B89" s="63"/>
      <c r="C89" s="64"/>
      <c r="D89" s="7"/>
      <c r="E89" s="9"/>
      <c r="F89" s="9"/>
      <c r="G89" s="62"/>
      <c r="H89" s="9"/>
      <c r="I89" s="7"/>
      <c r="J89" s="9"/>
      <c r="K89" s="62"/>
    </row>
    <row r="90" spans="1:11" x14ac:dyDescent="0.25">
      <c r="A90" s="61"/>
      <c r="B90" s="63"/>
      <c r="C90" s="64"/>
      <c r="D90" s="7"/>
      <c r="E90" s="9"/>
      <c r="F90" s="9"/>
      <c r="G90" s="62"/>
      <c r="H90" s="9"/>
      <c r="I90" s="7"/>
      <c r="J90" s="9"/>
      <c r="K90" s="62"/>
    </row>
    <row r="91" spans="1:11" x14ac:dyDescent="0.25">
      <c r="A91" s="61"/>
      <c r="B91" s="63"/>
      <c r="C91" s="64"/>
      <c r="D91" s="7"/>
      <c r="E91" s="9"/>
      <c r="F91" s="9"/>
      <c r="G91" s="62"/>
      <c r="H91" s="9"/>
      <c r="I91" s="7"/>
      <c r="J91" s="9"/>
      <c r="K91" s="62"/>
    </row>
    <row r="92" spans="1:11" x14ac:dyDescent="0.25">
      <c r="A92" s="61"/>
      <c r="B92" s="63"/>
      <c r="C92" s="64"/>
      <c r="D92" s="7"/>
      <c r="E92" s="9"/>
      <c r="F92" s="9"/>
      <c r="G92" s="62"/>
      <c r="H92" s="9"/>
      <c r="I92" s="7"/>
      <c r="J92" s="9"/>
      <c r="K92" s="62"/>
    </row>
    <row r="93" spans="1:11" x14ac:dyDescent="0.25">
      <c r="A93" s="61"/>
      <c r="B93" s="63"/>
      <c r="C93" s="64"/>
      <c r="D93" s="7"/>
      <c r="E93" s="9"/>
      <c r="F93" s="9"/>
      <c r="G93" s="62"/>
      <c r="H93" s="9"/>
      <c r="I93" s="7"/>
      <c r="J93" s="9"/>
      <c r="K93" s="62"/>
    </row>
    <row r="94" spans="1:11" x14ac:dyDescent="0.25">
      <c r="A94" s="61"/>
      <c r="B94" s="63"/>
      <c r="C94" s="64"/>
      <c r="D94" s="7"/>
      <c r="E94" s="9"/>
      <c r="F94" s="9"/>
      <c r="G94" s="62"/>
      <c r="H94" s="9"/>
      <c r="I94" s="7"/>
      <c r="J94" s="9"/>
      <c r="K94" s="62"/>
    </row>
    <row r="95" spans="1:11" x14ac:dyDescent="0.25">
      <c r="A95" s="61"/>
      <c r="B95" s="63"/>
      <c r="C95" s="64"/>
      <c r="D95" s="7"/>
      <c r="E95" s="9"/>
      <c r="F95" s="9"/>
      <c r="G95" s="62"/>
      <c r="H95" s="9"/>
      <c r="I95" s="7"/>
      <c r="J95" s="9"/>
      <c r="K95" s="62"/>
    </row>
    <row r="96" spans="1:11" x14ac:dyDescent="0.25">
      <c r="A96" s="61"/>
      <c r="B96" s="63"/>
      <c r="C96" s="64"/>
      <c r="D96" s="7"/>
      <c r="E96" s="9"/>
      <c r="F96" s="9"/>
      <c r="G96" s="62"/>
      <c r="H96" s="9"/>
      <c r="I96" s="7"/>
      <c r="J96" s="9"/>
      <c r="K96" s="62"/>
    </row>
    <row r="97" spans="1:11" x14ac:dyDescent="0.25">
      <c r="A97" s="61"/>
      <c r="B97" s="63"/>
      <c r="C97" s="64"/>
      <c r="D97" s="7"/>
      <c r="E97" s="9"/>
      <c r="F97" s="9"/>
      <c r="G97" s="62"/>
      <c r="H97" s="9"/>
      <c r="I97" s="7"/>
      <c r="J97" s="9"/>
      <c r="K97" s="62"/>
    </row>
    <row r="98" spans="1:11" x14ac:dyDescent="0.25">
      <c r="A98" s="61"/>
      <c r="B98" s="63"/>
      <c r="C98" s="64"/>
      <c r="D98" s="7"/>
      <c r="E98" s="9"/>
      <c r="F98" s="9"/>
      <c r="G98" s="62"/>
      <c r="H98" s="9"/>
      <c r="I98" s="7"/>
      <c r="J98" s="9"/>
      <c r="K98" s="62"/>
    </row>
    <row r="99" spans="1:11" x14ac:dyDescent="0.25">
      <c r="A99" s="61"/>
      <c r="B99" s="63"/>
      <c r="C99" s="64"/>
      <c r="D99" s="7"/>
      <c r="E99" s="9"/>
      <c r="F99" s="9"/>
      <c r="G99" s="62"/>
      <c r="H99" s="9"/>
      <c r="I99" s="7"/>
      <c r="J99" s="9"/>
      <c r="K99" s="62"/>
    </row>
    <row r="100" spans="1:11" x14ac:dyDescent="0.25">
      <c r="A100" s="61"/>
      <c r="B100" s="63"/>
      <c r="C100" s="64"/>
      <c r="D100" s="7"/>
      <c r="E100" s="9"/>
      <c r="F100" s="9"/>
      <c r="G100" s="62"/>
      <c r="H100" s="9"/>
      <c r="I100" s="7"/>
      <c r="J100" s="9"/>
      <c r="K100" s="62"/>
    </row>
    <row r="101" spans="1:11" x14ac:dyDescent="0.25">
      <c r="A101" s="61"/>
      <c r="B101" s="63"/>
      <c r="C101" s="64"/>
      <c r="D101" s="7"/>
      <c r="E101" s="9"/>
      <c r="F101" s="9"/>
      <c r="G101" s="62"/>
      <c r="H101" s="9"/>
      <c r="I101" s="7"/>
      <c r="J101" s="9"/>
      <c r="K101" s="62"/>
    </row>
    <row r="102" spans="1:11" x14ac:dyDescent="0.25">
      <c r="A102" s="61"/>
      <c r="B102" s="63"/>
      <c r="C102" s="64"/>
      <c r="D102" s="7"/>
      <c r="E102" s="9"/>
      <c r="F102" s="9"/>
      <c r="G102" s="62"/>
      <c r="H102" s="9"/>
      <c r="I102" s="7"/>
      <c r="J102" s="9"/>
      <c r="K102" s="62"/>
    </row>
    <row r="103" spans="1:11" x14ac:dyDescent="0.25">
      <c r="A103" s="61"/>
      <c r="B103" s="63"/>
      <c r="C103" s="64"/>
      <c r="D103" s="7"/>
      <c r="E103" s="9"/>
      <c r="F103" s="9"/>
      <c r="G103" s="62"/>
      <c r="H103" s="9"/>
      <c r="I103" s="7"/>
      <c r="J103" s="9"/>
      <c r="K103" s="62"/>
    </row>
    <row r="104" spans="1:11" x14ac:dyDescent="0.25">
      <c r="A104" s="61"/>
      <c r="B104" s="63"/>
      <c r="C104" s="64"/>
      <c r="D104" s="7"/>
      <c r="E104" s="9"/>
      <c r="F104" s="9"/>
      <c r="G104" s="62"/>
      <c r="H104" s="9"/>
      <c r="I104" s="7"/>
      <c r="J104" s="9"/>
      <c r="K104" s="62"/>
    </row>
    <row r="105" spans="1:11" x14ac:dyDescent="0.25">
      <c r="A105" s="61"/>
      <c r="B105" s="63"/>
      <c r="C105" s="64"/>
      <c r="D105" s="7"/>
      <c r="E105" s="9"/>
      <c r="F105" s="9"/>
      <c r="G105" s="62"/>
      <c r="H105" s="9"/>
      <c r="I105" s="7"/>
      <c r="J105" s="9"/>
      <c r="K105" s="62"/>
    </row>
    <row r="106" spans="1:11" x14ac:dyDescent="0.25">
      <c r="A106" s="61"/>
      <c r="B106" s="63"/>
      <c r="C106" s="64"/>
      <c r="D106" s="7"/>
      <c r="E106" s="9"/>
      <c r="F106" s="9"/>
      <c r="G106" s="62"/>
      <c r="H106" s="9"/>
      <c r="I106" s="7"/>
      <c r="J106" s="9"/>
      <c r="K106" s="62"/>
    </row>
    <row r="107" spans="1:11" x14ac:dyDescent="0.25">
      <c r="A107" s="61"/>
      <c r="B107" s="63"/>
      <c r="C107" s="64"/>
      <c r="D107" s="7"/>
      <c r="E107" s="9"/>
      <c r="F107" s="9"/>
      <c r="G107" s="62"/>
      <c r="H107" s="9"/>
      <c r="I107" s="7"/>
      <c r="J107" s="9"/>
      <c r="K107" s="62"/>
    </row>
    <row r="108" spans="1:11" x14ac:dyDescent="0.25">
      <c r="A108" s="61"/>
      <c r="B108" s="63"/>
      <c r="C108" s="64"/>
      <c r="D108" s="7"/>
      <c r="E108" s="9"/>
      <c r="F108" s="9"/>
      <c r="G108" s="62"/>
      <c r="H108" s="9"/>
      <c r="I108" s="7"/>
      <c r="J108" s="9"/>
      <c r="K108" s="62"/>
    </row>
    <row r="109" spans="1:11" x14ac:dyDescent="0.25">
      <c r="A109" s="61"/>
      <c r="B109" s="63"/>
      <c r="C109" s="64"/>
      <c r="D109" s="7"/>
      <c r="E109" s="9"/>
      <c r="F109" s="9"/>
      <c r="G109" s="62"/>
      <c r="H109" s="9"/>
      <c r="I109" s="7"/>
      <c r="J109" s="9"/>
      <c r="K109" s="62"/>
    </row>
    <row r="110" spans="1:11" x14ac:dyDescent="0.25">
      <c r="A110" s="61"/>
      <c r="B110" s="63"/>
      <c r="C110" s="64"/>
      <c r="D110" s="7"/>
      <c r="E110" s="9"/>
      <c r="F110" s="9"/>
      <c r="G110" s="62"/>
      <c r="H110" s="9"/>
      <c r="I110" s="7"/>
      <c r="J110" s="9"/>
      <c r="K110" s="62"/>
    </row>
    <row r="111" spans="1:11" x14ac:dyDescent="0.25">
      <c r="A111" s="61"/>
      <c r="B111" s="63"/>
      <c r="C111" s="64"/>
      <c r="D111" s="7"/>
      <c r="E111" s="9"/>
      <c r="F111" s="9"/>
      <c r="G111" s="62"/>
      <c r="H111" s="9"/>
      <c r="I111" s="7"/>
      <c r="J111" s="9"/>
      <c r="K111" s="62"/>
    </row>
    <row r="112" spans="1:11" x14ac:dyDescent="0.25">
      <c r="A112" s="61"/>
      <c r="B112" s="63"/>
      <c r="C112" s="64"/>
      <c r="D112" s="7"/>
      <c r="E112" s="9"/>
      <c r="F112" s="9"/>
      <c r="G112" s="62"/>
      <c r="H112" s="9"/>
      <c r="I112" s="7"/>
      <c r="J112" s="9"/>
      <c r="K112" s="62"/>
    </row>
    <row r="113" spans="1:11" x14ac:dyDescent="0.25">
      <c r="A113" s="61"/>
      <c r="B113" s="63"/>
      <c r="C113" s="64"/>
      <c r="D113" s="7"/>
      <c r="E113" s="9"/>
      <c r="F113" s="9"/>
      <c r="G113" s="62"/>
      <c r="H113" s="9"/>
      <c r="I113" s="7"/>
      <c r="J113" s="9"/>
      <c r="K113" s="62"/>
    </row>
    <row r="114" spans="1:11" x14ac:dyDescent="0.25">
      <c r="A114" s="61"/>
      <c r="B114" s="63"/>
      <c r="C114" s="64"/>
      <c r="D114" s="7"/>
      <c r="E114" s="9"/>
      <c r="F114" s="9"/>
      <c r="G114" s="62"/>
      <c r="H114" s="9"/>
      <c r="I114" s="7"/>
      <c r="J114" s="9"/>
      <c r="K114" s="62"/>
    </row>
    <row r="115" spans="1:11" x14ac:dyDescent="0.25">
      <c r="A115" s="61"/>
      <c r="B115" s="63"/>
      <c r="C115" s="64"/>
      <c r="E115" s="9"/>
      <c r="F115" s="9"/>
      <c r="G115" s="62"/>
      <c r="H115" s="9"/>
      <c r="J115" s="9"/>
      <c r="K115" s="62"/>
    </row>
  </sheetData>
  <mergeCells count="6">
    <mergeCell ref="A5:L5"/>
    <mergeCell ref="A7:L7"/>
    <mergeCell ref="A9:L9"/>
    <mergeCell ref="A10:C10"/>
    <mergeCell ref="E10:H10"/>
    <mergeCell ref="J10:L10"/>
  </mergeCells>
  <dataValidations count="1">
    <dataValidation type="list" allowBlank="1" showInputMessage="1" showErrorMessage="1" sqref="E13:E114">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1"/>
  <sheetViews>
    <sheetView workbookViewId="0"/>
  </sheetViews>
  <sheetFormatPr defaultRowHeight="15" x14ac:dyDescent="0.25"/>
  <cols>
    <col min="1" max="1" width="47.285156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6" t="s">
        <v>0</v>
      </c>
      <c r="B5" s="156"/>
      <c r="C5" s="156"/>
      <c r="D5" s="156"/>
      <c r="E5" s="156"/>
      <c r="F5" s="156"/>
      <c r="G5" s="156"/>
      <c r="H5" s="156"/>
      <c r="I5" s="156"/>
      <c r="J5" s="156"/>
      <c r="K5" s="156"/>
      <c r="L5" s="156"/>
    </row>
    <row r="6" spans="1:12" x14ac:dyDescent="0.25">
      <c r="A6" s="1"/>
      <c r="B6" s="1"/>
      <c r="C6" s="1"/>
      <c r="D6" s="1"/>
      <c r="E6" s="1"/>
      <c r="F6" s="1"/>
      <c r="G6" s="1"/>
      <c r="H6" s="1"/>
      <c r="I6" s="1"/>
      <c r="J6" s="1"/>
      <c r="K6" s="1"/>
      <c r="L6" s="1"/>
    </row>
    <row r="7" spans="1:12" x14ac:dyDescent="0.25">
      <c r="A7" s="157" t="s">
        <v>1</v>
      </c>
      <c r="B7" s="157"/>
      <c r="C7" s="157"/>
      <c r="D7" s="157"/>
      <c r="E7" s="157"/>
      <c r="F7" s="157"/>
      <c r="G7" s="157"/>
      <c r="H7" s="157"/>
      <c r="I7" s="157"/>
      <c r="J7" s="157"/>
      <c r="K7" s="157"/>
      <c r="L7" s="157"/>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71" t="s">
        <v>36</v>
      </c>
      <c r="B10" s="160"/>
      <c r="C10" s="172"/>
    </row>
    <row r="11" spans="1:12" x14ac:dyDescent="0.25">
      <c r="A11" s="8" t="s">
        <v>37</v>
      </c>
      <c r="B11" s="8" t="s">
        <v>38</v>
      </c>
      <c r="C11" s="8" t="s">
        <v>39</v>
      </c>
    </row>
    <row r="12" spans="1:12" x14ac:dyDescent="0.25">
      <c r="A12" t="s">
        <v>95</v>
      </c>
      <c r="B12" s="65"/>
      <c r="C12" s="65"/>
    </row>
    <row r="13" spans="1:12" x14ac:dyDescent="0.25">
      <c r="A13" t="s">
        <v>98</v>
      </c>
      <c r="B13" s="65"/>
      <c r="C13" s="65"/>
    </row>
    <row r="14" spans="1:12" x14ac:dyDescent="0.25">
      <c r="A14" t="s">
        <v>102</v>
      </c>
      <c r="B14" s="65"/>
      <c r="C14" s="65"/>
    </row>
    <row r="15" spans="1:12" x14ac:dyDescent="0.25">
      <c r="A15" t="s">
        <v>104</v>
      </c>
      <c r="B15" s="65"/>
      <c r="C15" s="65"/>
    </row>
    <row r="16" spans="1:12" x14ac:dyDescent="0.25">
      <c r="A16" t="s">
        <v>105</v>
      </c>
      <c r="B16" s="65"/>
      <c r="C16" s="65"/>
    </row>
    <row r="17" spans="1:3" x14ac:dyDescent="0.25">
      <c r="A17" t="s">
        <v>101</v>
      </c>
      <c r="B17" s="65"/>
      <c r="C17" s="65"/>
    </row>
    <row r="18" spans="1:3" x14ac:dyDescent="0.25">
      <c r="A18" t="s">
        <v>106</v>
      </c>
      <c r="B18" s="65"/>
      <c r="C18" s="65"/>
    </row>
    <row r="19" spans="1:3" x14ac:dyDescent="0.25">
      <c r="A19" t="s">
        <v>109</v>
      </c>
      <c r="B19" s="65"/>
      <c r="C19" s="65"/>
    </row>
    <row r="20" spans="1:3" x14ac:dyDescent="0.25">
      <c r="A20" t="s">
        <v>110</v>
      </c>
      <c r="B20" s="65"/>
      <c r="C20" s="65"/>
    </row>
    <row r="21" spans="1:3" x14ac:dyDescent="0.25">
      <c r="A21" t="s">
        <v>111</v>
      </c>
      <c r="B21" s="65"/>
      <c r="C21" s="65"/>
    </row>
    <row r="22" spans="1:3" x14ac:dyDescent="0.25">
      <c r="A22" t="s">
        <v>114</v>
      </c>
      <c r="B22" s="65"/>
      <c r="C22" s="65"/>
    </row>
    <row r="23" spans="1:3" x14ac:dyDescent="0.25">
      <c r="A23" t="s">
        <v>115</v>
      </c>
      <c r="B23" s="65"/>
      <c r="C23" s="65"/>
    </row>
    <row r="24" spans="1:3" x14ac:dyDescent="0.25">
      <c r="A24" t="s">
        <v>116</v>
      </c>
      <c r="B24" s="65"/>
      <c r="C24" s="65"/>
    </row>
    <row r="25" spans="1:3" x14ac:dyDescent="0.25">
      <c r="A25" t="s">
        <v>118</v>
      </c>
      <c r="B25" s="65"/>
      <c r="C25" s="65"/>
    </row>
    <row r="26" spans="1:3" x14ac:dyDescent="0.25">
      <c r="A26" t="s">
        <v>119</v>
      </c>
      <c r="B26" s="65"/>
      <c r="C26" s="65"/>
    </row>
    <row r="27" spans="1:3" x14ac:dyDescent="0.25">
      <c r="A27" t="s">
        <v>121</v>
      </c>
      <c r="B27" s="65"/>
      <c r="C27" s="65"/>
    </row>
    <row r="28" spans="1:3" x14ac:dyDescent="0.25">
      <c r="A28" t="s">
        <v>122</v>
      </c>
      <c r="B28" s="65"/>
      <c r="C28" s="65"/>
    </row>
    <row r="29" spans="1:3" x14ac:dyDescent="0.25">
      <c r="A29" t="s">
        <v>123</v>
      </c>
      <c r="B29" s="65"/>
      <c r="C29" s="65"/>
    </row>
    <row r="30" spans="1:3" x14ac:dyDescent="0.25">
      <c r="A30" t="s">
        <v>131</v>
      </c>
      <c r="B30" s="65"/>
      <c r="C30" s="65"/>
    </row>
    <row r="31" spans="1:3" x14ac:dyDescent="0.25">
      <c r="A31" t="s">
        <v>132</v>
      </c>
      <c r="B31" s="65"/>
      <c r="C31" s="65"/>
    </row>
    <row r="32" spans="1:3" x14ac:dyDescent="0.25">
      <c r="A32" t="s">
        <v>133</v>
      </c>
      <c r="B32" s="65"/>
      <c r="C32" s="65"/>
    </row>
    <row r="33" spans="1:3" x14ac:dyDescent="0.25">
      <c r="A33" t="s">
        <v>135</v>
      </c>
      <c r="B33" s="65"/>
      <c r="C33" s="65"/>
    </row>
    <row r="34" spans="1:3" x14ac:dyDescent="0.25">
      <c r="A34" t="s">
        <v>136</v>
      </c>
      <c r="B34" s="65"/>
      <c r="C34" s="65"/>
    </row>
    <row r="35" spans="1:3" x14ac:dyDescent="0.25">
      <c r="A35" t="s">
        <v>137</v>
      </c>
      <c r="B35" s="65"/>
      <c r="C35" s="65"/>
    </row>
    <row r="36" spans="1:3" x14ac:dyDescent="0.25">
      <c r="A36" t="s">
        <v>138</v>
      </c>
      <c r="B36" s="65"/>
      <c r="C36" s="65"/>
    </row>
    <row r="37" spans="1:3" x14ac:dyDescent="0.25">
      <c r="A37" t="s">
        <v>139</v>
      </c>
      <c r="B37" s="65"/>
      <c r="C37" s="65"/>
    </row>
    <row r="38" spans="1:3" x14ac:dyDescent="0.25">
      <c r="A38" t="s">
        <v>140</v>
      </c>
      <c r="B38" s="65"/>
      <c r="C38" s="65"/>
    </row>
    <row r="39" spans="1:3" x14ac:dyDescent="0.25">
      <c r="A39" t="s">
        <v>141</v>
      </c>
      <c r="B39" s="65"/>
      <c r="C39" s="65"/>
    </row>
    <row r="40" spans="1:3" x14ac:dyDescent="0.25">
      <c r="A40" t="s">
        <v>142</v>
      </c>
      <c r="B40" s="65"/>
      <c r="C40" s="65"/>
    </row>
    <row r="41" spans="1:3" x14ac:dyDescent="0.25">
      <c r="A41" t="s">
        <v>145</v>
      </c>
      <c r="B41" s="65"/>
      <c r="C41" s="65"/>
    </row>
    <row r="42" spans="1:3" x14ac:dyDescent="0.25">
      <c r="A42" t="s">
        <v>146</v>
      </c>
      <c r="B42" s="65"/>
      <c r="C42" s="65"/>
    </row>
    <row r="43" spans="1:3" x14ac:dyDescent="0.25">
      <c r="A43" t="s">
        <v>162</v>
      </c>
      <c r="B43" s="65"/>
      <c r="C43" s="65"/>
    </row>
    <row r="44" spans="1:3" x14ac:dyDescent="0.25">
      <c r="A44" t="s">
        <v>163</v>
      </c>
      <c r="B44" s="65"/>
      <c r="C44" s="65"/>
    </row>
    <row r="45" spans="1:3" x14ac:dyDescent="0.25">
      <c r="A45" t="s">
        <v>150</v>
      </c>
      <c r="B45" s="65"/>
      <c r="C45" s="65"/>
    </row>
    <row r="46" spans="1:3" x14ac:dyDescent="0.25">
      <c r="A46" t="s">
        <v>151</v>
      </c>
      <c r="B46" s="65"/>
      <c r="C46" s="65"/>
    </row>
    <row r="47" spans="1:3" x14ac:dyDescent="0.25">
      <c r="A47" t="s">
        <v>152</v>
      </c>
      <c r="B47" s="65"/>
      <c r="C47" s="65"/>
    </row>
    <row r="48" spans="1:3" x14ac:dyDescent="0.25">
      <c r="A48" t="s">
        <v>153</v>
      </c>
      <c r="B48" s="65"/>
      <c r="C48" s="65"/>
    </row>
    <row r="49" spans="1:3" x14ac:dyDescent="0.25">
      <c r="A49" t="s">
        <v>154</v>
      </c>
      <c r="B49" s="65"/>
      <c r="C49" s="65"/>
    </row>
    <row r="50" spans="1:3" x14ac:dyDescent="0.25">
      <c r="A50" t="s">
        <v>156</v>
      </c>
      <c r="B50" s="65"/>
      <c r="C50" s="65"/>
    </row>
    <row r="51" spans="1:3" x14ac:dyDescent="0.25">
      <c r="A51" t="s">
        <v>157</v>
      </c>
      <c r="B51" s="65"/>
      <c r="C51" s="65"/>
    </row>
    <row r="52" spans="1:3" x14ac:dyDescent="0.25">
      <c r="A52" t="s">
        <v>158</v>
      </c>
      <c r="B52" s="65"/>
      <c r="C52" s="65"/>
    </row>
    <row r="53" spans="1:3" x14ac:dyDescent="0.25">
      <c r="A53" t="s">
        <v>159</v>
      </c>
      <c r="B53" s="65"/>
      <c r="C53" s="65"/>
    </row>
    <row r="54" spans="1:3" x14ac:dyDescent="0.25">
      <c r="A54" t="s">
        <v>160</v>
      </c>
      <c r="B54" s="65"/>
      <c r="C54" s="65"/>
    </row>
    <row r="55" spans="1:3" x14ac:dyDescent="0.25">
      <c r="A55" t="s">
        <v>99</v>
      </c>
      <c r="B55" s="65"/>
      <c r="C55" s="65"/>
    </row>
    <row r="56" spans="1:3" x14ac:dyDescent="0.25">
      <c r="A56" t="s">
        <v>100</v>
      </c>
      <c r="B56" s="65"/>
      <c r="C56" s="65"/>
    </row>
    <row r="57" spans="1:3" x14ac:dyDescent="0.25">
      <c r="A57" t="s">
        <v>107</v>
      </c>
      <c r="B57" s="65"/>
      <c r="C57" s="65"/>
    </row>
    <row r="58" spans="1:3" x14ac:dyDescent="0.25">
      <c r="A58" t="s">
        <v>108</v>
      </c>
      <c r="B58" s="65"/>
      <c r="C58" s="65"/>
    </row>
    <row r="59" spans="1:3" x14ac:dyDescent="0.25">
      <c r="A59" t="s">
        <v>112</v>
      </c>
      <c r="B59" s="65"/>
      <c r="C59" s="65"/>
    </row>
    <row r="60" spans="1:3" x14ac:dyDescent="0.25">
      <c r="A60" t="s">
        <v>113</v>
      </c>
      <c r="B60" s="65"/>
      <c r="C60" s="65"/>
    </row>
    <row r="61" spans="1:3" x14ac:dyDescent="0.25">
      <c r="A61" t="s">
        <v>164</v>
      </c>
      <c r="B61" s="65"/>
      <c r="C61" s="65"/>
    </row>
    <row r="62" spans="1:3" x14ac:dyDescent="0.25">
      <c r="A62" t="s">
        <v>165</v>
      </c>
      <c r="B62" s="65"/>
      <c r="C62" s="65"/>
    </row>
    <row r="63" spans="1:3" x14ac:dyDescent="0.25">
      <c r="A63" t="s">
        <v>166</v>
      </c>
      <c r="B63" s="65"/>
      <c r="C63" s="65"/>
    </row>
    <row r="64" spans="1:3" x14ac:dyDescent="0.25">
      <c r="A64" t="s">
        <v>167</v>
      </c>
      <c r="B64" s="65"/>
      <c r="C64" s="65"/>
    </row>
    <row r="65" spans="1:3" x14ac:dyDescent="0.25">
      <c r="A65" t="s">
        <v>258</v>
      </c>
      <c r="B65" s="65"/>
      <c r="C65" s="65"/>
    </row>
    <row r="66" spans="1:3" x14ac:dyDescent="0.25">
      <c r="A66" t="s">
        <v>259</v>
      </c>
      <c r="B66" s="65"/>
      <c r="C66" s="65"/>
    </row>
    <row r="67" spans="1:3" x14ac:dyDescent="0.25">
      <c r="A67" t="s">
        <v>260</v>
      </c>
      <c r="B67" s="65"/>
      <c r="C67" s="65"/>
    </row>
    <row r="68" spans="1:3" x14ac:dyDescent="0.25">
      <c r="A68" t="s">
        <v>261</v>
      </c>
      <c r="B68" s="65"/>
      <c r="C68" s="65"/>
    </row>
    <row r="69" spans="1:3" x14ac:dyDescent="0.25">
      <c r="A69" t="s">
        <v>262</v>
      </c>
      <c r="B69" s="65"/>
      <c r="C69" s="65"/>
    </row>
    <row r="70" spans="1:3" x14ac:dyDescent="0.25">
      <c r="A70" t="s">
        <v>393</v>
      </c>
      <c r="B70" s="65"/>
      <c r="C70" s="65"/>
    </row>
    <row r="71" spans="1:3" x14ac:dyDescent="0.25">
      <c r="A71" t="s">
        <v>394</v>
      </c>
      <c r="B71" s="65"/>
      <c r="C71" s="65"/>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6" t="s">
        <v>0</v>
      </c>
      <c r="B5" s="156"/>
      <c r="C5" s="156"/>
      <c r="D5" s="156"/>
      <c r="E5" s="156"/>
      <c r="F5" s="156"/>
    </row>
    <row r="6" spans="1:6" x14ac:dyDescent="0.25">
      <c r="A6" s="1"/>
      <c r="B6" s="1"/>
      <c r="C6" s="1"/>
      <c r="D6" s="1"/>
      <c r="E6" s="1"/>
      <c r="F6" s="1"/>
    </row>
    <row r="7" spans="1:6" x14ac:dyDescent="0.25">
      <c r="A7" s="157" t="s">
        <v>1</v>
      </c>
      <c r="B7" s="157"/>
      <c r="C7" s="157"/>
      <c r="D7" s="157"/>
      <c r="E7" s="157"/>
      <c r="F7" s="157"/>
    </row>
    <row r="8" spans="1:6" ht="15.75" thickBot="1" x14ac:dyDescent="0.3">
      <c r="A8" s="1"/>
      <c r="B8" s="1"/>
      <c r="C8" s="1"/>
      <c r="D8" s="1"/>
      <c r="E8" s="1"/>
      <c r="F8" s="1"/>
    </row>
    <row r="9" spans="1:6" ht="15.75" thickBot="1" x14ac:dyDescent="0.3">
      <c r="A9" s="176" t="s">
        <v>43</v>
      </c>
      <c r="B9" s="177"/>
      <c r="C9" s="178"/>
      <c r="D9" s="1"/>
      <c r="E9" s="1"/>
      <c r="F9" s="1"/>
    </row>
    <row r="10" spans="1:6" ht="15.75" thickBot="1" x14ac:dyDescent="0.3">
      <c r="A10" s="13" t="s">
        <v>40</v>
      </c>
      <c r="B10" s="179">
        <v>0</v>
      </c>
      <c r="C10" s="180"/>
      <c r="D10" s="1"/>
      <c r="E10" s="1"/>
      <c r="F10" s="1"/>
    </row>
    <row r="11" spans="1:6" ht="15.75" thickBot="1" x14ac:dyDescent="0.3">
      <c r="A11" s="13" t="s">
        <v>41</v>
      </c>
      <c r="B11" s="179">
        <v>0</v>
      </c>
      <c r="C11" s="180"/>
      <c r="D11" s="1"/>
      <c r="E11" s="1"/>
      <c r="F11" s="1"/>
    </row>
    <row r="12" spans="1:6" ht="15.75" thickBot="1" x14ac:dyDescent="0.3">
      <c r="A12" s="13" t="s">
        <v>42</v>
      </c>
      <c r="B12" s="179"/>
      <c r="C12" s="180"/>
      <c r="D12" s="1"/>
      <c r="E12" s="1"/>
      <c r="F12" s="1"/>
    </row>
    <row r="13" spans="1:6" x14ac:dyDescent="0.25">
      <c r="A13" s="1"/>
      <c r="B13" s="1"/>
      <c r="C13" s="1"/>
      <c r="D13" s="1"/>
      <c r="E13" s="1"/>
      <c r="F13" s="1"/>
    </row>
    <row r="14" spans="1:6" x14ac:dyDescent="0.25">
      <c r="A14" s="1"/>
      <c r="B14" s="1"/>
      <c r="C14" s="1"/>
      <c r="D14" s="1"/>
      <c r="E14" s="1"/>
      <c r="F14" s="1"/>
    </row>
    <row r="15" spans="1:6" x14ac:dyDescent="0.25">
      <c r="A15" s="173" t="s">
        <v>44</v>
      </c>
      <c r="B15" s="173"/>
      <c r="C15" s="173"/>
      <c r="D15" s="174" t="s">
        <v>45</v>
      </c>
      <c r="E15" s="175"/>
      <c r="F15" s="14" t="s">
        <v>46</v>
      </c>
    </row>
    <row r="16" spans="1:6" x14ac:dyDescent="0.25">
      <c r="A16" s="102" t="s">
        <v>47</v>
      </c>
      <c r="B16" s="103" t="s">
        <v>48</v>
      </c>
      <c r="C16" s="104" t="s">
        <v>49</v>
      </c>
      <c r="D16" s="106" t="s">
        <v>50</v>
      </c>
      <c r="E16" s="105" t="s">
        <v>51</v>
      </c>
      <c r="F16" s="15" t="s">
        <v>47</v>
      </c>
    </row>
    <row r="17" spans="1:6" x14ac:dyDescent="0.25">
      <c r="A17" s="85" t="s">
        <v>127</v>
      </c>
      <c r="B17" s="16" t="s">
        <v>170</v>
      </c>
      <c r="C17" s="17">
        <v>29</v>
      </c>
      <c r="D17" s="18" t="s">
        <v>95</v>
      </c>
      <c r="E17" s="19" t="s">
        <v>104</v>
      </c>
      <c r="F17" s="20"/>
    </row>
    <row r="18" spans="1:6" x14ac:dyDescent="0.25">
      <c r="A18" s="116"/>
      <c r="B18" s="116"/>
      <c r="C18" s="116"/>
      <c r="D18" s="18" t="s">
        <v>98</v>
      </c>
      <c r="E18" s="19" t="s">
        <v>105</v>
      </c>
      <c r="F18" s="20"/>
    </row>
    <row r="19" spans="1:6" x14ac:dyDescent="0.25">
      <c r="A19" s="85"/>
      <c r="B19" s="16"/>
      <c r="C19" s="17"/>
      <c r="D19" s="18" t="s">
        <v>101</v>
      </c>
      <c r="E19" s="19" t="s">
        <v>109</v>
      </c>
      <c r="F19" s="20"/>
    </row>
    <row r="20" spans="1:6" x14ac:dyDescent="0.25">
      <c r="A20" s="101"/>
      <c r="B20" s="16"/>
      <c r="C20" s="17"/>
      <c r="D20" s="18" t="s">
        <v>104</v>
      </c>
      <c r="E20" s="19" t="s">
        <v>110</v>
      </c>
      <c r="F20" s="20"/>
    </row>
    <row r="21" spans="1:6" x14ac:dyDescent="0.25">
      <c r="A21" s="16"/>
      <c r="B21" s="16"/>
      <c r="C21" s="17"/>
      <c r="D21" s="18" t="s">
        <v>105</v>
      </c>
      <c r="E21" s="19" t="s">
        <v>114</v>
      </c>
      <c r="F21" s="20"/>
    </row>
    <row r="22" spans="1:6" x14ac:dyDescent="0.25">
      <c r="A22" s="16"/>
      <c r="B22" s="16"/>
      <c r="C22" s="17"/>
      <c r="D22" s="18" t="s">
        <v>109</v>
      </c>
      <c r="E22" s="19"/>
      <c r="F22" s="20"/>
    </row>
    <row r="23" spans="1:6" x14ac:dyDescent="0.25">
      <c r="A23" s="16"/>
      <c r="B23" s="16"/>
      <c r="C23" s="17"/>
      <c r="D23" s="18" t="s">
        <v>110</v>
      </c>
      <c r="E23" s="19"/>
      <c r="F23" s="20"/>
    </row>
    <row r="24" spans="1:6" x14ac:dyDescent="0.25">
      <c r="A24" s="16"/>
      <c r="B24" s="16"/>
      <c r="C24" s="17"/>
      <c r="D24" s="18"/>
      <c r="E24" s="19"/>
      <c r="F24" s="20"/>
    </row>
    <row r="25" spans="1:6" x14ac:dyDescent="0.25">
      <c r="A25" s="16"/>
      <c r="B25" s="16"/>
      <c r="C25" s="17"/>
      <c r="D25" s="18"/>
      <c r="E25" s="19"/>
      <c r="F25" s="20"/>
    </row>
    <row r="26" spans="1:6" x14ac:dyDescent="0.25">
      <c r="A26" s="16"/>
      <c r="B26" s="16"/>
      <c r="C26" s="17"/>
      <c r="D26" s="18"/>
      <c r="E26" s="19"/>
      <c r="F26" s="20"/>
    </row>
    <row r="27" spans="1:6" x14ac:dyDescent="0.25">
      <c r="A27" s="16"/>
      <c r="B27" s="16"/>
      <c r="C27" s="17"/>
      <c r="D27" s="18"/>
      <c r="E27" s="19"/>
      <c r="F27" s="20"/>
    </row>
    <row r="28" spans="1:6" x14ac:dyDescent="0.25">
      <c r="A28" s="16"/>
      <c r="B28" s="16"/>
      <c r="C28" s="17"/>
      <c r="D28" s="18"/>
      <c r="E28" s="19"/>
      <c r="F28" s="20"/>
    </row>
    <row r="29" spans="1:6" x14ac:dyDescent="0.25">
      <c r="A29" s="16"/>
      <c r="B29" s="16"/>
      <c r="C29" s="17"/>
      <c r="D29" s="18"/>
      <c r="E29" s="19"/>
      <c r="F29" s="20"/>
    </row>
    <row r="30" spans="1:6" x14ac:dyDescent="0.25">
      <c r="A30" s="16"/>
      <c r="B30" s="16"/>
      <c r="C30" s="17"/>
      <c r="D30" s="18"/>
      <c r="E30" s="19"/>
      <c r="F30" s="20"/>
    </row>
    <row r="31" spans="1:6" x14ac:dyDescent="0.25">
      <c r="A31" s="16"/>
      <c r="B31" s="16"/>
      <c r="C31" s="17"/>
      <c r="D31" s="18"/>
      <c r="E31" s="19"/>
      <c r="F31" s="20"/>
    </row>
    <row r="32" spans="1:6" x14ac:dyDescent="0.25">
      <c r="A32" s="16"/>
      <c r="B32" s="16"/>
      <c r="C32" s="17"/>
      <c r="D32" s="18"/>
      <c r="E32" s="19"/>
      <c r="F32" s="20"/>
    </row>
    <row r="33" spans="1:6" x14ac:dyDescent="0.25">
      <c r="A33" s="16"/>
      <c r="B33" s="16"/>
      <c r="C33" s="17"/>
      <c r="D33" s="18"/>
      <c r="E33" s="19"/>
      <c r="F33" s="20"/>
    </row>
    <row r="34" spans="1:6" x14ac:dyDescent="0.25">
      <c r="A34" s="16"/>
      <c r="B34" s="16"/>
      <c r="C34" s="17"/>
      <c r="D34" s="18"/>
      <c r="E34" s="19"/>
      <c r="F34" s="20"/>
    </row>
    <row r="35" spans="1:6" x14ac:dyDescent="0.25">
      <c r="A35" s="16"/>
      <c r="B35" s="16"/>
      <c r="C35" s="17"/>
      <c r="D35" s="18"/>
      <c r="E35" s="19"/>
      <c r="F35" s="20"/>
    </row>
    <row r="36" spans="1:6" x14ac:dyDescent="0.25">
      <c r="A36" s="16"/>
      <c r="B36" s="16"/>
      <c r="C36" s="17"/>
      <c r="D36" s="18"/>
      <c r="E36" s="19"/>
      <c r="F36" s="20"/>
    </row>
    <row r="37" spans="1:6" x14ac:dyDescent="0.25">
      <c r="A37" s="16"/>
      <c r="B37" s="16"/>
      <c r="C37" s="17"/>
      <c r="D37" s="18"/>
      <c r="E37" s="19"/>
      <c r="F37" s="20"/>
    </row>
    <row r="38" spans="1:6" x14ac:dyDescent="0.25">
      <c r="A38" s="16"/>
      <c r="B38" s="16"/>
      <c r="C38" s="17"/>
      <c r="D38" s="18"/>
      <c r="E38" s="19"/>
      <c r="F38" s="20"/>
    </row>
    <row r="39" spans="1:6" x14ac:dyDescent="0.25">
      <c r="A39" s="16"/>
      <c r="B39" s="16"/>
      <c r="C39" s="17"/>
      <c r="D39" s="18"/>
      <c r="E39" s="19"/>
      <c r="F39" s="20"/>
    </row>
    <row r="40" spans="1:6" x14ac:dyDescent="0.25">
      <c r="A40" s="16"/>
      <c r="B40" s="16"/>
      <c r="C40" s="17"/>
      <c r="D40" s="18"/>
      <c r="E40" s="19"/>
      <c r="F40" s="20"/>
    </row>
    <row r="41" spans="1:6" x14ac:dyDescent="0.25">
      <c r="A41" s="16"/>
      <c r="B41" s="16"/>
      <c r="C41" s="17"/>
      <c r="D41" s="18"/>
      <c r="E41" s="19"/>
      <c r="F41" s="20"/>
    </row>
    <row r="42" spans="1:6" x14ac:dyDescent="0.25">
      <c r="A42" s="16"/>
      <c r="B42" s="16"/>
      <c r="C42" s="17"/>
      <c r="D42" s="18"/>
      <c r="E42" s="19"/>
      <c r="F42" s="20"/>
    </row>
    <row r="43" spans="1:6" x14ac:dyDescent="0.25">
      <c r="A43" s="16"/>
      <c r="B43" s="16"/>
      <c r="C43" s="17"/>
      <c r="D43" s="18"/>
      <c r="E43" s="19"/>
      <c r="F43" s="20"/>
    </row>
    <row r="44" spans="1:6" x14ac:dyDescent="0.25">
      <c r="A44" s="16"/>
      <c r="B44" s="16"/>
      <c r="C44" s="17"/>
      <c r="D44" s="18"/>
      <c r="E44" s="19"/>
      <c r="F44" s="20"/>
    </row>
    <row r="45" spans="1:6" x14ac:dyDescent="0.25">
      <c r="A45" s="16"/>
      <c r="B45" s="16"/>
      <c r="C45" s="17"/>
      <c r="D45" s="18"/>
      <c r="E45" s="19"/>
      <c r="F45" s="20"/>
    </row>
    <row r="46" spans="1:6" x14ac:dyDescent="0.25">
      <c r="A46" s="16"/>
      <c r="B46" s="16"/>
      <c r="C46" s="17"/>
      <c r="D46" s="18"/>
      <c r="E46" s="19"/>
      <c r="F46" s="20"/>
    </row>
    <row r="47" spans="1:6" x14ac:dyDescent="0.25">
      <c r="A47" s="16"/>
      <c r="B47" s="16"/>
      <c r="C47" s="17"/>
      <c r="D47" s="18"/>
      <c r="E47" s="19"/>
      <c r="F47" s="20"/>
    </row>
    <row r="48" spans="1:6" x14ac:dyDescent="0.25">
      <c r="A48" s="16"/>
      <c r="B48" s="16"/>
      <c r="C48" s="17"/>
      <c r="D48" s="18"/>
      <c r="E48" s="19"/>
      <c r="F48" s="20"/>
    </row>
    <row r="49" spans="1:6" x14ac:dyDescent="0.25">
      <c r="A49" s="16"/>
      <c r="B49" s="16"/>
      <c r="C49" s="17"/>
      <c r="D49" s="18"/>
      <c r="E49" s="19"/>
      <c r="F49" s="20"/>
    </row>
    <row r="50" spans="1:6" x14ac:dyDescent="0.25">
      <c r="A50" s="16"/>
      <c r="B50" s="16"/>
      <c r="C50" s="17"/>
      <c r="D50" s="18"/>
      <c r="E50" s="19"/>
      <c r="F50" s="20"/>
    </row>
    <row r="51" spans="1:6" x14ac:dyDescent="0.25">
      <c r="A51" s="16"/>
      <c r="B51" s="16"/>
      <c r="C51" s="17"/>
      <c r="D51" s="18"/>
      <c r="E51" s="19"/>
      <c r="F51" s="20"/>
    </row>
    <row r="52" spans="1:6" x14ac:dyDescent="0.25">
      <c r="A52" s="16"/>
      <c r="B52" s="16"/>
      <c r="C52" s="17"/>
      <c r="D52" s="18"/>
      <c r="E52" s="19"/>
      <c r="F52" s="20"/>
    </row>
    <row r="53" spans="1:6" x14ac:dyDescent="0.25">
      <c r="A53" s="16"/>
      <c r="B53" s="16"/>
      <c r="C53" s="17"/>
      <c r="D53" s="18"/>
      <c r="E53" s="19"/>
      <c r="F53" s="20"/>
    </row>
    <row r="54" spans="1:6" x14ac:dyDescent="0.25">
      <c r="A54" s="16"/>
      <c r="B54" s="16"/>
      <c r="C54" s="17"/>
      <c r="D54" s="18"/>
      <c r="E54" s="19"/>
      <c r="F54" s="20"/>
    </row>
    <row r="55" spans="1:6" x14ac:dyDescent="0.25">
      <c r="A55" s="16"/>
      <c r="B55" s="16"/>
      <c r="C55" s="17"/>
      <c r="D55" s="18"/>
      <c r="E55" s="19"/>
      <c r="F55" s="20"/>
    </row>
    <row r="56" spans="1:6" x14ac:dyDescent="0.25">
      <c r="A56" s="16"/>
      <c r="B56" s="16"/>
      <c r="C56" s="17"/>
      <c r="D56" s="18"/>
      <c r="E56" s="19"/>
      <c r="F56" s="20"/>
    </row>
    <row r="57" spans="1:6" x14ac:dyDescent="0.25">
      <c r="A57" s="16"/>
      <c r="B57" s="16"/>
      <c r="C57" s="17"/>
      <c r="D57" s="18"/>
      <c r="E57" s="19"/>
      <c r="F57" s="20"/>
    </row>
    <row r="58" spans="1:6" x14ac:dyDescent="0.25">
      <c r="A58" s="16"/>
      <c r="B58" s="16"/>
      <c r="C58" s="17"/>
      <c r="D58" s="18"/>
      <c r="E58" s="19"/>
      <c r="F58" s="20"/>
    </row>
    <row r="59" spans="1:6" x14ac:dyDescent="0.25">
      <c r="A59" s="16"/>
      <c r="B59" s="16"/>
      <c r="C59" s="17"/>
      <c r="D59" s="18"/>
      <c r="E59" s="19"/>
      <c r="F59" s="20"/>
    </row>
    <row r="60" spans="1:6" x14ac:dyDescent="0.25">
      <c r="A60" s="16"/>
      <c r="B60" s="16"/>
      <c r="C60" s="17"/>
      <c r="D60" s="18"/>
      <c r="E60" s="19"/>
      <c r="F60" s="20"/>
    </row>
    <row r="61" spans="1:6" x14ac:dyDescent="0.25">
      <c r="A61" s="16"/>
      <c r="B61" s="16"/>
      <c r="C61" s="17"/>
      <c r="D61" s="18"/>
      <c r="E61" s="19"/>
      <c r="F61" s="20"/>
    </row>
    <row r="62" spans="1:6" x14ac:dyDescent="0.25">
      <c r="A62" s="16"/>
      <c r="B62" s="16"/>
      <c r="C62" s="17"/>
      <c r="D62" s="18"/>
      <c r="E62" s="19"/>
      <c r="F62" s="20"/>
    </row>
    <row r="63" spans="1:6" x14ac:dyDescent="0.25">
      <c r="A63" s="16"/>
      <c r="B63" s="16"/>
      <c r="C63" s="17"/>
      <c r="D63" s="18"/>
      <c r="E63" s="19"/>
      <c r="F63" s="20"/>
    </row>
    <row r="64" spans="1:6" x14ac:dyDescent="0.25">
      <c r="A64" s="16"/>
      <c r="B64" s="16"/>
      <c r="C64" s="17"/>
      <c r="D64" s="18"/>
      <c r="E64" s="19"/>
      <c r="F64" s="20"/>
    </row>
    <row r="65" spans="1:6" x14ac:dyDescent="0.25">
      <c r="A65" s="16"/>
      <c r="B65" s="16"/>
      <c r="C65" s="17"/>
      <c r="D65" s="18"/>
      <c r="E65" s="19"/>
      <c r="F65" s="20"/>
    </row>
    <row r="66" spans="1:6" x14ac:dyDescent="0.25">
      <c r="A66" s="16"/>
      <c r="B66" s="16"/>
      <c r="C66" s="17"/>
      <c r="D66" s="18"/>
      <c r="E66" s="19"/>
      <c r="F66" s="20"/>
    </row>
    <row r="67" spans="1:6" x14ac:dyDescent="0.25">
      <c r="A67" s="16"/>
      <c r="B67" s="16"/>
      <c r="C67" s="17"/>
      <c r="D67" s="18"/>
      <c r="E67" s="19"/>
      <c r="F67" s="20"/>
    </row>
    <row r="68" spans="1:6" x14ac:dyDescent="0.25">
      <c r="A68" s="16"/>
      <c r="B68" s="16"/>
      <c r="C68" s="17"/>
      <c r="D68" s="18"/>
      <c r="E68" s="19"/>
      <c r="F68" s="20"/>
    </row>
    <row r="69" spans="1:6" x14ac:dyDescent="0.25">
      <c r="A69" s="16"/>
      <c r="B69" s="16"/>
      <c r="C69" s="17"/>
      <c r="D69" s="18"/>
      <c r="E69" s="19"/>
      <c r="F69" s="20"/>
    </row>
    <row r="70" spans="1:6" x14ac:dyDescent="0.25">
      <c r="A70" s="16"/>
      <c r="B70" s="16"/>
      <c r="C70" s="17"/>
      <c r="D70" s="18"/>
      <c r="E70" s="19"/>
      <c r="F70" s="20"/>
    </row>
    <row r="71" spans="1:6" x14ac:dyDescent="0.25">
      <c r="A71" s="16"/>
      <c r="B71" s="16"/>
      <c r="C71" s="17"/>
      <c r="D71" s="18"/>
      <c r="E71" s="19"/>
      <c r="F71" s="20"/>
    </row>
    <row r="72" spans="1:6" x14ac:dyDescent="0.25">
      <c r="A72" s="16"/>
      <c r="B72" s="16"/>
      <c r="C72" s="17"/>
      <c r="D72" s="18"/>
      <c r="E72" s="19"/>
      <c r="F72" s="20"/>
    </row>
    <row r="73" spans="1:6" x14ac:dyDescent="0.25">
      <c r="A73" s="16"/>
      <c r="B73" s="16"/>
      <c r="C73" s="17"/>
      <c r="D73" s="18"/>
      <c r="E73" s="19"/>
      <c r="F73" s="20"/>
    </row>
    <row r="74" spans="1:6" x14ac:dyDescent="0.25">
      <c r="A74" s="16"/>
      <c r="B74" s="16"/>
      <c r="C74" s="17"/>
      <c r="D74" s="18"/>
      <c r="E74" s="19"/>
      <c r="F74" s="20"/>
    </row>
    <row r="75" spans="1:6" x14ac:dyDescent="0.25">
      <c r="A75" s="16"/>
      <c r="B75" s="16"/>
      <c r="C75" s="17"/>
      <c r="D75" s="18"/>
      <c r="E75" s="19"/>
      <c r="F75" s="20"/>
    </row>
    <row r="76" spans="1:6" x14ac:dyDescent="0.25">
      <c r="A76" s="16"/>
      <c r="B76" s="16"/>
      <c r="C76" s="17"/>
      <c r="D76" s="18"/>
      <c r="E76" s="19"/>
      <c r="F76" s="20"/>
    </row>
    <row r="77" spans="1:6" x14ac:dyDescent="0.25">
      <c r="A77" s="16"/>
      <c r="B77" s="16"/>
      <c r="C77" s="17"/>
      <c r="D77" s="18"/>
      <c r="E77" s="19"/>
      <c r="F77" s="20"/>
    </row>
    <row r="78" spans="1:6" x14ac:dyDescent="0.25">
      <c r="A78" s="16"/>
      <c r="B78" s="16"/>
      <c r="C78" s="17"/>
      <c r="D78" s="18"/>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8"/>
      <c r="E89" s="19"/>
      <c r="F89" s="20"/>
    </row>
    <row r="90" spans="1:6" x14ac:dyDescent="0.25">
      <c r="A90" s="16"/>
      <c r="B90" s="16"/>
      <c r="C90" s="17"/>
      <c r="D90" s="18"/>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 type="list" allowBlank="1" showInputMessage="1" showErrorMessage="1" sqref="A19:A1017 A17">
      <formula1>TestFunctionNameList</formula1>
    </dataValidation>
  </dataValidations>
  <hyperlinks>
    <hyperlink ref="A17" location="'HwTqCorrln_Init1() R'!A1" display="'HwTqCorrln_Init1() R'!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42"/>
  <sheetViews>
    <sheetView workbookViewId="0">
      <selection sqref="A1:B1"/>
    </sheetView>
  </sheetViews>
  <sheetFormatPr defaultRowHeight="15" x14ac:dyDescent="0.25"/>
  <cols>
    <col min="1" max="1" width="8.140625" bestFit="1" customWidth="1"/>
    <col min="2" max="2" width="45.7109375" bestFit="1" customWidth="1"/>
    <col min="3" max="3" width="6" bestFit="1" customWidth="1"/>
    <col min="4" max="5" width="11" bestFit="1" customWidth="1"/>
    <col min="6" max="6" width="6" bestFit="1" customWidth="1"/>
    <col min="7" max="7" width="8" bestFit="1" customWidth="1"/>
    <col min="8" max="8" width="6" bestFit="1" customWidth="1"/>
    <col min="9" max="9" width="8" bestFit="1" customWidth="1"/>
    <col min="10" max="14" width="3.28515625" bestFit="1" customWidth="1"/>
    <col min="15" max="15" width="6" bestFit="1" customWidth="1"/>
    <col min="16" max="16" width="12" bestFit="1" customWidth="1"/>
    <col min="17" max="17" width="5.7109375" bestFit="1" customWidth="1"/>
    <col min="18" max="18" width="12" bestFit="1" customWidth="1"/>
    <col min="19" max="19" width="5.7109375" bestFit="1" customWidth="1"/>
    <col min="20" max="20" width="10.5703125" bestFit="1" customWidth="1"/>
    <col min="21" max="21" width="12.42578125" bestFit="1" customWidth="1"/>
    <col min="22" max="22" width="10.5703125" bestFit="1" customWidth="1"/>
  </cols>
  <sheetData>
    <row r="1" spans="1:22" x14ac:dyDescent="0.25">
      <c r="A1" s="181" t="s">
        <v>127</v>
      </c>
      <c r="B1" s="182"/>
      <c r="C1" s="82" t="s">
        <v>181</v>
      </c>
      <c r="D1" s="107" t="s">
        <v>180</v>
      </c>
      <c r="E1" s="82"/>
      <c r="F1" s="88"/>
      <c r="G1" s="88"/>
      <c r="H1" s="88"/>
      <c r="I1" s="88"/>
      <c r="J1" s="88"/>
      <c r="K1" s="88"/>
      <c r="L1" s="88"/>
      <c r="M1" s="88"/>
      <c r="N1" s="88"/>
      <c r="O1" s="88"/>
      <c r="P1" s="88"/>
      <c r="Q1" s="88"/>
      <c r="R1" s="88"/>
      <c r="S1" s="88"/>
      <c r="T1" s="80"/>
      <c r="U1" s="80"/>
      <c r="V1" s="81"/>
    </row>
    <row r="2" spans="1:22" ht="60" customHeight="1" x14ac:dyDescent="0.25">
      <c r="A2" s="183" t="s">
        <v>170</v>
      </c>
      <c r="B2" s="184"/>
      <c r="C2" s="94" t="s">
        <v>183</v>
      </c>
      <c r="D2" s="94" t="s">
        <v>183</v>
      </c>
      <c r="E2" s="94" t="s">
        <v>183</v>
      </c>
      <c r="F2" s="94" t="s">
        <v>183</v>
      </c>
      <c r="G2" s="94" t="s">
        <v>183</v>
      </c>
      <c r="H2" s="94" t="s">
        <v>183</v>
      </c>
      <c r="I2" s="94" t="s">
        <v>183</v>
      </c>
      <c r="J2" s="95" t="s">
        <v>184</v>
      </c>
      <c r="K2" s="89" t="s">
        <v>184</v>
      </c>
      <c r="L2" s="89" t="s">
        <v>184</v>
      </c>
      <c r="M2" s="89" t="s">
        <v>184</v>
      </c>
      <c r="N2" s="89" t="s">
        <v>184</v>
      </c>
      <c r="O2" s="90" t="s">
        <v>185</v>
      </c>
      <c r="P2" s="90" t="s">
        <v>185</v>
      </c>
      <c r="Q2" s="90" t="s">
        <v>185</v>
      </c>
      <c r="R2" s="90" t="s">
        <v>185</v>
      </c>
      <c r="S2" s="90" t="s">
        <v>185</v>
      </c>
      <c r="T2" s="69" t="s">
        <v>24</v>
      </c>
      <c r="U2" s="69" t="s">
        <v>177</v>
      </c>
      <c r="V2" s="70" t="s">
        <v>179</v>
      </c>
    </row>
    <row r="3" spans="1:22" ht="204" x14ac:dyDescent="0.25">
      <c r="A3" s="71" t="s">
        <v>174</v>
      </c>
      <c r="B3" s="72" t="s">
        <v>175</v>
      </c>
      <c r="C3" s="91" t="s">
        <v>95</v>
      </c>
      <c r="D3" s="91" t="s">
        <v>98</v>
      </c>
      <c r="E3" s="91" t="s">
        <v>101</v>
      </c>
      <c r="F3" s="91" t="s">
        <v>104</v>
      </c>
      <c r="G3" s="91" t="s">
        <v>105</v>
      </c>
      <c r="H3" s="91" t="s">
        <v>109</v>
      </c>
      <c r="I3" s="91" t="s">
        <v>110</v>
      </c>
      <c r="J3" s="92" t="s">
        <v>104</v>
      </c>
      <c r="K3" s="92" t="s">
        <v>105</v>
      </c>
      <c r="L3" s="92" t="s">
        <v>109</v>
      </c>
      <c r="M3" s="92" t="s">
        <v>110</v>
      </c>
      <c r="N3" s="92" t="s">
        <v>114</v>
      </c>
      <c r="O3" s="93" t="s">
        <v>104</v>
      </c>
      <c r="P3" s="93" t="s">
        <v>105</v>
      </c>
      <c r="Q3" s="93" t="s">
        <v>109</v>
      </c>
      <c r="R3" s="93" t="s">
        <v>110</v>
      </c>
      <c r="S3" s="93" t="s">
        <v>114</v>
      </c>
      <c r="T3" s="69" t="s">
        <v>176</v>
      </c>
      <c r="U3" s="69" t="s">
        <v>178</v>
      </c>
      <c r="V3" s="70"/>
    </row>
    <row r="4" spans="1:22" x14ac:dyDescent="0.25">
      <c r="A4" s="73">
        <v>1</v>
      </c>
      <c r="B4" s="83" t="s">
        <v>186</v>
      </c>
      <c r="C4" s="98">
        <v>-20</v>
      </c>
      <c r="D4" s="98">
        <v>0</v>
      </c>
      <c r="E4" s="98">
        <v>0</v>
      </c>
      <c r="F4" s="98">
        <v>-20</v>
      </c>
      <c r="G4" s="98">
        <v>0</v>
      </c>
      <c r="H4" s="98">
        <v>-20</v>
      </c>
      <c r="I4" s="98">
        <v>0</v>
      </c>
      <c r="J4" s="74" t="s">
        <v>180</v>
      </c>
      <c r="K4" s="74" t="s">
        <v>180</v>
      </c>
      <c r="L4" s="74" t="s">
        <v>180</v>
      </c>
      <c r="M4" s="74" t="s">
        <v>180</v>
      </c>
      <c r="N4" s="74" t="s">
        <v>180</v>
      </c>
      <c r="O4" s="83">
        <v>-20</v>
      </c>
      <c r="P4" s="83">
        <v>0</v>
      </c>
      <c r="Q4" s="83">
        <v>0</v>
      </c>
      <c r="R4" s="83">
        <v>0</v>
      </c>
      <c r="S4" s="83">
        <v>0</v>
      </c>
      <c r="T4" s="96" t="s">
        <v>180</v>
      </c>
      <c r="U4" s="74"/>
      <c r="V4" s="75"/>
    </row>
    <row r="5" spans="1:22" x14ac:dyDescent="0.25">
      <c r="A5" s="73">
        <v>2</v>
      </c>
      <c r="B5" s="83" t="s">
        <v>187</v>
      </c>
      <c r="C5" s="98">
        <v>20</v>
      </c>
      <c r="D5" s="98">
        <v>37.5</v>
      </c>
      <c r="E5" s="98">
        <v>37.5</v>
      </c>
      <c r="F5" s="98">
        <v>20</v>
      </c>
      <c r="G5" s="98">
        <v>1</v>
      </c>
      <c r="H5" s="98">
        <v>20</v>
      </c>
      <c r="I5" s="98">
        <v>1</v>
      </c>
      <c r="J5" s="74" t="s">
        <v>180</v>
      </c>
      <c r="K5" s="74" t="s">
        <v>180</v>
      </c>
      <c r="L5" s="74" t="s">
        <v>180</v>
      </c>
      <c r="M5" s="74" t="s">
        <v>180</v>
      </c>
      <c r="N5" s="74" t="s">
        <v>180</v>
      </c>
      <c r="O5" s="83">
        <v>20</v>
      </c>
      <c r="P5" s="83">
        <v>0.99999999994149702</v>
      </c>
      <c r="Q5" s="83">
        <v>0</v>
      </c>
      <c r="R5" s="83">
        <v>0.99999999994149702</v>
      </c>
      <c r="S5" s="83">
        <v>0</v>
      </c>
      <c r="T5" s="96" t="s">
        <v>180</v>
      </c>
      <c r="U5" s="74"/>
      <c r="V5" s="75"/>
    </row>
    <row r="6" spans="1:22" x14ac:dyDescent="0.25">
      <c r="A6" s="73">
        <v>3</v>
      </c>
      <c r="B6" s="83" t="s">
        <v>188</v>
      </c>
      <c r="C6" s="98">
        <v>-20</v>
      </c>
      <c r="D6" s="99">
        <v>2.5499999999999998</v>
      </c>
      <c r="E6" s="83">
        <v>11.933999999999999</v>
      </c>
      <c r="F6" s="83">
        <v>2.456</v>
      </c>
      <c r="G6" s="83">
        <v>3.5999999999999997E-2</v>
      </c>
      <c r="H6" s="83">
        <v>-3.55</v>
      </c>
      <c r="I6" s="83">
        <v>0.15</v>
      </c>
      <c r="J6" s="74" t="s">
        <v>180</v>
      </c>
      <c r="K6" s="74" t="s">
        <v>180</v>
      </c>
      <c r="L6" s="74" t="s">
        <v>180</v>
      </c>
      <c r="M6" s="74" t="s">
        <v>180</v>
      </c>
      <c r="N6" s="74" t="s">
        <v>180</v>
      </c>
      <c r="O6" s="83">
        <v>-20</v>
      </c>
      <c r="P6" s="83">
        <v>0.79854963456655104</v>
      </c>
      <c r="Q6" s="83">
        <v>0</v>
      </c>
      <c r="R6" s="83">
        <v>0.99944600414078599</v>
      </c>
      <c r="S6" s="83">
        <v>0</v>
      </c>
      <c r="T6" s="96" t="s">
        <v>180</v>
      </c>
      <c r="U6" s="74"/>
      <c r="V6" s="75"/>
    </row>
    <row r="7" spans="1:22" x14ac:dyDescent="0.25">
      <c r="A7" s="73">
        <v>4</v>
      </c>
      <c r="B7" s="83" t="s">
        <v>189</v>
      </c>
      <c r="C7" s="98">
        <v>20</v>
      </c>
      <c r="D7" s="99">
        <v>6.2249999999999996</v>
      </c>
      <c r="E7" s="83">
        <v>20.77</v>
      </c>
      <c r="F7" s="83">
        <v>3.24</v>
      </c>
      <c r="G7" s="83">
        <v>0.98499999999999999</v>
      </c>
      <c r="H7" s="83">
        <v>4.25</v>
      </c>
      <c r="I7" s="83">
        <v>0.84970000000000001</v>
      </c>
      <c r="J7" s="74" t="s">
        <v>180</v>
      </c>
      <c r="K7" s="74" t="s">
        <v>180</v>
      </c>
      <c r="L7" s="74" t="s">
        <v>180</v>
      </c>
      <c r="M7" s="74" t="s">
        <v>180</v>
      </c>
      <c r="N7" s="74" t="s">
        <v>180</v>
      </c>
      <c r="O7" s="83">
        <v>20</v>
      </c>
      <c r="P7" s="83">
        <v>0.97998519148622598</v>
      </c>
      <c r="Q7" s="83">
        <v>0</v>
      </c>
      <c r="R7" s="83">
        <v>0.99999785028628996</v>
      </c>
      <c r="S7" s="83">
        <v>0</v>
      </c>
      <c r="T7" s="96" t="s">
        <v>180</v>
      </c>
      <c r="U7" s="74"/>
      <c r="V7" s="75"/>
    </row>
    <row r="8" spans="1:22" x14ac:dyDescent="0.25">
      <c r="A8" s="73">
        <v>5</v>
      </c>
      <c r="B8" s="83" t="s">
        <v>190</v>
      </c>
      <c r="C8" s="98">
        <v>5.25</v>
      </c>
      <c r="D8" s="99">
        <v>28.905999999999999</v>
      </c>
      <c r="E8" s="83">
        <v>9.4672999999999998</v>
      </c>
      <c r="F8" s="83">
        <v>5.25</v>
      </c>
      <c r="G8" s="83">
        <v>0.27100000000000002</v>
      </c>
      <c r="H8" s="83">
        <v>8.2200000000000006</v>
      </c>
      <c r="I8" s="83">
        <v>0.58309999999999995</v>
      </c>
      <c r="J8" s="74" t="s">
        <v>180</v>
      </c>
      <c r="K8" s="74" t="s">
        <v>180</v>
      </c>
      <c r="L8" s="74" t="s">
        <v>180</v>
      </c>
      <c r="M8" s="74" t="s">
        <v>180</v>
      </c>
      <c r="N8" s="74" t="s">
        <v>180</v>
      </c>
      <c r="O8" s="83">
        <v>5.25</v>
      </c>
      <c r="P8" s="83">
        <v>0.99999998705006998</v>
      </c>
      <c r="Q8" s="83">
        <v>0</v>
      </c>
      <c r="R8" s="83">
        <v>0.99739019565971598</v>
      </c>
      <c r="S8" s="83">
        <v>0</v>
      </c>
      <c r="T8" s="96" t="s">
        <v>180</v>
      </c>
      <c r="U8" s="74"/>
      <c r="V8" s="75"/>
    </row>
    <row r="9" spans="1:22" x14ac:dyDescent="0.25">
      <c r="A9" s="73">
        <v>6</v>
      </c>
      <c r="B9" s="83" t="s">
        <v>191</v>
      </c>
      <c r="C9" s="98">
        <v>0</v>
      </c>
      <c r="D9" s="99">
        <v>2.5609999999999999</v>
      </c>
      <c r="E9" s="83">
        <v>25.629300000000001</v>
      </c>
      <c r="F9" s="83">
        <v>8.25</v>
      </c>
      <c r="G9" s="83">
        <v>0.88019999999999998</v>
      </c>
      <c r="H9" s="83">
        <v>9.2219999999999995</v>
      </c>
      <c r="I9" s="83">
        <v>0.91354999999999997</v>
      </c>
      <c r="J9" s="74" t="s">
        <v>180</v>
      </c>
      <c r="K9" s="74" t="s">
        <v>180</v>
      </c>
      <c r="L9" s="74" t="s">
        <v>180</v>
      </c>
      <c r="M9" s="74" t="s">
        <v>180</v>
      </c>
      <c r="N9" s="74" t="s">
        <v>180</v>
      </c>
      <c r="O9" s="83">
        <v>0</v>
      </c>
      <c r="P9" s="83">
        <v>0.79993715907653196</v>
      </c>
      <c r="Q9" s="83">
        <v>0</v>
      </c>
      <c r="R9" s="83">
        <v>0.99999989851594295</v>
      </c>
      <c r="S9" s="83">
        <v>0</v>
      </c>
      <c r="T9" s="96" t="s">
        <v>180</v>
      </c>
      <c r="U9" s="74"/>
      <c r="V9" s="75"/>
    </row>
    <row r="10" spans="1:22" x14ac:dyDescent="0.25">
      <c r="A10" s="73">
        <v>7</v>
      </c>
      <c r="B10" s="83" t="s">
        <v>192</v>
      </c>
      <c r="C10" s="98">
        <v>-4.25</v>
      </c>
      <c r="D10" s="99">
        <v>15.193899999999999</v>
      </c>
      <c r="E10" s="83">
        <v>17.1921</v>
      </c>
      <c r="F10" s="83">
        <v>-1.25</v>
      </c>
      <c r="G10" s="83">
        <v>0.47299999999999998</v>
      </c>
      <c r="H10" s="83">
        <v>-7.25</v>
      </c>
      <c r="I10" s="83">
        <v>0.77600000000000002</v>
      </c>
      <c r="J10" s="74" t="s">
        <v>180</v>
      </c>
      <c r="K10" s="74" t="s">
        <v>180</v>
      </c>
      <c r="L10" s="74" t="s">
        <v>180</v>
      </c>
      <c r="M10" s="74" t="s">
        <v>180</v>
      </c>
      <c r="N10" s="74" t="s">
        <v>180</v>
      </c>
      <c r="O10" s="83">
        <v>-4.25</v>
      </c>
      <c r="P10" s="83">
        <v>0.99992855687818105</v>
      </c>
      <c r="Q10" s="83">
        <v>0</v>
      </c>
      <c r="R10" s="83">
        <v>0.99997964359618796</v>
      </c>
      <c r="S10" s="83">
        <v>0</v>
      </c>
      <c r="T10" s="96" t="s">
        <v>180</v>
      </c>
      <c r="U10" s="74"/>
      <c r="V10" s="75"/>
    </row>
    <row r="11" spans="1:22" x14ac:dyDescent="0.25">
      <c r="A11" s="73">
        <v>8</v>
      </c>
      <c r="B11" s="83" t="s">
        <v>193</v>
      </c>
      <c r="C11" s="83">
        <v>2.456</v>
      </c>
      <c r="D11" s="98">
        <v>0</v>
      </c>
      <c r="E11" s="83">
        <v>6.2839900000000002</v>
      </c>
      <c r="F11" s="83">
        <v>6.3540000000000001</v>
      </c>
      <c r="G11" s="83">
        <v>0.34599999999999997</v>
      </c>
      <c r="H11" s="83">
        <v>4.25</v>
      </c>
      <c r="I11" s="83">
        <v>0.22</v>
      </c>
      <c r="J11" s="74" t="s">
        <v>180</v>
      </c>
      <c r="K11" s="74" t="s">
        <v>180</v>
      </c>
      <c r="L11" s="74" t="s">
        <v>180</v>
      </c>
      <c r="M11" s="74" t="s">
        <v>180</v>
      </c>
      <c r="N11" s="74" t="s">
        <v>180</v>
      </c>
      <c r="O11" s="83">
        <v>2.456</v>
      </c>
      <c r="P11" s="83">
        <v>0</v>
      </c>
      <c r="Q11" s="83">
        <v>0</v>
      </c>
      <c r="R11" s="83">
        <v>0.98071345089955897</v>
      </c>
      <c r="S11" s="83">
        <v>0</v>
      </c>
      <c r="T11" s="96" t="s">
        <v>180</v>
      </c>
      <c r="U11" s="74"/>
      <c r="V11" s="75"/>
    </row>
    <row r="12" spans="1:22" x14ac:dyDescent="0.25">
      <c r="A12" s="73">
        <v>9</v>
      </c>
      <c r="B12" s="83" t="s">
        <v>194</v>
      </c>
      <c r="C12" s="83">
        <v>3.24</v>
      </c>
      <c r="D12" s="98">
        <v>37.5</v>
      </c>
      <c r="E12" s="83">
        <v>11.1198</v>
      </c>
      <c r="F12" s="83">
        <v>-8.25</v>
      </c>
      <c r="G12" s="83">
        <v>0.879</v>
      </c>
      <c r="H12" s="83">
        <v>8.2200000000000006</v>
      </c>
      <c r="I12" s="83">
        <v>0.77410000000000001</v>
      </c>
      <c r="J12" s="74" t="s">
        <v>180</v>
      </c>
      <c r="K12" s="74" t="s">
        <v>180</v>
      </c>
      <c r="L12" s="74" t="s">
        <v>180</v>
      </c>
      <c r="M12" s="74" t="s">
        <v>180</v>
      </c>
      <c r="N12" s="74" t="s">
        <v>180</v>
      </c>
      <c r="O12" s="83">
        <v>3.24</v>
      </c>
      <c r="P12" s="83">
        <v>0.99999999994149702</v>
      </c>
      <c r="Q12" s="83">
        <v>0</v>
      </c>
      <c r="R12" s="83">
        <v>0.99907597959005101</v>
      </c>
      <c r="S12" s="83">
        <v>0</v>
      </c>
      <c r="T12" s="96" t="s">
        <v>180</v>
      </c>
      <c r="U12" s="74"/>
      <c r="V12" s="75"/>
    </row>
    <row r="13" spans="1:22" x14ac:dyDescent="0.25">
      <c r="A13" s="73">
        <v>10</v>
      </c>
      <c r="B13" s="83" t="s">
        <v>195</v>
      </c>
      <c r="C13" s="83">
        <v>5.25</v>
      </c>
      <c r="D13" s="98">
        <v>1.9894370000000001E-2</v>
      </c>
      <c r="E13" s="99">
        <v>28.905999999999999</v>
      </c>
      <c r="F13" s="83">
        <v>4.25</v>
      </c>
      <c r="G13" s="83">
        <v>0.313</v>
      </c>
      <c r="H13" s="83">
        <v>-1.5</v>
      </c>
      <c r="I13" s="83">
        <v>8.1699999999999995E-2</v>
      </c>
      <c r="J13" s="74" t="s">
        <v>180</v>
      </c>
      <c r="K13" s="74" t="s">
        <v>180</v>
      </c>
      <c r="L13" s="74" t="s">
        <v>180</v>
      </c>
      <c r="M13" s="74" t="s">
        <v>180</v>
      </c>
      <c r="N13" s="74" t="s">
        <v>180</v>
      </c>
      <c r="O13" s="83">
        <v>5.25</v>
      </c>
      <c r="P13" s="83">
        <v>1.24222008175818E-2</v>
      </c>
      <c r="Q13" s="83">
        <v>0</v>
      </c>
      <c r="R13" s="83">
        <v>0.99999998705006998</v>
      </c>
      <c r="S13" s="83">
        <v>0</v>
      </c>
      <c r="T13" s="96" t="s">
        <v>180</v>
      </c>
      <c r="U13" s="74"/>
      <c r="V13" s="75"/>
    </row>
    <row r="14" spans="1:22" x14ac:dyDescent="0.25">
      <c r="A14" s="73">
        <v>11</v>
      </c>
      <c r="B14" s="83" t="s">
        <v>212</v>
      </c>
      <c r="C14" s="83">
        <v>4.25</v>
      </c>
      <c r="D14" s="83">
        <v>11.1198</v>
      </c>
      <c r="E14" s="98">
        <v>0</v>
      </c>
      <c r="F14" s="99">
        <v>-7.25</v>
      </c>
      <c r="G14" s="83">
        <v>0.34599999999999997</v>
      </c>
      <c r="H14" s="83">
        <v>-1.25</v>
      </c>
      <c r="I14" s="83">
        <v>0.98</v>
      </c>
      <c r="J14" s="74" t="s">
        <v>180</v>
      </c>
      <c r="K14" s="74" t="s">
        <v>180</v>
      </c>
      <c r="L14" s="74" t="s">
        <v>180</v>
      </c>
      <c r="M14" s="74" t="s">
        <v>180</v>
      </c>
      <c r="N14" s="74" t="s">
        <v>180</v>
      </c>
      <c r="O14" s="83">
        <v>4.25</v>
      </c>
      <c r="P14" s="83">
        <v>0.99907597959005101</v>
      </c>
      <c r="Q14" s="83">
        <v>0</v>
      </c>
      <c r="R14" s="83">
        <v>0</v>
      </c>
      <c r="S14" s="83">
        <v>0</v>
      </c>
      <c r="T14" s="96" t="s">
        <v>180</v>
      </c>
      <c r="U14" s="74"/>
      <c r="V14" s="75"/>
    </row>
    <row r="15" spans="1:22" x14ac:dyDescent="0.25">
      <c r="A15" s="73">
        <v>12</v>
      </c>
      <c r="B15" s="83" t="s">
        <v>213</v>
      </c>
      <c r="C15" s="83">
        <v>-3.55</v>
      </c>
      <c r="D15" s="83">
        <v>11.933999999999999</v>
      </c>
      <c r="E15" s="98">
        <v>37.5</v>
      </c>
      <c r="F15" s="83">
        <v>4.25</v>
      </c>
      <c r="G15" s="99">
        <v>0</v>
      </c>
      <c r="H15" s="83">
        <v>6.3540000000000001</v>
      </c>
      <c r="I15" s="83">
        <v>3.9100000000000003E-2</v>
      </c>
      <c r="J15" s="74" t="s">
        <v>180</v>
      </c>
      <c r="K15" s="74" t="s">
        <v>180</v>
      </c>
      <c r="L15" s="74" t="s">
        <v>180</v>
      </c>
      <c r="M15" s="74" t="s">
        <v>180</v>
      </c>
      <c r="N15" s="74" t="s">
        <v>180</v>
      </c>
      <c r="O15" s="83">
        <v>-3.55</v>
      </c>
      <c r="P15" s="83">
        <v>0.99944600414078599</v>
      </c>
      <c r="Q15" s="83">
        <v>0</v>
      </c>
      <c r="R15" s="83">
        <v>0.99999999994149702</v>
      </c>
      <c r="S15" s="83">
        <v>0</v>
      </c>
      <c r="T15" s="96" t="s">
        <v>180</v>
      </c>
      <c r="U15" s="74"/>
      <c r="V15" s="75"/>
    </row>
    <row r="16" spans="1:22" x14ac:dyDescent="0.25">
      <c r="A16" s="73">
        <v>13</v>
      </c>
      <c r="B16" s="83" t="s">
        <v>214</v>
      </c>
      <c r="C16" s="83">
        <v>4.25</v>
      </c>
      <c r="D16" s="83">
        <v>20.77</v>
      </c>
      <c r="E16" s="98">
        <v>1.9894370000000001E-2</v>
      </c>
      <c r="F16" s="83">
        <v>8.2200000000000006</v>
      </c>
      <c r="G16" s="99">
        <v>1</v>
      </c>
      <c r="H16" s="83">
        <v>-8.25</v>
      </c>
      <c r="I16" s="83">
        <v>0.47310000000000002</v>
      </c>
      <c r="J16" s="74" t="s">
        <v>180</v>
      </c>
      <c r="K16" s="74" t="s">
        <v>180</v>
      </c>
      <c r="L16" s="74" t="s">
        <v>180</v>
      </c>
      <c r="M16" s="74" t="s">
        <v>180</v>
      </c>
      <c r="N16" s="74" t="s">
        <v>180</v>
      </c>
      <c r="O16" s="83">
        <v>4.25</v>
      </c>
      <c r="P16" s="83">
        <v>0.99999785028628996</v>
      </c>
      <c r="Q16" s="83">
        <v>0</v>
      </c>
      <c r="R16" s="83">
        <v>1.24222008175818E-2</v>
      </c>
      <c r="S16" s="83">
        <v>0</v>
      </c>
      <c r="T16" s="96" t="s">
        <v>180</v>
      </c>
      <c r="U16" s="74"/>
      <c r="V16" s="75"/>
    </row>
    <row r="17" spans="1:22" x14ac:dyDescent="0.25">
      <c r="A17" s="73">
        <v>14</v>
      </c>
      <c r="B17" s="83" t="s">
        <v>196</v>
      </c>
      <c r="C17" s="83">
        <v>8.25</v>
      </c>
      <c r="D17" s="83">
        <v>9.4672999999999998</v>
      </c>
      <c r="E17" s="83">
        <v>11.1198</v>
      </c>
      <c r="F17" s="98">
        <v>-20</v>
      </c>
      <c r="G17" s="83">
        <v>0.58699999999999997</v>
      </c>
      <c r="H17" s="83">
        <v>4.25</v>
      </c>
      <c r="I17" s="83">
        <v>6.7999999999999996E-3</v>
      </c>
      <c r="J17" s="74" t="s">
        <v>180</v>
      </c>
      <c r="K17" s="74" t="s">
        <v>180</v>
      </c>
      <c r="L17" s="74" t="s">
        <v>180</v>
      </c>
      <c r="M17" s="74" t="s">
        <v>180</v>
      </c>
      <c r="N17" s="74" t="s">
        <v>180</v>
      </c>
      <c r="O17" s="83">
        <v>8.25</v>
      </c>
      <c r="P17" s="83">
        <v>0.99739019565971598</v>
      </c>
      <c r="Q17" s="83">
        <v>0</v>
      </c>
      <c r="R17" s="83">
        <v>0.99907597959005101</v>
      </c>
      <c r="S17" s="83">
        <v>0</v>
      </c>
      <c r="T17" s="96" t="s">
        <v>180</v>
      </c>
      <c r="U17" s="74"/>
      <c r="V17" s="75"/>
    </row>
    <row r="18" spans="1:22" x14ac:dyDescent="0.25">
      <c r="A18" s="73">
        <v>15</v>
      </c>
      <c r="B18" s="83" t="s">
        <v>197</v>
      </c>
      <c r="C18" s="83">
        <v>-1.25</v>
      </c>
      <c r="D18" s="83">
        <v>25.629300000000001</v>
      </c>
      <c r="E18" s="83">
        <v>11.933999999999999</v>
      </c>
      <c r="F18" s="98">
        <v>20</v>
      </c>
      <c r="G18" s="83">
        <v>6.7999999999999996E-3</v>
      </c>
      <c r="H18" s="83">
        <v>3.24</v>
      </c>
      <c r="I18" s="83">
        <v>0.48080000000000001</v>
      </c>
      <c r="J18" s="74" t="s">
        <v>180</v>
      </c>
      <c r="K18" s="74" t="s">
        <v>180</v>
      </c>
      <c r="L18" s="74" t="s">
        <v>180</v>
      </c>
      <c r="M18" s="74" t="s">
        <v>180</v>
      </c>
      <c r="N18" s="74" t="s">
        <v>180</v>
      </c>
      <c r="O18" s="83">
        <v>-1.25</v>
      </c>
      <c r="P18" s="83">
        <v>0.99999989851594295</v>
      </c>
      <c r="Q18" s="83">
        <v>0</v>
      </c>
      <c r="R18" s="83">
        <v>0.99944600414078599</v>
      </c>
      <c r="S18" s="83">
        <v>0</v>
      </c>
      <c r="T18" s="96" t="s">
        <v>180</v>
      </c>
      <c r="U18" s="74"/>
      <c r="V18" s="75"/>
    </row>
    <row r="19" spans="1:22" x14ac:dyDescent="0.25">
      <c r="A19" s="73">
        <v>16</v>
      </c>
      <c r="B19" s="83" t="s">
        <v>198</v>
      </c>
      <c r="C19" s="83">
        <v>6.3540000000000001</v>
      </c>
      <c r="D19" s="83">
        <v>17.1921</v>
      </c>
      <c r="E19" s="83">
        <v>20.77</v>
      </c>
      <c r="F19" s="98">
        <v>12.25</v>
      </c>
      <c r="G19" s="83">
        <v>0.48080000000000001</v>
      </c>
      <c r="H19" s="83">
        <v>5.25</v>
      </c>
      <c r="I19" s="83">
        <v>0.34510000000000002</v>
      </c>
      <c r="J19" s="74" t="s">
        <v>180</v>
      </c>
      <c r="K19" s="74" t="s">
        <v>180</v>
      </c>
      <c r="L19" s="74" t="s">
        <v>180</v>
      </c>
      <c r="M19" s="74" t="s">
        <v>180</v>
      </c>
      <c r="N19" s="74" t="s">
        <v>180</v>
      </c>
      <c r="O19" s="83">
        <v>6.3540000000000001</v>
      </c>
      <c r="P19" s="83">
        <v>0.99997964359618796</v>
      </c>
      <c r="Q19" s="83">
        <v>0</v>
      </c>
      <c r="R19" s="83">
        <v>0.99999785028628996</v>
      </c>
      <c r="S19" s="83">
        <v>0</v>
      </c>
      <c r="T19" s="96" t="s">
        <v>180</v>
      </c>
      <c r="U19" s="74"/>
      <c r="V19" s="75"/>
    </row>
    <row r="20" spans="1:22" x14ac:dyDescent="0.25">
      <c r="A20" s="73">
        <v>17</v>
      </c>
      <c r="B20" s="83" t="s">
        <v>199</v>
      </c>
      <c r="C20" s="83">
        <v>-8.25</v>
      </c>
      <c r="D20" s="83">
        <v>6.2839900000000002</v>
      </c>
      <c r="E20" s="83">
        <v>9.4672999999999998</v>
      </c>
      <c r="F20" s="98">
        <v>0</v>
      </c>
      <c r="G20" s="83">
        <v>0.47310000000000002</v>
      </c>
      <c r="H20" s="83">
        <v>8.25</v>
      </c>
      <c r="I20" s="83">
        <v>0.20799999999999999</v>
      </c>
      <c r="J20" s="74" t="s">
        <v>180</v>
      </c>
      <c r="K20" s="74" t="s">
        <v>180</v>
      </c>
      <c r="L20" s="74" t="s">
        <v>180</v>
      </c>
      <c r="M20" s="74" t="s">
        <v>180</v>
      </c>
      <c r="N20" s="74" t="s">
        <v>180</v>
      </c>
      <c r="O20" s="83">
        <v>-8.25</v>
      </c>
      <c r="P20" s="83">
        <v>0.98071345089955897</v>
      </c>
      <c r="Q20" s="83">
        <v>0</v>
      </c>
      <c r="R20" s="83">
        <v>0.99739019565971598</v>
      </c>
      <c r="S20" s="83">
        <v>0</v>
      </c>
      <c r="T20" s="96" t="s">
        <v>180</v>
      </c>
      <c r="U20" s="74"/>
      <c r="V20" s="75"/>
    </row>
    <row r="21" spans="1:22" x14ac:dyDescent="0.25">
      <c r="A21" s="73">
        <v>18</v>
      </c>
      <c r="B21" s="83" t="s">
        <v>200</v>
      </c>
      <c r="C21" s="83">
        <v>4.25</v>
      </c>
      <c r="D21" s="83">
        <v>11.1198</v>
      </c>
      <c r="E21" s="83">
        <v>25.629300000000001</v>
      </c>
      <c r="F21" s="98">
        <v>-7.25</v>
      </c>
      <c r="G21" s="83">
        <v>0.34599999999999997</v>
      </c>
      <c r="H21" s="83">
        <v>-1.25</v>
      </c>
      <c r="I21" s="83">
        <v>0.98</v>
      </c>
      <c r="J21" s="74" t="s">
        <v>180</v>
      </c>
      <c r="K21" s="74" t="s">
        <v>180</v>
      </c>
      <c r="L21" s="74" t="s">
        <v>180</v>
      </c>
      <c r="M21" s="74" t="s">
        <v>180</v>
      </c>
      <c r="N21" s="74" t="s">
        <v>180</v>
      </c>
      <c r="O21" s="83">
        <v>4.25</v>
      </c>
      <c r="P21" s="83">
        <v>0.99907597959005101</v>
      </c>
      <c r="Q21" s="83">
        <v>0</v>
      </c>
      <c r="R21" s="83">
        <v>0.99999989851594295</v>
      </c>
      <c r="S21" s="83">
        <v>0</v>
      </c>
      <c r="T21" s="96" t="s">
        <v>180</v>
      </c>
      <c r="U21" s="74"/>
      <c r="V21" s="75"/>
    </row>
    <row r="22" spans="1:22" x14ac:dyDescent="0.25">
      <c r="A22" s="73">
        <v>19</v>
      </c>
      <c r="B22" s="83" t="s">
        <v>201</v>
      </c>
      <c r="C22" s="83">
        <v>-3.55</v>
      </c>
      <c r="D22" s="83">
        <v>11.933999999999999</v>
      </c>
      <c r="E22" s="83">
        <v>17.1921</v>
      </c>
      <c r="F22" s="83">
        <v>4.25</v>
      </c>
      <c r="G22" s="98">
        <v>0</v>
      </c>
      <c r="H22" s="83">
        <v>6.3540000000000001</v>
      </c>
      <c r="I22" s="83">
        <v>3.9100000000000003E-2</v>
      </c>
      <c r="J22" s="74" t="s">
        <v>180</v>
      </c>
      <c r="K22" s="74" t="s">
        <v>180</v>
      </c>
      <c r="L22" s="74" t="s">
        <v>180</v>
      </c>
      <c r="M22" s="74" t="s">
        <v>180</v>
      </c>
      <c r="N22" s="74" t="s">
        <v>180</v>
      </c>
      <c r="O22" s="83">
        <v>-3.55</v>
      </c>
      <c r="P22" s="83">
        <v>0.99944600414078599</v>
      </c>
      <c r="Q22" s="83">
        <v>0</v>
      </c>
      <c r="R22" s="83">
        <v>0.99997964359618796</v>
      </c>
      <c r="S22" s="83">
        <v>0</v>
      </c>
      <c r="T22" s="96" t="s">
        <v>180</v>
      </c>
      <c r="U22" s="74"/>
      <c r="V22" s="75"/>
    </row>
    <row r="23" spans="1:22" x14ac:dyDescent="0.25">
      <c r="A23" s="73">
        <v>20</v>
      </c>
      <c r="B23" s="83" t="s">
        <v>202</v>
      </c>
      <c r="C23" s="83">
        <v>4.25</v>
      </c>
      <c r="D23" s="83">
        <v>20.77</v>
      </c>
      <c r="E23" s="83">
        <v>6.2839900000000002</v>
      </c>
      <c r="F23" s="83">
        <v>8.2200000000000006</v>
      </c>
      <c r="G23" s="98">
        <v>1</v>
      </c>
      <c r="H23" s="83">
        <v>-8.25</v>
      </c>
      <c r="I23" s="83">
        <v>0.47310000000000002</v>
      </c>
      <c r="J23" s="74" t="s">
        <v>180</v>
      </c>
      <c r="K23" s="74" t="s">
        <v>180</v>
      </c>
      <c r="L23" s="74" t="s">
        <v>180</v>
      </c>
      <c r="M23" s="74" t="s">
        <v>180</v>
      </c>
      <c r="N23" s="74" t="s">
        <v>180</v>
      </c>
      <c r="O23" s="83">
        <v>4.25</v>
      </c>
      <c r="P23" s="83">
        <v>0.99999785028628996</v>
      </c>
      <c r="Q23" s="83">
        <v>0</v>
      </c>
      <c r="R23" s="83">
        <v>0.98071345089955897</v>
      </c>
      <c r="S23" s="83">
        <v>0</v>
      </c>
      <c r="T23" s="96" t="s">
        <v>180</v>
      </c>
      <c r="U23" s="74"/>
      <c r="V23" s="75"/>
    </row>
    <row r="24" spans="1:22" x14ac:dyDescent="0.25">
      <c r="A24" s="73">
        <v>21</v>
      </c>
      <c r="B24" s="83" t="s">
        <v>203</v>
      </c>
      <c r="C24" s="83">
        <v>8.2200000000000006</v>
      </c>
      <c r="D24" s="83">
        <v>8.34</v>
      </c>
      <c r="E24" s="83">
        <v>11.1198</v>
      </c>
      <c r="F24" s="83">
        <v>-1.5</v>
      </c>
      <c r="G24" s="98">
        <v>0.45800000000000002</v>
      </c>
      <c r="H24" s="83">
        <v>4.25</v>
      </c>
      <c r="I24" s="83">
        <v>0.34620000000000001</v>
      </c>
      <c r="J24" s="74" t="s">
        <v>180</v>
      </c>
      <c r="K24" s="74" t="s">
        <v>180</v>
      </c>
      <c r="L24" s="74" t="s">
        <v>180</v>
      </c>
      <c r="M24" s="74" t="s">
        <v>180</v>
      </c>
      <c r="N24" s="74" t="s">
        <v>180</v>
      </c>
      <c r="O24" s="83">
        <v>8.2200000000000006</v>
      </c>
      <c r="P24" s="83">
        <v>0.99470067882167201</v>
      </c>
      <c r="Q24" s="83">
        <v>0</v>
      </c>
      <c r="R24" s="83">
        <v>0.99907597959005101</v>
      </c>
      <c r="S24" s="83">
        <v>0</v>
      </c>
      <c r="T24" s="96" t="s">
        <v>180</v>
      </c>
      <c r="U24" s="74"/>
      <c r="V24" s="75"/>
    </row>
    <row r="25" spans="1:22" x14ac:dyDescent="0.25">
      <c r="A25" s="73">
        <v>22</v>
      </c>
      <c r="B25" s="83" t="s">
        <v>204</v>
      </c>
      <c r="C25" s="83">
        <v>9.2219999999999995</v>
      </c>
      <c r="D25" s="83">
        <v>7.8399000000000001</v>
      </c>
      <c r="E25" s="83">
        <v>11.933999999999999</v>
      </c>
      <c r="F25" s="83">
        <v>4.25</v>
      </c>
      <c r="G25" s="83">
        <v>0.22</v>
      </c>
      <c r="H25" s="98">
        <v>-20</v>
      </c>
      <c r="I25" s="83">
        <v>0.87939999999999996</v>
      </c>
      <c r="J25" s="74" t="s">
        <v>180</v>
      </c>
      <c r="K25" s="74" t="s">
        <v>180</v>
      </c>
      <c r="L25" s="74" t="s">
        <v>180</v>
      </c>
      <c r="M25" s="74" t="s">
        <v>180</v>
      </c>
      <c r="N25" s="74" t="s">
        <v>180</v>
      </c>
      <c r="O25" s="83">
        <v>9.2219999999999995</v>
      </c>
      <c r="P25" s="83">
        <v>0.99274420231482297</v>
      </c>
      <c r="Q25" s="83">
        <v>0</v>
      </c>
      <c r="R25" s="83">
        <v>0.99944600414078599</v>
      </c>
      <c r="S25" s="83">
        <v>0</v>
      </c>
      <c r="T25" s="96" t="s">
        <v>180</v>
      </c>
      <c r="U25" s="74"/>
      <c r="V25" s="75"/>
    </row>
    <row r="26" spans="1:22" x14ac:dyDescent="0.25">
      <c r="A26" s="73">
        <v>23</v>
      </c>
      <c r="B26" s="83" t="s">
        <v>205</v>
      </c>
      <c r="C26" s="83">
        <v>-7.25</v>
      </c>
      <c r="D26" s="83">
        <v>23.0504</v>
      </c>
      <c r="E26" s="83">
        <v>20.77</v>
      </c>
      <c r="F26" s="83">
        <v>8.25</v>
      </c>
      <c r="G26" s="83">
        <v>0.77412000000000003</v>
      </c>
      <c r="H26" s="98">
        <v>20</v>
      </c>
      <c r="I26" s="83">
        <v>0.31359999999999999</v>
      </c>
      <c r="J26" s="74" t="s">
        <v>180</v>
      </c>
      <c r="K26" s="74" t="s">
        <v>180</v>
      </c>
      <c r="L26" s="74" t="s">
        <v>180</v>
      </c>
      <c r="M26" s="74" t="s">
        <v>180</v>
      </c>
      <c r="N26" s="74" t="s">
        <v>180</v>
      </c>
      <c r="O26" s="83">
        <v>-7.25</v>
      </c>
      <c r="P26" s="83">
        <v>0.99999948700177899</v>
      </c>
      <c r="Q26" s="83">
        <v>0</v>
      </c>
      <c r="R26" s="83">
        <v>0.99999785028628996</v>
      </c>
      <c r="S26" s="83">
        <v>0</v>
      </c>
      <c r="T26" s="96" t="s">
        <v>180</v>
      </c>
      <c r="U26" s="74"/>
      <c r="V26" s="75"/>
    </row>
    <row r="27" spans="1:22" x14ac:dyDescent="0.25">
      <c r="A27" s="73">
        <v>24</v>
      </c>
      <c r="B27" s="83" t="s">
        <v>206</v>
      </c>
      <c r="C27" s="83">
        <v>4.25</v>
      </c>
      <c r="D27" s="83">
        <v>25.28</v>
      </c>
      <c r="E27" s="83">
        <v>8.34</v>
      </c>
      <c r="F27" s="83">
        <v>-1.25</v>
      </c>
      <c r="G27" s="83">
        <v>8.1699999999999995E-2</v>
      </c>
      <c r="H27" s="98">
        <v>11.63</v>
      </c>
      <c r="I27" s="83">
        <v>0.58699999999999997</v>
      </c>
      <c r="J27" s="74" t="s">
        <v>180</v>
      </c>
      <c r="K27" s="74" t="s">
        <v>180</v>
      </c>
      <c r="L27" s="74" t="s">
        <v>180</v>
      </c>
      <c r="M27" s="74" t="s">
        <v>180</v>
      </c>
      <c r="N27" s="74" t="s">
        <v>180</v>
      </c>
      <c r="O27" s="83">
        <v>4.25</v>
      </c>
      <c r="P27" s="83">
        <v>0.99999987360987197</v>
      </c>
      <c r="Q27" s="83">
        <v>0</v>
      </c>
      <c r="R27" s="83">
        <v>0.99470067882167201</v>
      </c>
      <c r="S27" s="83">
        <v>0</v>
      </c>
      <c r="T27" s="96" t="s">
        <v>180</v>
      </c>
      <c r="U27" s="74"/>
      <c r="V27" s="75"/>
    </row>
    <row r="28" spans="1:22" x14ac:dyDescent="0.25">
      <c r="A28" s="73">
        <v>25</v>
      </c>
      <c r="B28" s="83" t="s">
        <v>207</v>
      </c>
      <c r="C28" s="83">
        <v>8.2200000000000006</v>
      </c>
      <c r="D28" s="83">
        <v>36.734999999999999</v>
      </c>
      <c r="E28" s="99">
        <v>2.5499999999999998</v>
      </c>
      <c r="F28" s="83">
        <v>6.3540000000000001</v>
      </c>
      <c r="G28" s="83">
        <v>6.8900000000000003E-3</v>
      </c>
      <c r="H28" s="98">
        <v>0</v>
      </c>
      <c r="I28" s="83">
        <v>0.6431</v>
      </c>
      <c r="J28" s="74" t="s">
        <v>180</v>
      </c>
      <c r="K28" s="74" t="s">
        <v>180</v>
      </c>
      <c r="L28" s="74" t="s">
        <v>180</v>
      </c>
      <c r="M28" s="74" t="s">
        <v>180</v>
      </c>
      <c r="N28" s="74" t="s">
        <v>180</v>
      </c>
      <c r="O28" s="83">
        <v>8.2200000000000006</v>
      </c>
      <c r="P28" s="83">
        <v>0.99999999990539201</v>
      </c>
      <c r="Q28" s="83">
        <v>0</v>
      </c>
      <c r="R28" s="83">
        <v>0.79854963456655104</v>
      </c>
      <c r="S28" s="83">
        <v>0</v>
      </c>
      <c r="T28" s="96" t="s">
        <v>180</v>
      </c>
      <c r="U28" s="74"/>
      <c r="V28" s="75"/>
    </row>
    <row r="29" spans="1:22" x14ac:dyDescent="0.25">
      <c r="A29" s="73">
        <v>26</v>
      </c>
      <c r="B29" s="83" t="s">
        <v>208</v>
      </c>
      <c r="C29" s="83">
        <v>-1.5</v>
      </c>
      <c r="D29" s="83">
        <v>11.58</v>
      </c>
      <c r="E29" s="83">
        <v>11.933999999999999</v>
      </c>
      <c r="F29" s="83">
        <v>-8.25</v>
      </c>
      <c r="G29" s="83">
        <v>0.48</v>
      </c>
      <c r="H29" s="98">
        <v>-9.25</v>
      </c>
      <c r="I29" s="83">
        <v>0.34599999999999997</v>
      </c>
      <c r="J29" s="74" t="s">
        <v>180</v>
      </c>
      <c r="K29" s="74" t="s">
        <v>180</v>
      </c>
      <c r="L29" s="74" t="s">
        <v>180</v>
      </c>
      <c r="M29" s="74" t="s">
        <v>180</v>
      </c>
      <c r="N29" s="74" t="s">
        <v>180</v>
      </c>
      <c r="O29" s="83">
        <v>-1.5</v>
      </c>
      <c r="P29" s="83">
        <v>0.99930800275648501</v>
      </c>
      <c r="Q29" s="83">
        <v>0</v>
      </c>
      <c r="R29" s="83">
        <v>0.99944600414078599</v>
      </c>
      <c r="S29" s="83">
        <v>0</v>
      </c>
      <c r="T29" s="96" t="s">
        <v>180</v>
      </c>
      <c r="U29" s="74"/>
      <c r="V29" s="75"/>
    </row>
    <row r="30" spans="1:22" x14ac:dyDescent="0.25">
      <c r="A30" s="73">
        <v>27</v>
      </c>
      <c r="B30" s="83" t="s">
        <v>209</v>
      </c>
      <c r="C30" s="83">
        <v>8.25</v>
      </c>
      <c r="D30" s="83">
        <v>9.4672999999999998</v>
      </c>
      <c r="E30" s="83">
        <v>11.1198</v>
      </c>
      <c r="F30" s="99">
        <v>-20</v>
      </c>
      <c r="G30" s="83">
        <v>0.58699999999999997</v>
      </c>
      <c r="H30" s="83">
        <v>4.25</v>
      </c>
      <c r="I30" s="98">
        <v>0</v>
      </c>
      <c r="J30" s="74" t="s">
        <v>180</v>
      </c>
      <c r="K30" s="74" t="s">
        <v>180</v>
      </c>
      <c r="L30" s="74" t="s">
        <v>180</v>
      </c>
      <c r="M30" s="74" t="s">
        <v>180</v>
      </c>
      <c r="N30" s="74" t="s">
        <v>180</v>
      </c>
      <c r="O30" s="83">
        <v>8.25</v>
      </c>
      <c r="P30" s="83">
        <v>0.99739019565971598</v>
      </c>
      <c r="Q30" s="83">
        <v>0</v>
      </c>
      <c r="R30" s="83">
        <v>0.99907597959005101</v>
      </c>
      <c r="S30" s="83">
        <v>0</v>
      </c>
      <c r="T30" s="96" t="s">
        <v>180</v>
      </c>
      <c r="U30" s="74"/>
      <c r="V30" s="75"/>
    </row>
    <row r="31" spans="1:22" x14ac:dyDescent="0.25">
      <c r="A31" s="73">
        <v>28</v>
      </c>
      <c r="B31" s="83" t="s">
        <v>210</v>
      </c>
      <c r="C31" s="83">
        <v>-1.25</v>
      </c>
      <c r="D31" s="83">
        <v>25.629300000000001</v>
      </c>
      <c r="E31" s="83">
        <v>11.933999999999999</v>
      </c>
      <c r="F31" s="99">
        <v>20</v>
      </c>
      <c r="G31" s="83">
        <v>6.7999999999999996E-3</v>
      </c>
      <c r="H31" s="83">
        <v>3.24</v>
      </c>
      <c r="I31" s="98">
        <v>1</v>
      </c>
      <c r="J31" s="74" t="s">
        <v>180</v>
      </c>
      <c r="K31" s="74" t="s">
        <v>180</v>
      </c>
      <c r="L31" s="74" t="s">
        <v>180</v>
      </c>
      <c r="M31" s="74" t="s">
        <v>180</v>
      </c>
      <c r="N31" s="74" t="s">
        <v>180</v>
      </c>
      <c r="O31" s="83">
        <v>-1.25</v>
      </c>
      <c r="P31" s="83">
        <v>0.99999989851594295</v>
      </c>
      <c r="Q31" s="83">
        <v>0</v>
      </c>
      <c r="R31" s="83">
        <v>0.99944600414078599</v>
      </c>
      <c r="S31" s="83">
        <v>0</v>
      </c>
      <c r="T31" s="96" t="s">
        <v>180</v>
      </c>
      <c r="U31" s="74"/>
      <c r="V31" s="75"/>
    </row>
    <row r="32" spans="1:22" ht="15.75" thickBot="1" x14ac:dyDescent="0.3">
      <c r="A32" s="76">
        <v>29</v>
      </c>
      <c r="B32" s="84" t="s">
        <v>211</v>
      </c>
      <c r="C32" s="84">
        <v>6.3540000000000001</v>
      </c>
      <c r="D32" s="84">
        <v>17.1921</v>
      </c>
      <c r="E32" s="84">
        <v>20.77</v>
      </c>
      <c r="F32" s="108">
        <v>12.25</v>
      </c>
      <c r="G32" s="84">
        <v>0.48080000000000001</v>
      </c>
      <c r="H32" s="84">
        <v>5.25</v>
      </c>
      <c r="I32" s="100">
        <v>0.34510000000000002</v>
      </c>
      <c r="J32" s="77" t="s">
        <v>180</v>
      </c>
      <c r="K32" s="77" t="s">
        <v>180</v>
      </c>
      <c r="L32" s="77" t="s">
        <v>180</v>
      </c>
      <c r="M32" s="77" t="s">
        <v>180</v>
      </c>
      <c r="N32" s="77" t="s">
        <v>180</v>
      </c>
      <c r="O32" s="84">
        <v>6.3540000000000001</v>
      </c>
      <c r="P32" s="84">
        <v>0.99997964359618796</v>
      </c>
      <c r="Q32" s="84">
        <v>0</v>
      </c>
      <c r="R32" s="84">
        <v>0.99999785028628996</v>
      </c>
      <c r="S32" s="84">
        <v>0</v>
      </c>
      <c r="T32" s="97" t="s">
        <v>180</v>
      </c>
      <c r="U32" s="77"/>
      <c r="V32" s="78"/>
    </row>
    <row r="33" spans="1:22" x14ac:dyDescent="0.25">
      <c r="A33" s="79"/>
      <c r="B33" s="79"/>
      <c r="C33" s="79"/>
      <c r="D33" s="79"/>
      <c r="E33" s="79"/>
      <c r="F33" s="79"/>
      <c r="G33" s="79"/>
      <c r="H33" s="79"/>
      <c r="I33" s="79"/>
      <c r="J33" s="79"/>
      <c r="K33" s="79"/>
      <c r="L33" s="79"/>
      <c r="M33" s="79"/>
      <c r="N33" s="79"/>
      <c r="O33" s="79"/>
      <c r="P33" s="79"/>
      <c r="Q33" s="79"/>
      <c r="R33" s="79"/>
      <c r="S33" s="79"/>
      <c r="T33" s="79"/>
      <c r="U33" s="79"/>
      <c r="V33" s="79"/>
    </row>
    <row r="34" spans="1:22" x14ac:dyDescent="0.25">
      <c r="A34" s="79"/>
      <c r="B34" s="79"/>
      <c r="C34" s="79"/>
      <c r="D34" s="79"/>
      <c r="E34" s="79"/>
      <c r="F34" s="79"/>
      <c r="G34" s="79"/>
      <c r="H34" s="79"/>
      <c r="I34" s="79"/>
      <c r="J34" s="79"/>
      <c r="K34" s="79"/>
      <c r="L34" s="79"/>
      <c r="M34" s="79"/>
      <c r="N34" s="79"/>
      <c r="O34" s="79"/>
      <c r="P34" s="79"/>
      <c r="Q34" s="79"/>
      <c r="R34" s="79"/>
      <c r="S34" s="79"/>
      <c r="T34" s="79"/>
      <c r="U34" s="79"/>
      <c r="V34" s="79"/>
    </row>
    <row r="35" spans="1:22" x14ac:dyDescent="0.25">
      <c r="A35" s="79"/>
      <c r="B35" s="79"/>
      <c r="C35" s="79"/>
      <c r="D35" s="79"/>
      <c r="E35" s="79"/>
      <c r="F35" s="79"/>
      <c r="G35" s="79"/>
      <c r="H35" s="79"/>
      <c r="I35" s="79"/>
      <c r="J35" s="79"/>
      <c r="K35" s="79"/>
      <c r="L35" s="79"/>
      <c r="M35" s="79"/>
      <c r="N35" s="79"/>
      <c r="O35" s="79"/>
      <c r="P35" s="79"/>
      <c r="Q35" s="79"/>
      <c r="R35" s="79"/>
      <c r="S35" s="79"/>
      <c r="T35" s="79"/>
      <c r="U35" s="79"/>
      <c r="V35" s="79"/>
    </row>
    <row r="36" spans="1:22" x14ac:dyDescent="0.25">
      <c r="A36" s="79"/>
      <c r="B36" s="79"/>
      <c r="C36" s="79"/>
      <c r="D36" s="79"/>
      <c r="E36" s="79"/>
      <c r="F36" s="79"/>
      <c r="G36" s="79"/>
      <c r="H36" s="79"/>
      <c r="I36" s="79"/>
      <c r="J36" s="79"/>
      <c r="K36" s="79"/>
      <c r="L36" s="79"/>
      <c r="M36" s="79"/>
      <c r="N36" s="79"/>
      <c r="O36" s="79"/>
      <c r="P36" s="79"/>
      <c r="Q36" s="79"/>
      <c r="R36" s="79"/>
      <c r="S36" s="79"/>
      <c r="T36" s="79"/>
      <c r="U36" s="79"/>
      <c r="V36" s="79"/>
    </row>
    <row r="37" spans="1:22" x14ac:dyDescent="0.25">
      <c r="A37" s="79"/>
      <c r="B37" s="79"/>
      <c r="C37" s="79"/>
      <c r="D37" s="79"/>
      <c r="E37" s="79"/>
      <c r="F37" s="79"/>
      <c r="G37" s="79"/>
      <c r="H37" s="79"/>
      <c r="I37" s="79"/>
      <c r="J37" s="79"/>
      <c r="K37" s="79"/>
      <c r="L37" s="79"/>
      <c r="M37" s="79"/>
      <c r="N37" s="79"/>
      <c r="O37" s="79"/>
      <c r="P37" s="79"/>
      <c r="Q37" s="79"/>
      <c r="R37" s="79"/>
      <c r="S37" s="79"/>
      <c r="T37" s="79"/>
      <c r="U37" s="79"/>
      <c r="V37" s="79"/>
    </row>
    <row r="38" spans="1:22" x14ac:dyDescent="0.25">
      <c r="A38" s="79"/>
      <c r="B38" s="79"/>
      <c r="C38" s="79"/>
      <c r="D38" s="79"/>
      <c r="E38" s="79"/>
      <c r="F38" s="79"/>
      <c r="G38" s="79"/>
      <c r="H38" s="79"/>
      <c r="I38" s="79"/>
      <c r="J38" s="79"/>
      <c r="K38" s="79"/>
      <c r="L38" s="79"/>
      <c r="M38" s="79"/>
      <c r="N38" s="79"/>
      <c r="O38" s="79"/>
      <c r="P38" s="79"/>
      <c r="Q38" s="79"/>
      <c r="R38" s="79"/>
      <c r="S38" s="79"/>
      <c r="T38" s="79"/>
      <c r="U38" s="79"/>
      <c r="V38" s="79"/>
    </row>
    <row r="39" spans="1:22" x14ac:dyDescent="0.25">
      <c r="A39" s="79"/>
      <c r="B39" s="79"/>
      <c r="C39" s="79"/>
      <c r="D39" s="79"/>
      <c r="E39" s="79"/>
      <c r="F39" s="79"/>
      <c r="G39" s="79"/>
      <c r="H39" s="79"/>
      <c r="I39" s="79"/>
      <c r="J39" s="79"/>
      <c r="K39" s="79"/>
      <c r="L39" s="79"/>
      <c r="M39" s="79"/>
      <c r="N39" s="79"/>
      <c r="O39" s="79"/>
      <c r="P39" s="79"/>
      <c r="Q39" s="79"/>
      <c r="R39" s="79"/>
      <c r="S39" s="79"/>
      <c r="T39" s="79"/>
      <c r="U39" s="79"/>
      <c r="V39" s="79"/>
    </row>
    <row r="40" spans="1:22" x14ac:dyDescent="0.25">
      <c r="A40" s="79"/>
      <c r="B40" s="79"/>
      <c r="C40" s="79"/>
      <c r="D40" s="79"/>
      <c r="E40" s="79"/>
      <c r="F40" s="79"/>
      <c r="G40" s="79"/>
      <c r="H40" s="79"/>
      <c r="I40" s="79"/>
      <c r="J40" s="79"/>
      <c r="K40" s="79"/>
      <c r="L40" s="79"/>
      <c r="M40" s="79"/>
      <c r="N40" s="79"/>
      <c r="O40" s="79"/>
      <c r="P40" s="79"/>
      <c r="Q40" s="79"/>
      <c r="R40" s="79"/>
      <c r="S40" s="79"/>
      <c r="T40" s="79"/>
      <c r="U40" s="79"/>
      <c r="V40" s="79"/>
    </row>
    <row r="41" spans="1:22" x14ac:dyDescent="0.25">
      <c r="A41" s="79"/>
      <c r="B41" s="79"/>
      <c r="C41" s="79"/>
      <c r="D41" s="79"/>
      <c r="E41" s="79"/>
      <c r="F41" s="79"/>
      <c r="G41" s="79"/>
      <c r="H41" s="79"/>
      <c r="I41" s="79"/>
      <c r="J41" s="79"/>
      <c r="K41" s="79"/>
      <c r="L41" s="79"/>
      <c r="M41" s="79"/>
      <c r="N41" s="79"/>
      <c r="O41" s="79"/>
      <c r="P41" s="79"/>
      <c r="Q41" s="79"/>
      <c r="R41" s="79"/>
      <c r="S41" s="79"/>
      <c r="T41" s="79"/>
      <c r="U41" s="79"/>
      <c r="V41" s="79"/>
    </row>
    <row r="42" spans="1:22" x14ac:dyDescent="0.25">
      <c r="A42" s="79"/>
      <c r="B42" s="79"/>
      <c r="C42" s="79"/>
      <c r="D42" s="79"/>
      <c r="E42" s="79"/>
      <c r="F42" s="79"/>
      <c r="G42" s="79"/>
      <c r="H42" s="79"/>
      <c r="I42" s="79"/>
      <c r="J42" s="79"/>
      <c r="K42" s="79"/>
      <c r="L42" s="79"/>
      <c r="M42" s="79"/>
      <c r="N42" s="79"/>
      <c r="O42" s="79"/>
      <c r="P42" s="79"/>
      <c r="Q42" s="79"/>
      <c r="R42" s="79"/>
      <c r="S42" s="79"/>
      <c r="T42" s="79"/>
      <c r="U42" s="79"/>
      <c r="V42" s="79"/>
    </row>
  </sheetData>
  <mergeCells count="2">
    <mergeCell ref="A1:B1"/>
    <mergeCell ref="A2:B2"/>
  </mergeCells>
  <hyperlinks>
    <hyperlink ref="A1" location="'HwTqCorrln_Init1'!A1" display="'HwTqCorrln_Init1'!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56" t="s">
        <v>0</v>
      </c>
      <c r="B5" s="156"/>
      <c r="C5" s="156"/>
      <c r="D5" s="156"/>
      <c r="E5" s="156"/>
    </row>
    <row r="6" spans="1:5" x14ac:dyDescent="0.25">
      <c r="A6" s="1"/>
      <c r="B6" s="1"/>
      <c r="C6" s="1"/>
      <c r="D6" s="1"/>
      <c r="E6" s="1"/>
    </row>
    <row r="7" spans="1:5" x14ac:dyDescent="0.25">
      <c r="A7" s="157" t="s">
        <v>1</v>
      </c>
      <c r="B7" s="157"/>
      <c r="C7" s="157"/>
      <c r="D7" s="157"/>
      <c r="E7" s="157"/>
    </row>
    <row r="8" spans="1:5" x14ac:dyDescent="0.25">
      <c r="A8" s="1"/>
      <c r="B8" s="1"/>
      <c r="C8" s="1"/>
      <c r="D8" s="1"/>
      <c r="E8" s="1"/>
    </row>
    <row r="9" spans="1:5" x14ac:dyDescent="0.25">
      <c r="A9" s="68" t="s">
        <v>171</v>
      </c>
      <c r="B9" s="68" t="s">
        <v>172</v>
      </c>
      <c r="C9" s="68" t="s">
        <v>173</v>
      </c>
      <c r="D9" s="68" t="s">
        <v>174</v>
      </c>
      <c r="E9" s="68" t="s">
        <v>175</v>
      </c>
    </row>
    <row r="10" spans="1:5" x14ac:dyDescent="0.25">
      <c r="A10" s="51"/>
      <c r="B10" s="51"/>
      <c r="C10" s="51"/>
      <c r="D10" s="51"/>
      <c r="E10" s="51"/>
    </row>
    <row r="11" spans="1:5" x14ac:dyDescent="0.25">
      <c r="A11" s="51"/>
      <c r="B11" s="51"/>
      <c r="C11" s="51"/>
      <c r="D11" s="51"/>
      <c r="E11" s="51"/>
    </row>
    <row r="12" spans="1:5" x14ac:dyDescent="0.25">
      <c r="A12" s="51"/>
      <c r="B12" s="51"/>
      <c r="C12" s="51"/>
      <c r="D12" s="51"/>
      <c r="E12" s="51"/>
    </row>
    <row r="13" spans="1:5" x14ac:dyDescent="0.25">
      <c r="A13" s="51"/>
      <c r="B13" s="51"/>
      <c r="C13" s="51"/>
      <c r="D13" s="51"/>
      <c r="E13" s="51"/>
    </row>
    <row r="14" spans="1:5" x14ac:dyDescent="0.25">
      <c r="A14" s="51"/>
      <c r="B14" s="51"/>
      <c r="C14" s="51"/>
      <c r="D14" s="51"/>
      <c r="E14" s="51"/>
    </row>
    <row r="15" spans="1:5" x14ac:dyDescent="0.25">
      <c r="A15" s="51"/>
      <c r="B15" s="51"/>
      <c r="C15" s="51"/>
      <c r="D15" s="51"/>
      <c r="E15" s="51"/>
    </row>
    <row r="16" spans="1:5" x14ac:dyDescent="0.25">
      <c r="A16" s="51"/>
      <c r="B16" s="51"/>
      <c r="C16" s="51"/>
      <c r="D16" s="51"/>
      <c r="E16" s="51"/>
    </row>
    <row r="17" spans="1:5" x14ac:dyDescent="0.25">
      <c r="A17" s="51"/>
      <c r="B17" s="51"/>
      <c r="C17" s="51"/>
      <c r="D17" s="51"/>
      <c r="E17" s="51"/>
    </row>
    <row r="18" spans="1:5" x14ac:dyDescent="0.25">
      <c r="A18" s="51"/>
      <c r="B18" s="51"/>
      <c r="C18" s="51"/>
      <c r="D18" s="51"/>
      <c r="E18" s="51"/>
    </row>
    <row r="19" spans="1:5" x14ac:dyDescent="0.25">
      <c r="A19" s="51"/>
      <c r="B19" s="51"/>
      <c r="C19" s="51"/>
      <c r="D19" s="51"/>
      <c r="E19" s="51"/>
    </row>
    <row r="20" spans="1:5" x14ac:dyDescent="0.25">
      <c r="A20" s="51"/>
      <c r="B20" s="51"/>
      <c r="C20" s="51"/>
      <c r="D20" s="51"/>
      <c r="E20" s="51"/>
    </row>
    <row r="21" spans="1:5" x14ac:dyDescent="0.25">
      <c r="A21" s="51"/>
      <c r="B21" s="51"/>
      <c r="C21" s="51"/>
      <c r="D21" s="51"/>
      <c r="E21" s="51"/>
    </row>
    <row r="22" spans="1:5" x14ac:dyDescent="0.25">
      <c r="A22" s="51"/>
      <c r="B22" s="51"/>
      <c r="C22" s="51"/>
      <c r="D22" s="51"/>
      <c r="E22" s="51"/>
    </row>
    <row r="23" spans="1:5" x14ac:dyDescent="0.25">
      <c r="A23" s="51"/>
      <c r="B23" s="51"/>
      <c r="C23" s="51"/>
      <c r="D23" s="51"/>
      <c r="E23" s="51"/>
    </row>
    <row r="24" spans="1:5" x14ac:dyDescent="0.25">
      <c r="A24" s="51"/>
      <c r="B24" s="51"/>
      <c r="C24" s="51"/>
      <c r="D24" s="51"/>
      <c r="E24" s="51"/>
    </row>
    <row r="25" spans="1:5" x14ac:dyDescent="0.25">
      <c r="A25" s="51"/>
      <c r="B25" s="51"/>
      <c r="C25" s="51"/>
      <c r="D25" s="51"/>
      <c r="E25" s="51"/>
    </row>
    <row r="26" spans="1:5" x14ac:dyDescent="0.25">
      <c r="A26" s="51"/>
      <c r="B26" s="51"/>
      <c r="C26" s="51"/>
      <c r="D26" s="51"/>
      <c r="E26" s="51"/>
    </row>
    <row r="27" spans="1:5" x14ac:dyDescent="0.25">
      <c r="A27" s="51"/>
      <c r="B27" s="51"/>
      <c r="C27" s="51"/>
      <c r="D27" s="51"/>
      <c r="E27" s="51"/>
    </row>
    <row r="28" spans="1:5" x14ac:dyDescent="0.25">
      <c r="A28" s="51"/>
      <c r="B28" s="51"/>
      <c r="C28" s="51"/>
      <c r="D28" s="51"/>
      <c r="E28" s="51"/>
    </row>
    <row r="29" spans="1:5" x14ac:dyDescent="0.25">
      <c r="A29" s="51"/>
      <c r="B29" s="51"/>
      <c r="C29" s="51"/>
      <c r="D29" s="51"/>
      <c r="E29" s="51"/>
    </row>
    <row r="30" spans="1:5" x14ac:dyDescent="0.25">
      <c r="A30" s="51"/>
      <c r="B30" s="51"/>
      <c r="C30" s="51"/>
      <c r="D30" s="51"/>
      <c r="E30" s="51"/>
    </row>
    <row r="31" spans="1:5" x14ac:dyDescent="0.25">
      <c r="A31" s="51"/>
      <c r="B31" s="51"/>
      <c r="C31" s="51"/>
      <c r="D31" s="51"/>
      <c r="E31" s="51"/>
    </row>
    <row r="32" spans="1:5" x14ac:dyDescent="0.25">
      <c r="A32" s="51"/>
      <c r="B32" s="51"/>
      <c r="C32" s="51"/>
      <c r="D32" s="51"/>
      <c r="E32" s="51"/>
    </row>
    <row r="33" spans="1:5" x14ac:dyDescent="0.25">
      <c r="A33" s="51"/>
      <c r="B33" s="51"/>
      <c r="C33" s="51"/>
      <c r="D33" s="51"/>
      <c r="E33" s="51"/>
    </row>
    <row r="34" spans="1:5" x14ac:dyDescent="0.25">
      <c r="A34" s="51"/>
      <c r="B34" s="51"/>
      <c r="C34" s="51"/>
      <c r="D34" s="51"/>
      <c r="E34" s="51"/>
    </row>
    <row r="35" spans="1:5" x14ac:dyDescent="0.25">
      <c r="A35" s="51"/>
      <c r="B35" s="51"/>
      <c r="C35" s="51"/>
      <c r="D35" s="51"/>
      <c r="E35" s="51"/>
    </row>
    <row r="36" spans="1:5" x14ac:dyDescent="0.25">
      <c r="A36" s="51"/>
      <c r="B36" s="51"/>
      <c r="C36" s="51"/>
      <c r="D36" s="51"/>
      <c r="E36" s="51"/>
    </row>
    <row r="37" spans="1:5" x14ac:dyDescent="0.25">
      <c r="A37" s="51"/>
      <c r="B37" s="51"/>
      <c r="C37" s="51"/>
      <c r="D37" s="51"/>
      <c r="E37" s="51"/>
    </row>
    <row r="38" spans="1:5" x14ac:dyDescent="0.25">
      <c r="A38" s="51"/>
      <c r="B38" s="51"/>
      <c r="C38" s="51"/>
      <c r="D38" s="51"/>
      <c r="E38" s="51"/>
    </row>
    <row r="39" spans="1:5" x14ac:dyDescent="0.25">
      <c r="A39" s="51"/>
      <c r="B39" s="51"/>
      <c r="C39" s="51"/>
      <c r="D39" s="51"/>
      <c r="E39" s="51"/>
    </row>
    <row r="40" spans="1:5" x14ac:dyDescent="0.25">
      <c r="A40" s="51"/>
      <c r="B40" s="51"/>
      <c r="C40" s="51"/>
      <c r="D40" s="51"/>
      <c r="E40" s="51"/>
    </row>
    <row r="41" spans="1:5" x14ac:dyDescent="0.25">
      <c r="A41" s="51"/>
      <c r="B41" s="51"/>
      <c r="C41" s="51"/>
      <c r="D41" s="51"/>
      <c r="E41" s="51"/>
    </row>
    <row r="42" spans="1:5" x14ac:dyDescent="0.25">
      <c r="A42" s="51"/>
      <c r="B42" s="51"/>
      <c r="C42" s="51"/>
      <c r="D42" s="51"/>
      <c r="E42" s="51"/>
    </row>
    <row r="43" spans="1:5" x14ac:dyDescent="0.25">
      <c r="A43" s="51"/>
      <c r="B43" s="51"/>
      <c r="C43" s="51"/>
      <c r="D43" s="51"/>
      <c r="E43" s="51"/>
    </row>
    <row r="44" spans="1:5" x14ac:dyDescent="0.25">
      <c r="A44" s="51"/>
      <c r="B44" s="51"/>
      <c r="C44" s="51"/>
      <c r="D44" s="51"/>
      <c r="E44" s="51"/>
    </row>
    <row r="45" spans="1:5" x14ac:dyDescent="0.25">
      <c r="A45" s="51"/>
      <c r="B45" s="51"/>
      <c r="C45" s="51"/>
      <c r="D45" s="51"/>
      <c r="E45" s="51"/>
    </row>
    <row r="46" spans="1:5" x14ac:dyDescent="0.25">
      <c r="A46" s="51"/>
      <c r="B46" s="51"/>
      <c r="C46" s="51"/>
      <c r="D46" s="51"/>
      <c r="E46" s="51"/>
    </row>
    <row r="47" spans="1:5" x14ac:dyDescent="0.25">
      <c r="A47" s="51"/>
      <c r="B47" s="51"/>
      <c r="C47" s="51"/>
      <c r="D47" s="51"/>
      <c r="E47" s="51"/>
    </row>
    <row r="48" spans="1:5" x14ac:dyDescent="0.25">
      <c r="A48" s="51"/>
      <c r="B48" s="51"/>
      <c r="C48" s="51"/>
      <c r="D48" s="51"/>
      <c r="E48" s="51"/>
    </row>
    <row r="49" spans="1:5" x14ac:dyDescent="0.25">
      <c r="A49" s="51"/>
      <c r="B49" s="51"/>
      <c r="C49" s="51"/>
      <c r="D49" s="51"/>
      <c r="E49" s="51"/>
    </row>
    <row r="50" spans="1:5" x14ac:dyDescent="0.25">
      <c r="A50" s="51"/>
      <c r="B50" s="51"/>
      <c r="C50" s="51"/>
      <c r="D50" s="51"/>
      <c r="E50" s="51"/>
    </row>
    <row r="51" spans="1:5" x14ac:dyDescent="0.25">
      <c r="A51" s="51"/>
      <c r="B51" s="51"/>
      <c r="C51" s="51"/>
      <c r="D51" s="51"/>
      <c r="E51" s="51"/>
    </row>
    <row r="52" spans="1:5" x14ac:dyDescent="0.25">
      <c r="A52" s="51"/>
      <c r="B52" s="51"/>
      <c r="C52" s="51"/>
      <c r="D52" s="51"/>
      <c r="E52" s="51"/>
    </row>
    <row r="53" spans="1:5" x14ac:dyDescent="0.25">
      <c r="A53" s="51"/>
      <c r="B53" s="51"/>
      <c r="C53" s="51"/>
      <c r="D53" s="51"/>
      <c r="E53" s="51"/>
    </row>
    <row r="54" spans="1:5" x14ac:dyDescent="0.25">
      <c r="A54" s="51"/>
      <c r="B54" s="51"/>
      <c r="C54" s="51"/>
      <c r="D54" s="51"/>
      <c r="E54" s="51"/>
    </row>
    <row r="55" spans="1:5" x14ac:dyDescent="0.25">
      <c r="A55" s="51"/>
      <c r="B55" s="51"/>
      <c r="C55" s="51"/>
      <c r="D55" s="51"/>
      <c r="E55" s="51"/>
    </row>
    <row r="56" spans="1:5" x14ac:dyDescent="0.25">
      <c r="A56" s="51"/>
      <c r="B56" s="51"/>
      <c r="C56" s="51"/>
      <c r="D56" s="51"/>
      <c r="E56" s="51"/>
    </row>
    <row r="57" spans="1:5" x14ac:dyDescent="0.25">
      <c r="A57" s="51"/>
      <c r="B57" s="51"/>
      <c r="C57" s="51"/>
      <c r="D57" s="51"/>
      <c r="E57" s="51"/>
    </row>
    <row r="58" spans="1:5" x14ac:dyDescent="0.25">
      <c r="A58" s="51"/>
      <c r="B58" s="51"/>
      <c r="C58" s="51"/>
      <c r="D58" s="51"/>
      <c r="E58" s="51"/>
    </row>
    <row r="59" spans="1:5" x14ac:dyDescent="0.25">
      <c r="A59" s="51"/>
      <c r="B59" s="51"/>
      <c r="C59" s="51"/>
      <c r="D59" s="51"/>
      <c r="E59" s="51"/>
    </row>
    <row r="60" spans="1:5" x14ac:dyDescent="0.25">
      <c r="A60" s="51"/>
      <c r="B60" s="51"/>
      <c r="C60" s="51"/>
      <c r="D60" s="51"/>
      <c r="E60" s="51"/>
    </row>
    <row r="61" spans="1:5" x14ac:dyDescent="0.25">
      <c r="A61" s="51"/>
      <c r="B61" s="51"/>
      <c r="C61" s="51"/>
      <c r="D61" s="51"/>
      <c r="E61" s="51"/>
    </row>
    <row r="62" spans="1:5" x14ac:dyDescent="0.25">
      <c r="A62" s="51"/>
      <c r="B62" s="51"/>
      <c r="C62" s="51"/>
      <c r="D62" s="51"/>
      <c r="E62" s="51"/>
    </row>
    <row r="63" spans="1:5" x14ac:dyDescent="0.25">
      <c r="A63" s="51"/>
      <c r="B63" s="51"/>
      <c r="C63" s="51"/>
      <c r="D63" s="51"/>
      <c r="E63" s="51"/>
    </row>
    <row r="64" spans="1:5" x14ac:dyDescent="0.25">
      <c r="A64" s="51"/>
      <c r="B64" s="51"/>
      <c r="C64" s="51"/>
      <c r="D64" s="51"/>
      <c r="E64" s="51"/>
    </row>
    <row r="65" spans="1:5" x14ac:dyDescent="0.25">
      <c r="A65" s="51"/>
      <c r="B65" s="51"/>
      <c r="C65" s="51"/>
      <c r="D65" s="51"/>
      <c r="E65" s="51"/>
    </row>
    <row r="66" spans="1:5" x14ac:dyDescent="0.25">
      <c r="A66" s="51"/>
      <c r="B66" s="51"/>
      <c r="C66" s="51"/>
      <c r="D66" s="51"/>
      <c r="E66" s="51"/>
    </row>
    <row r="67" spans="1:5" x14ac:dyDescent="0.25">
      <c r="A67" s="51"/>
      <c r="B67" s="51"/>
      <c r="C67" s="51"/>
      <c r="D67" s="51"/>
      <c r="E67" s="51"/>
    </row>
    <row r="68" spans="1:5" x14ac:dyDescent="0.25">
      <c r="A68" s="51"/>
      <c r="B68" s="51"/>
      <c r="C68" s="51"/>
      <c r="D68" s="51"/>
      <c r="E68" s="51"/>
    </row>
    <row r="69" spans="1:5" x14ac:dyDescent="0.25">
      <c r="A69" s="51"/>
      <c r="B69" s="51"/>
      <c r="C69" s="51"/>
      <c r="D69" s="51"/>
      <c r="E69" s="51"/>
    </row>
    <row r="70" spans="1:5" x14ac:dyDescent="0.25">
      <c r="A70" s="51"/>
      <c r="B70" s="51"/>
      <c r="C70" s="51"/>
      <c r="D70" s="51"/>
      <c r="E70" s="51"/>
    </row>
    <row r="71" spans="1:5" x14ac:dyDescent="0.25">
      <c r="A71" s="51"/>
      <c r="B71" s="51"/>
      <c r="C71" s="51"/>
      <c r="D71" s="51"/>
      <c r="E71" s="51"/>
    </row>
    <row r="72" spans="1:5" x14ac:dyDescent="0.25">
      <c r="A72" s="51"/>
      <c r="B72" s="51"/>
      <c r="C72" s="51"/>
      <c r="D72" s="51"/>
      <c r="E72" s="51"/>
    </row>
    <row r="73" spans="1:5" x14ac:dyDescent="0.25">
      <c r="A73" s="51"/>
      <c r="B73" s="51"/>
      <c r="C73" s="51"/>
      <c r="D73" s="51"/>
      <c r="E73" s="51"/>
    </row>
    <row r="74" spans="1:5" x14ac:dyDescent="0.25">
      <c r="A74" s="51"/>
      <c r="B74" s="51"/>
      <c r="C74" s="51"/>
      <c r="D74" s="51"/>
      <c r="E74" s="51"/>
    </row>
    <row r="75" spans="1:5" x14ac:dyDescent="0.25">
      <c r="A75" s="51"/>
      <c r="B75" s="51"/>
      <c r="C75" s="51"/>
      <c r="D75" s="51"/>
      <c r="E75" s="51"/>
    </row>
    <row r="76" spans="1:5" x14ac:dyDescent="0.25">
      <c r="A76" s="51"/>
      <c r="B76" s="51"/>
      <c r="C76" s="51"/>
      <c r="D76" s="51"/>
      <c r="E76" s="51"/>
    </row>
    <row r="77" spans="1:5" x14ac:dyDescent="0.25">
      <c r="A77" s="51"/>
      <c r="B77" s="51"/>
      <c r="C77" s="51"/>
      <c r="D77" s="51"/>
      <c r="E77" s="51"/>
    </row>
    <row r="78" spans="1:5" x14ac:dyDescent="0.25">
      <c r="A78" s="51"/>
      <c r="B78" s="51"/>
      <c r="C78" s="51"/>
      <c r="D78" s="51"/>
      <c r="E78" s="51"/>
    </row>
    <row r="79" spans="1:5" x14ac:dyDescent="0.25">
      <c r="A79" s="51"/>
      <c r="B79" s="51"/>
      <c r="C79" s="51"/>
      <c r="D79" s="51"/>
      <c r="E79" s="51"/>
    </row>
    <row r="80" spans="1:5" x14ac:dyDescent="0.25">
      <c r="A80" s="51"/>
      <c r="B80" s="51"/>
      <c r="C80" s="51"/>
      <c r="D80" s="51"/>
      <c r="E80" s="51"/>
    </row>
    <row r="81" spans="1:5" x14ac:dyDescent="0.25">
      <c r="A81" s="51"/>
      <c r="B81" s="51"/>
      <c r="C81" s="51"/>
      <c r="D81" s="51"/>
      <c r="E81" s="51"/>
    </row>
    <row r="82" spans="1:5" x14ac:dyDescent="0.25">
      <c r="A82" s="51"/>
      <c r="B82" s="51"/>
      <c r="C82" s="51"/>
      <c r="D82" s="51"/>
      <c r="E82" s="51"/>
    </row>
    <row r="83" spans="1:5" x14ac:dyDescent="0.25">
      <c r="A83" s="51"/>
      <c r="B83" s="51"/>
      <c r="C83" s="51"/>
      <c r="D83" s="51"/>
      <c r="E83" s="51"/>
    </row>
    <row r="84" spans="1:5" x14ac:dyDescent="0.25">
      <c r="A84" s="51"/>
      <c r="B84" s="51"/>
      <c r="C84" s="51"/>
      <c r="D84" s="51"/>
      <c r="E84" s="51"/>
    </row>
    <row r="85" spans="1:5" x14ac:dyDescent="0.25">
      <c r="A85" s="51"/>
      <c r="B85" s="51"/>
      <c r="C85" s="51"/>
      <c r="D85" s="51"/>
      <c r="E85" s="51"/>
    </row>
    <row r="86" spans="1:5" x14ac:dyDescent="0.25">
      <c r="A86" s="51"/>
      <c r="B86" s="51"/>
      <c r="C86" s="51"/>
      <c r="D86" s="51"/>
      <c r="E86" s="51"/>
    </row>
    <row r="87" spans="1:5" x14ac:dyDescent="0.25">
      <c r="A87" s="51"/>
      <c r="B87" s="51"/>
      <c r="C87" s="51"/>
      <c r="D87" s="51"/>
      <c r="E87" s="51"/>
    </row>
    <row r="88" spans="1:5" x14ac:dyDescent="0.25">
      <c r="A88" s="51"/>
      <c r="B88" s="51"/>
      <c r="C88" s="51"/>
      <c r="D88" s="51"/>
      <c r="E88" s="51"/>
    </row>
    <row r="89" spans="1:5" x14ac:dyDescent="0.25">
      <c r="A89" s="51"/>
      <c r="B89" s="51"/>
      <c r="C89" s="51"/>
      <c r="D89" s="51"/>
      <c r="E89" s="51"/>
    </row>
    <row r="90" spans="1:5" x14ac:dyDescent="0.25">
      <c r="A90" s="51"/>
      <c r="B90" s="51"/>
      <c r="C90" s="51"/>
      <c r="D90" s="51"/>
      <c r="E90" s="51"/>
    </row>
    <row r="91" spans="1:5" x14ac:dyDescent="0.25">
      <c r="A91" s="51"/>
      <c r="B91" s="51"/>
      <c r="C91" s="51"/>
      <c r="D91" s="51"/>
      <c r="E91" s="51"/>
    </row>
    <row r="92" spans="1:5" x14ac:dyDescent="0.25">
      <c r="A92" s="51"/>
      <c r="B92" s="51"/>
      <c r="C92" s="51"/>
      <c r="D92" s="51"/>
      <c r="E92" s="51"/>
    </row>
    <row r="93" spans="1:5" x14ac:dyDescent="0.25">
      <c r="A93" s="51"/>
      <c r="B93" s="51"/>
      <c r="C93" s="51"/>
      <c r="D93" s="51"/>
      <c r="E93" s="51"/>
    </row>
    <row r="94" spans="1:5" x14ac:dyDescent="0.25">
      <c r="A94" s="51"/>
      <c r="B94" s="51"/>
      <c r="C94" s="51"/>
      <c r="D94" s="51"/>
      <c r="E94" s="51"/>
    </row>
    <row r="95" spans="1:5" x14ac:dyDescent="0.25">
      <c r="A95" s="51"/>
      <c r="B95" s="51"/>
      <c r="C95" s="51"/>
      <c r="D95" s="51"/>
      <c r="E95" s="51"/>
    </row>
    <row r="96" spans="1:5" x14ac:dyDescent="0.25">
      <c r="A96" s="51"/>
      <c r="B96" s="51"/>
      <c r="C96" s="51"/>
      <c r="D96" s="51"/>
      <c r="E96" s="51"/>
    </row>
    <row r="97" spans="1:5" x14ac:dyDescent="0.25">
      <c r="A97" s="51"/>
      <c r="B97" s="51"/>
      <c r="C97" s="51"/>
      <c r="D97" s="51"/>
      <c r="E97" s="51"/>
    </row>
    <row r="98" spans="1:5" x14ac:dyDescent="0.25">
      <c r="A98" s="51"/>
      <c r="B98" s="51"/>
      <c r="C98" s="51"/>
      <c r="D98" s="51"/>
      <c r="E98" s="51"/>
    </row>
    <row r="99" spans="1:5" x14ac:dyDescent="0.25">
      <c r="A99" s="51"/>
      <c r="B99" s="51"/>
      <c r="C99" s="51"/>
      <c r="D99" s="51"/>
      <c r="E99" s="51"/>
    </row>
    <row r="100" spans="1:5" x14ac:dyDescent="0.25">
      <c r="A100" s="51"/>
      <c r="B100" s="51"/>
      <c r="C100" s="51"/>
      <c r="D100" s="51"/>
      <c r="E100" s="51"/>
    </row>
    <row r="101" spans="1:5" x14ac:dyDescent="0.25">
      <c r="A101" s="51"/>
      <c r="B101" s="51"/>
      <c r="C101" s="51"/>
      <c r="D101" s="51"/>
      <c r="E101" s="51"/>
    </row>
    <row r="102" spans="1:5" x14ac:dyDescent="0.25">
      <c r="A102" s="51"/>
      <c r="B102" s="51"/>
      <c r="C102" s="51"/>
      <c r="D102" s="51"/>
      <c r="E102" s="51"/>
    </row>
    <row r="103" spans="1:5" x14ac:dyDescent="0.25">
      <c r="A103" s="51"/>
      <c r="B103" s="51"/>
      <c r="C103" s="51"/>
      <c r="D103" s="51"/>
      <c r="E103" s="51"/>
    </row>
    <row r="104" spans="1:5" x14ac:dyDescent="0.25">
      <c r="A104" s="51"/>
      <c r="B104" s="51"/>
      <c r="C104" s="51"/>
      <c r="D104" s="51"/>
      <c r="E104" s="51"/>
    </row>
    <row r="105" spans="1:5" x14ac:dyDescent="0.25">
      <c r="A105" s="51"/>
      <c r="B105" s="51"/>
      <c r="C105" s="51"/>
      <c r="D105" s="51"/>
      <c r="E105" s="51"/>
    </row>
    <row r="106" spans="1:5" x14ac:dyDescent="0.25">
      <c r="A106" s="51"/>
      <c r="B106" s="51"/>
      <c r="C106" s="51"/>
      <c r="D106" s="51"/>
      <c r="E106" s="51"/>
    </row>
    <row r="107" spans="1:5" x14ac:dyDescent="0.25">
      <c r="A107" s="51"/>
      <c r="B107" s="51"/>
      <c r="C107" s="51"/>
      <c r="D107" s="51"/>
      <c r="E107" s="51"/>
    </row>
    <row r="108" spans="1:5" x14ac:dyDescent="0.25">
      <c r="A108" s="51"/>
      <c r="B108" s="51"/>
      <c r="C108" s="51"/>
      <c r="D108" s="51"/>
      <c r="E108" s="51"/>
    </row>
    <row r="109" spans="1:5" x14ac:dyDescent="0.25">
      <c r="A109" s="51"/>
      <c r="B109" s="51"/>
      <c r="C109" s="51"/>
      <c r="D109" s="51"/>
      <c r="E109" s="51"/>
    </row>
  </sheetData>
  <mergeCells count="2">
    <mergeCell ref="A5:E5"/>
    <mergeCell ref="A7:E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6" t="s">
        <v>0</v>
      </c>
      <c r="B5" s="156"/>
      <c r="C5" s="156"/>
      <c r="D5" s="156"/>
      <c r="E5" s="156"/>
      <c r="F5" s="156"/>
    </row>
    <row r="6" spans="1:6" x14ac:dyDescent="0.25">
      <c r="A6" s="1"/>
      <c r="B6" s="1"/>
      <c r="C6" s="1"/>
      <c r="D6" s="1"/>
      <c r="E6" s="1"/>
      <c r="F6" s="1"/>
    </row>
    <row r="7" spans="1:6" x14ac:dyDescent="0.25">
      <c r="A7" s="157" t="s">
        <v>1</v>
      </c>
      <c r="B7" s="157"/>
      <c r="C7" s="157"/>
      <c r="D7" s="157"/>
      <c r="E7" s="157"/>
      <c r="F7" s="157"/>
    </row>
    <row r="8" spans="1:6" ht="15.75" thickBot="1" x14ac:dyDescent="0.3">
      <c r="A8" s="1"/>
      <c r="B8" s="1"/>
      <c r="C8" s="1"/>
      <c r="D8" s="1"/>
      <c r="E8" s="1"/>
      <c r="F8" s="1"/>
    </row>
    <row r="9" spans="1:6" ht="15.75" thickBot="1" x14ac:dyDescent="0.3">
      <c r="A9" s="176" t="s">
        <v>43</v>
      </c>
      <c r="B9" s="177"/>
      <c r="C9" s="178"/>
      <c r="D9" s="1"/>
      <c r="E9" s="1"/>
      <c r="F9" s="1"/>
    </row>
    <row r="10" spans="1:6" ht="15.75" thickBot="1" x14ac:dyDescent="0.3">
      <c r="A10" s="13" t="s">
        <v>40</v>
      </c>
      <c r="B10" s="179">
        <v>0</v>
      </c>
      <c r="C10" s="180"/>
      <c r="D10" s="1"/>
      <c r="E10" s="1"/>
      <c r="F10" s="1"/>
    </row>
    <row r="11" spans="1:6" ht="15.75" thickBot="1" x14ac:dyDescent="0.3">
      <c r="A11" s="13" t="s">
        <v>41</v>
      </c>
      <c r="B11" s="179">
        <v>0</v>
      </c>
      <c r="C11" s="180"/>
      <c r="D11" s="1"/>
      <c r="E11" s="1"/>
      <c r="F11" s="1"/>
    </row>
    <row r="12" spans="1:6" ht="15.75" thickBot="1" x14ac:dyDescent="0.3">
      <c r="A12" s="13" t="s">
        <v>42</v>
      </c>
      <c r="B12" s="179"/>
      <c r="C12" s="180"/>
      <c r="D12" s="1"/>
      <c r="E12" s="1"/>
      <c r="F12" s="1"/>
    </row>
    <row r="13" spans="1:6" x14ac:dyDescent="0.25">
      <c r="A13" s="1"/>
      <c r="B13" s="1"/>
      <c r="C13" s="1"/>
      <c r="D13" s="1"/>
      <c r="E13" s="1"/>
      <c r="F13" s="1"/>
    </row>
    <row r="14" spans="1:6" x14ac:dyDescent="0.25">
      <c r="A14" s="1"/>
      <c r="B14" s="1"/>
      <c r="C14" s="1"/>
      <c r="D14" s="1"/>
      <c r="E14" s="1"/>
      <c r="F14" s="1"/>
    </row>
    <row r="15" spans="1:6" x14ac:dyDescent="0.25">
      <c r="A15" s="173" t="s">
        <v>44</v>
      </c>
      <c r="B15" s="173"/>
      <c r="C15" s="173"/>
      <c r="D15" s="174" t="s">
        <v>45</v>
      </c>
      <c r="E15" s="175"/>
      <c r="F15" s="125" t="s">
        <v>46</v>
      </c>
    </row>
    <row r="16" spans="1:6" x14ac:dyDescent="0.25">
      <c r="A16" s="135" t="s">
        <v>47</v>
      </c>
      <c r="B16" s="136" t="s">
        <v>48</v>
      </c>
      <c r="C16" s="137" t="s">
        <v>49</v>
      </c>
      <c r="D16" s="139" t="s">
        <v>50</v>
      </c>
      <c r="E16" s="138" t="s">
        <v>51</v>
      </c>
      <c r="F16" s="15" t="s">
        <v>47</v>
      </c>
    </row>
    <row r="17" spans="1:6" x14ac:dyDescent="0.25">
      <c r="A17" s="85" t="s">
        <v>128</v>
      </c>
      <c r="B17" s="16" t="s">
        <v>170</v>
      </c>
      <c r="C17" s="17">
        <v>36</v>
      </c>
      <c r="D17" s="18" t="s">
        <v>116</v>
      </c>
      <c r="E17" s="19" t="s">
        <v>133</v>
      </c>
      <c r="F17" s="20" t="s">
        <v>124</v>
      </c>
    </row>
    <row r="18" spans="1:6" x14ac:dyDescent="0.25">
      <c r="A18" s="85" t="s">
        <v>128</v>
      </c>
      <c r="B18" s="16" t="s">
        <v>134</v>
      </c>
      <c r="C18" s="17">
        <v>2</v>
      </c>
      <c r="D18" s="18" t="s">
        <v>118</v>
      </c>
      <c r="E18" s="19" t="s">
        <v>135</v>
      </c>
      <c r="F18" s="20"/>
    </row>
    <row r="19" spans="1:6" x14ac:dyDescent="0.25">
      <c r="A19" s="101"/>
      <c r="B19" s="16"/>
      <c r="C19" s="17"/>
      <c r="D19" s="18" t="s">
        <v>119</v>
      </c>
      <c r="E19" s="19" t="s">
        <v>136</v>
      </c>
      <c r="F19" s="20"/>
    </row>
    <row r="20" spans="1:6" x14ac:dyDescent="0.25">
      <c r="A20" s="101"/>
      <c r="B20" s="16"/>
      <c r="C20" s="17"/>
      <c r="D20" s="18" t="s">
        <v>121</v>
      </c>
      <c r="E20" s="19" t="s">
        <v>137</v>
      </c>
      <c r="F20" s="20"/>
    </row>
    <row r="21" spans="1:6" x14ac:dyDescent="0.25">
      <c r="A21" s="16"/>
      <c r="B21" s="16"/>
      <c r="C21" s="17"/>
      <c r="D21" s="18" t="s">
        <v>122</v>
      </c>
      <c r="E21" s="19" t="s">
        <v>138</v>
      </c>
      <c r="F21" s="20"/>
    </row>
    <row r="22" spans="1:6" x14ac:dyDescent="0.25">
      <c r="A22" s="16"/>
      <c r="B22" s="16"/>
      <c r="C22" s="17"/>
      <c r="D22" s="18" t="s">
        <v>123</v>
      </c>
      <c r="E22" s="19" t="s">
        <v>140</v>
      </c>
      <c r="F22" s="20"/>
    </row>
    <row r="23" spans="1:6" x14ac:dyDescent="0.25">
      <c r="A23" s="16"/>
      <c r="B23" s="16"/>
      <c r="C23" s="17"/>
      <c r="D23" s="18" t="s">
        <v>133</v>
      </c>
      <c r="E23" s="19" t="s">
        <v>142</v>
      </c>
      <c r="F23" s="20"/>
    </row>
    <row r="24" spans="1:6" x14ac:dyDescent="0.25">
      <c r="A24" s="16"/>
      <c r="B24" s="16"/>
      <c r="C24" s="17"/>
      <c r="D24" s="18" t="s">
        <v>135</v>
      </c>
      <c r="E24" s="19" t="s">
        <v>164</v>
      </c>
      <c r="F24" s="20"/>
    </row>
    <row r="25" spans="1:6" x14ac:dyDescent="0.25">
      <c r="A25" s="16"/>
      <c r="B25" s="16"/>
      <c r="C25" s="17"/>
      <c r="D25" s="18" t="s">
        <v>136</v>
      </c>
      <c r="E25" s="19"/>
      <c r="F25" s="20"/>
    </row>
    <row r="26" spans="1:6" x14ac:dyDescent="0.25">
      <c r="A26" s="16"/>
      <c r="B26" s="16"/>
      <c r="C26" s="17"/>
      <c r="D26" s="18" t="s">
        <v>137</v>
      </c>
      <c r="E26" s="19"/>
      <c r="F26" s="20"/>
    </row>
    <row r="27" spans="1:6" x14ac:dyDescent="0.25">
      <c r="A27" s="16"/>
      <c r="B27" s="16"/>
      <c r="C27" s="17"/>
      <c r="D27" s="18" t="s">
        <v>138</v>
      </c>
      <c r="E27" s="19"/>
      <c r="F27" s="20"/>
    </row>
    <row r="28" spans="1:6" x14ac:dyDescent="0.25">
      <c r="A28" s="16"/>
      <c r="B28" s="16"/>
      <c r="C28" s="17"/>
      <c r="D28" s="18" t="s">
        <v>139</v>
      </c>
      <c r="E28" s="19"/>
      <c r="F28" s="20"/>
    </row>
    <row r="29" spans="1:6" x14ac:dyDescent="0.25">
      <c r="A29" s="16"/>
      <c r="B29" s="16"/>
      <c r="C29" s="17"/>
      <c r="D29" s="18" t="s">
        <v>140</v>
      </c>
      <c r="E29" s="19"/>
      <c r="F29" s="20"/>
    </row>
    <row r="30" spans="1:6" x14ac:dyDescent="0.25">
      <c r="A30" s="16"/>
      <c r="B30" s="16"/>
      <c r="C30" s="17"/>
      <c r="D30" s="18" t="s">
        <v>141</v>
      </c>
      <c r="E30" s="19"/>
      <c r="F30" s="20"/>
    </row>
    <row r="31" spans="1:6" x14ac:dyDescent="0.25">
      <c r="A31" s="16"/>
      <c r="B31" s="16"/>
      <c r="C31" s="17"/>
      <c r="D31" s="18" t="s">
        <v>164</v>
      </c>
      <c r="E31" s="19"/>
      <c r="F31" s="20"/>
    </row>
    <row r="32" spans="1:6" x14ac:dyDescent="0.25">
      <c r="A32" s="16"/>
      <c r="B32" s="16"/>
      <c r="C32" s="17"/>
      <c r="D32" s="18"/>
      <c r="E32" s="19"/>
      <c r="F32" s="20"/>
    </row>
    <row r="33" spans="1:6" x14ac:dyDescent="0.25">
      <c r="A33" s="16"/>
      <c r="B33" s="16"/>
      <c r="C33" s="17"/>
      <c r="D33" s="18"/>
      <c r="E33" s="19"/>
      <c r="F33" s="20"/>
    </row>
    <row r="34" spans="1:6" x14ac:dyDescent="0.25">
      <c r="A34" s="16"/>
      <c r="B34" s="16"/>
      <c r="C34" s="17"/>
      <c r="D34" s="18"/>
      <c r="E34" s="19"/>
      <c r="F34" s="20"/>
    </row>
    <row r="35" spans="1:6" x14ac:dyDescent="0.25">
      <c r="A35" s="16"/>
      <c r="B35" s="16"/>
      <c r="C35" s="17"/>
      <c r="D35" s="18"/>
      <c r="E35" s="19"/>
      <c r="F35" s="20"/>
    </row>
    <row r="36" spans="1:6" x14ac:dyDescent="0.25">
      <c r="A36" s="16"/>
      <c r="B36" s="16"/>
      <c r="C36" s="17"/>
      <c r="D36" s="18"/>
      <c r="E36" s="19"/>
      <c r="F36" s="20"/>
    </row>
    <row r="37" spans="1:6" x14ac:dyDescent="0.25">
      <c r="A37" s="16"/>
      <c r="B37" s="16"/>
      <c r="C37" s="17"/>
      <c r="D37" s="18"/>
      <c r="E37" s="19"/>
      <c r="F37" s="20"/>
    </row>
    <row r="38" spans="1:6" x14ac:dyDescent="0.25">
      <c r="A38" s="16"/>
      <c r="B38" s="16"/>
      <c r="C38" s="17"/>
      <c r="D38" s="18"/>
      <c r="E38" s="19"/>
      <c r="F38" s="20"/>
    </row>
    <row r="39" spans="1:6" x14ac:dyDescent="0.25">
      <c r="A39" s="16"/>
      <c r="B39" s="16"/>
      <c r="C39" s="17"/>
      <c r="D39" s="18"/>
      <c r="E39" s="19"/>
      <c r="F39" s="20"/>
    </row>
    <row r="40" spans="1:6" x14ac:dyDescent="0.25">
      <c r="A40" s="16"/>
      <c r="B40" s="16"/>
      <c r="C40" s="17"/>
      <c r="D40" s="18"/>
      <c r="E40" s="19"/>
      <c r="F40" s="20"/>
    </row>
    <row r="41" spans="1:6" x14ac:dyDescent="0.25">
      <c r="A41" s="16"/>
      <c r="B41" s="16"/>
      <c r="C41" s="17"/>
      <c r="D41" s="18"/>
      <c r="E41" s="19"/>
      <c r="F41" s="20"/>
    </row>
    <row r="42" spans="1:6" x14ac:dyDescent="0.25">
      <c r="A42" s="16"/>
      <c r="B42" s="16"/>
      <c r="C42" s="17"/>
      <c r="D42" s="18"/>
      <c r="E42" s="19"/>
      <c r="F42" s="20"/>
    </row>
    <row r="43" spans="1:6" x14ac:dyDescent="0.25">
      <c r="A43" s="16"/>
      <c r="B43" s="16"/>
      <c r="C43" s="17"/>
      <c r="D43" s="18"/>
      <c r="E43" s="19"/>
      <c r="F43" s="20"/>
    </row>
    <row r="44" spans="1:6" x14ac:dyDescent="0.25">
      <c r="A44" s="16"/>
      <c r="B44" s="16"/>
      <c r="C44" s="17"/>
      <c r="D44" s="18"/>
      <c r="E44" s="19"/>
      <c r="F44" s="20"/>
    </row>
    <row r="45" spans="1:6" x14ac:dyDescent="0.25">
      <c r="A45" s="16"/>
      <c r="B45" s="16"/>
      <c r="C45" s="17"/>
      <c r="D45" s="18"/>
      <c r="E45" s="19"/>
      <c r="F45" s="20"/>
    </row>
    <row r="46" spans="1:6" x14ac:dyDescent="0.25">
      <c r="A46" s="16"/>
      <c r="B46" s="16"/>
      <c r="C46" s="17"/>
      <c r="D46" s="18"/>
      <c r="E46" s="19"/>
      <c r="F46" s="20"/>
    </row>
    <row r="47" spans="1:6" x14ac:dyDescent="0.25">
      <c r="A47" s="16"/>
      <c r="B47" s="16"/>
      <c r="C47" s="17"/>
      <c r="D47" s="18"/>
      <c r="E47" s="19"/>
      <c r="F47" s="20"/>
    </row>
    <row r="48" spans="1:6" x14ac:dyDescent="0.25">
      <c r="A48" s="16"/>
      <c r="B48" s="16"/>
      <c r="C48" s="17"/>
      <c r="D48" s="18"/>
      <c r="E48" s="19"/>
      <c r="F48" s="20"/>
    </row>
    <row r="49" spans="1:6" x14ac:dyDescent="0.25">
      <c r="A49" s="16"/>
      <c r="B49" s="16"/>
      <c r="C49" s="17"/>
      <c r="D49" s="18"/>
      <c r="E49" s="19"/>
      <c r="F49" s="20"/>
    </row>
    <row r="50" spans="1:6" x14ac:dyDescent="0.25">
      <c r="A50" s="16"/>
      <c r="B50" s="16"/>
      <c r="C50" s="17"/>
      <c r="D50" s="18"/>
      <c r="E50" s="19"/>
      <c r="F50" s="20"/>
    </row>
    <row r="51" spans="1:6" x14ac:dyDescent="0.25">
      <c r="A51" s="16"/>
      <c r="B51" s="16"/>
      <c r="C51" s="17"/>
      <c r="D51" s="18"/>
      <c r="E51" s="19"/>
      <c r="F51" s="20"/>
    </row>
    <row r="52" spans="1:6" x14ac:dyDescent="0.25">
      <c r="A52" s="16"/>
      <c r="B52" s="16"/>
      <c r="C52" s="17"/>
      <c r="D52" s="18"/>
      <c r="E52" s="19"/>
      <c r="F52" s="20"/>
    </row>
    <row r="53" spans="1:6" x14ac:dyDescent="0.25">
      <c r="A53" s="16"/>
      <c r="B53" s="16"/>
      <c r="C53" s="17"/>
      <c r="D53" s="18"/>
      <c r="E53" s="19"/>
      <c r="F53" s="20"/>
    </row>
    <row r="54" spans="1:6" x14ac:dyDescent="0.25">
      <c r="A54" s="16"/>
      <c r="B54" s="16"/>
      <c r="C54" s="17"/>
      <c r="D54" s="18"/>
      <c r="E54" s="19"/>
      <c r="F54" s="20"/>
    </row>
    <row r="55" spans="1:6" x14ac:dyDescent="0.25">
      <c r="A55" s="16"/>
      <c r="B55" s="16"/>
      <c r="C55" s="17"/>
      <c r="D55" s="18"/>
      <c r="E55" s="19"/>
      <c r="F55" s="20"/>
    </row>
    <row r="56" spans="1:6" x14ac:dyDescent="0.25">
      <c r="A56" s="16"/>
      <c r="B56" s="16"/>
      <c r="C56" s="17"/>
      <c r="D56" s="18"/>
      <c r="E56" s="19"/>
      <c r="F56" s="20"/>
    </row>
    <row r="57" spans="1:6" x14ac:dyDescent="0.25">
      <c r="A57" s="16"/>
      <c r="B57" s="16"/>
      <c r="C57" s="17"/>
      <c r="D57" s="18"/>
      <c r="E57" s="19"/>
      <c r="F57" s="20"/>
    </row>
    <row r="58" spans="1:6" x14ac:dyDescent="0.25">
      <c r="A58" s="16"/>
      <c r="B58" s="16"/>
      <c r="C58" s="17"/>
      <c r="D58" s="18"/>
      <c r="E58" s="19"/>
      <c r="F58" s="20"/>
    </row>
    <row r="59" spans="1:6" x14ac:dyDescent="0.25">
      <c r="A59" s="16"/>
      <c r="B59" s="16"/>
      <c r="C59" s="17"/>
      <c r="D59" s="18"/>
      <c r="E59" s="19"/>
      <c r="F59" s="20"/>
    </row>
    <row r="60" spans="1:6" x14ac:dyDescent="0.25">
      <c r="A60" s="16"/>
      <c r="B60" s="16"/>
      <c r="C60" s="17"/>
      <c r="D60" s="18"/>
      <c r="E60" s="19"/>
      <c r="F60" s="20"/>
    </row>
    <row r="61" spans="1:6" x14ac:dyDescent="0.25">
      <c r="A61" s="16"/>
      <c r="B61" s="16"/>
      <c r="C61" s="17"/>
      <c r="D61" s="18"/>
      <c r="E61" s="19"/>
      <c r="F61" s="20"/>
    </row>
    <row r="62" spans="1:6" x14ac:dyDescent="0.25">
      <c r="A62" s="16"/>
      <c r="B62" s="16"/>
      <c r="C62" s="17"/>
      <c r="D62" s="18"/>
      <c r="E62" s="19"/>
      <c r="F62" s="20"/>
    </row>
    <row r="63" spans="1:6" x14ac:dyDescent="0.25">
      <c r="A63" s="16"/>
      <c r="B63" s="16"/>
      <c r="C63" s="17"/>
      <c r="D63" s="18"/>
      <c r="E63" s="19"/>
      <c r="F63" s="20"/>
    </row>
    <row r="64" spans="1:6" x14ac:dyDescent="0.25">
      <c r="A64" s="16"/>
      <c r="B64" s="16"/>
      <c r="C64" s="17"/>
      <c r="D64" s="18"/>
      <c r="E64" s="19"/>
      <c r="F64" s="20"/>
    </row>
    <row r="65" spans="1:6" x14ac:dyDescent="0.25">
      <c r="A65" s="16"/>
      <c r="B65" s="16"/>
      <c r="C65" s="17"/>
      <c r="D65" s="18"/>
      <c r="E65" s="19"/>
      <c r="F65" s="20"/>
    </row>
    <row r="66" spans="1:6" x14ac:dyDescent="0.25">
      <c r="A66" s="16"/>
      <c r="B66" s="16"/>
      <c r="C66" s="17"/>
      <c r="D66" s="18"/>
      <c r="E66" s="19"/>
      <c r="F66" s="20"/>
    </row>
    <row r="67" spans="1:6" x14ac:dyDescent="0.25">
      <c r="A67" s="16"/>
      <c r="B67" s="16"/>
      <c r="C67" s="17"/>
      <c r="D67" s="18"/>
      <c r="E67" s="19"/>
      <c r="F67" s="20"/>
    </row>
    <row r="68" spans="1:6" x14ac:dyDescent="0.25">
      <c r="A68" s="16"/>
      <c r="B68" s="16"/>
      <c r="C68" s="17"/>
      <c r="D68" s="18"/>
      <c r="E68" s="19"/>
      <c r="F68" s="20"/>
    </row>
    <row r="69" spans="1:6" x14ac:dyDescent="0.25">
      <c r="A69" s="16"/>
      <c r="B69" s="16"/>
      <c r="C69" s="17"/>
      <c r="D69" s="18"/>
      <c r="E69" s="19"/>
      <c r="F69" s="20"/>
    </row>
    <row r="70" spans="1:6" x14ac:dyDescent="0.25">
      <c r="A70" s="16"/>
      <c r="B70" s="16"/>
      <c r="C70" s="17"/>
      <c r="D70" s="18"/>
      <c r="E70" s="19"/>
      <c r="F70" s="20"/>
    </row>
    <row r="71" spans="1:6" x14ac:dyDescent="0.25">
      <c r="A71" s="16"/>
      <c r="B71" s="16"/>
      <c r="C71" s="17"/>
      <c r="D71" s="18"/>
      <c r="E71" s="19"/>
      <c r="F71" s="20"/>
    </row>
    <row r="72" spans="1:6" x14ac:dyDescent="0.25">
      <c r="A72" s="16"/>
      <c r="B72" s="16"/>
      <c r="C72" s="17"/>
      <c r="D72" s="18"/>
      <c r="E72" s="19"/>
      <c r="F72" s="20"/>
    </row>
    <row r="73" spans="1:6" x14ac:dyDescent="0.25">
      <c r="A73" s="16"/>
      <c r="B73" s="16"/>
      <c r="C73" s="17"/>
      <c r="D73" s="18"/>
      <c r="E73" s="19"/>
      <c r="F73" s="20"/>
    </row>
    <row r="74" spans="1:6" x14ac:dyDescent="0.25">
      <c r="A74" s="16"/>
      <c r="B74" s="16"/>
      <c r="C74" s="17"/>
      <c r="D74" s="18"/>
      <c r="E74" s="19"/>
      <c r="F74" s="20"/>
    </row>
    <row r="75" spans="1:6" x14ac:dyDescent="0.25">
      <c r="A75" s="16"/>
      <c r="B75" s="16"/>
      <c r="C75" s="17"/>
      <c r="D75" s="18"/>
      <c r="E75" s="19"/>
      <c r="F75" s="20"/>
    </row>
    <row r="76" spans="1:6" x14ac:dyDescent="0.25">
      <c r="A76" s="16"/>
      <c r="B76" s="16"/>
      <c r="C76" s="17"/>
      <c r="D76" s="18"/>
      <c r="E76" s="19"/>
      <c r="F76" s="20"/>
    </row>
    <row r="77" spans="1:6" x14ac:dyDescent="0.25">
      <c r="A77" s="16"/>
      <c r="B77" s="16"/>
      <c r="C77" s="17"/>
      <c r="D77" s="18"/>
      <c r="E77" s="19"/>
      <c r="F77" s="20"/>
    </row>
    <row r="78" spans="1:6" x14ac:dyDescent="0.25">
      <c r="A78" s="16"/>
      <c r="B78" s="16"/>
      <c r="C78" s="17"/>
      <c r="D78" s="18"/>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8"/>
      <c r="E89" s="19"/>
      <c r="F89" s="20"/>
    </row>
    <row r="90" spans="1:6" x14ac:dyDescent="0.25">
      <c r="A90" s="16"/>
      <c r="B90" s="16"/>
      <c r="C90" s="17"/>
      <c r="D90" s="18"/>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HwTqCorrln_Per1() R'!A1" display="'HwTqCorrln_Per1() R'!A1"/>
    <hyperlink ref="A18" location="'HwTqCorrln_Per1() M'!A1" display="'HwTqCorrln_Per1() M'!A1"/>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M15"/>
  <sheetViews>
    <sheetView workbookViewId="0">
      <selection sqref="A1:B1"/>
    </sheetView>
  </sheetViews>
  <sheetFormatPr defaultRowHeight="15" x14ac:dyDescent="0.25"/>
  <cols>
    <col min="1" max="1" width="8.140625" bestFit="1" customWidth="1"/>
    <col min="2" max="2" width="20.42578125" bestFit="1" customWidth="1"/>
    <col min="3" max="4" width="3.28515625" bestFit="1" customWidth="1"/>
    <col min="5" max="6" width="4" bestFit="1" customWidth="1"/>
    <col min="7" max="8" width="3.7109375" bestFit="1" customWidth="1"/>
    <col min="9" max="12" width="4" bestFit="1" customWidth="1"/>
    <col min="13" max="16" width="3.28515625" bestFit="1" customWidth="1"/>
    <col min="17" max="17" width="4" bestFit="1" customWidth="1"/>
    <col min="18" max="18" width="5.7109375" bestFit="1" customWidth="1"/>
    <col min="19" max="26" width="3.28515625" bestFit="1" customWidth="1"/>
    <col min="27" max="36" width="5.7109375" bestFit="1" customWidth="1"/>
    <col min="37" max="37" width="10.5703125" bestFit="1" customWidth="1"/>
    <col min="38" max="38" width="12.42578125" bestFit="1" customWidth="1"/>
    <col min="39" max="39" width="10.5703125" bestFit="1" customWidth="1"/>
  </cols>
  <sheetData>
    <row r="1" spans="1:39" x14ac:dyDescent="0.25">
      <c r="A1" s="181" t="s">
        <v>128</v>
      </c>
      <c r="B1" s="182"/>
      <c r="C1" s="82" t="s">
        <v>181</v>
      </c>
      <c r="D1" s="107" t="s">
        <v>180</v>
      </c>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80"/>
      <c r="AL1" s="80"/>
      <c r="AM1" s="81"/>
    </row>
    <row r="2" spans="1:39" ht="60" customHeight="1" x14ac:dyDescent="0.25">
      <c r="A2" s="183" t="s">
        <v>134</v>
      </c>
      <c r="B2" s="184"/>
      <c r="C2" s="94" t="s">
        <v>183</v>
      </c>
      <c r="D2" s="94" t="s">
        <v>183</v>
      </c>
      <c r="E2" s="94" t="s">
        <v>183</v>
      </c>
      <c r="F2" s="94" t="s">
        <v>183</v>
      </c>
      <c r="G2" s="94" t="s">
        <v>183</v>
      </c>
      <c r="H2" s="94" t="s">
        <v>183</v>
      </c>
      <c r="I2" s="94" t="s">
        <v>183</v>
      </c>
      <c r="J2" s="94" t="s">
        <v>183</v>
      </c>
      <c r="K2" s="94" t="s">
        <v>183</v>
      </c>
      <c r="L2" s="94" t="s">
        <v>183</v>
      </c>
      <c r="M2" s="94" t="s">
        <v>183</v>
      </c>
      <c r="N2" s="94" t="s">
        <v>183</v>
      </c>
      <c r="O2" s="94" t="s">
        <v>183</v>
      </c>
      <c r="P2" s="94" t="s">
        <v>183</v>
      </c>
      <c r="Q2" s="94" t="s">
        <v>183</v>
      </c>
      <c r="R2" s="110" t="s">
        <v>218</v>
      </c>
      <c r="S2" s="111" t="s">
        <v>184</v>
      </c>
      <c r="T2" s="109" t="s">
        <v>184</v>
      </c>
      <c r="U2" s="109" t="s">
        <v>184</v>
      </c>
      <c r="V2" s="109" t="s">
        <v>184</v>
      </c>
      <c r="W2" s="109" t="s">
        <v>184</v>
      </c>
      <c r="X2" s="109" t="s">
        <v>184</v>
      </c>
      <c r="Y2" s="109" t="s">
        <v>184</v>
      </c>
      <c r="Z2" s="109" t="s">
        <v>184</v>
      </c>
      <c r="AA2" s="109" t="s">
        <v>215</v>
      </c>
      <c r="AB2" s="90" t="s">
        <v>185</v>
      </c>
      <c r="AC2" s="90" t="s">
        <v>185</v>
      </c>
      <c r="AD2" s="90" t="s">
        <v>185</v>
      </c>
      <c r="AE2" s="90" t="s">
        <v>185</v>
      </c>
      <c r="AF2" s="90" t="s">
        <v>185</v>
      </c>
      <c r="AG2" s="90" t="s">
        <v>185</v>
      </c>
      <c r="AH2" s="90" t="s">
        <v>185</v>
      </c>
      <c r="AI2" s="90" t="s">
        <v>185</v>
      </c>
      <c r="AJ2" s="90" t="s">
        <v>216</v>
      </c>
      <c r="AK2" s="69" t="s">
        <v>24</v>
      </c>
      <c r="AL2" s="69" t="s">
        <v>177</v>
      </c>
      <c r="AM2" s="70" t="s">
        <v>179</v>
      </c>
    </row>
    <row r="3" spans="1:39" ht="252" x14ac:dyDescent="0.25">
      <c r="A3" s="71" t="s">
        <v>174</v>
      </c>
      <c r="B3" s="72" t="s">
        <v>175</v>
      </c>
      <c r="C3" s="91" t="s">
        <v>116</v>
      </c>
      <c r="D3" s="91" t="s">
        <v>118</v>
      </c>
      <c r="E3" s="91" t="s">
        <v>119</v>
      </c>
      <c r="F3" s="91" t="s">
        <v>121</v>
      </c>
      <c r="G3" s="91" t="s">
        <v>122</v>
      </c>
      <c r="H3" s="91" t="s">
        <v>123</v>
      </c>
      <c r="I3" s="91" t="s">
        <v>133</v>
      </c>
      <c r="J3" s="91" t="s">
        <v>135</v>
      </c>
      <c r="K3" s="91" t="s">
        <v>136</v>
      </c>
      <c r="L3" s="91" t="s">
        <v>137</v>
      </c>
      <c r="M3" s="91" t="s">
        <v>138</v>
      </c>
      <c r="N3" s="91" t="s">
        <v>139</v>
      </c>
      <c r="O3" s="91" t="s">
        <v>140</v>
      </c>
      <c r="P3" s="91" t="s">
        <v>141</v>
      </c>
      <c r="Q3" s="91" t="s">
        <v>164</v>
      </c>
      <c r="R3" s="91" t="s">
        <v>124</v>
      </c>
      <c r="S3" s="92" t="s">
        <v>133</v>
      </c>
      <c r="T3" s="92" t="s">
        <v>135</v>
      </c>
      <c r="U3" s="92" t="s">
        <v>136</v>
      </c>
      <c r="V3" s="92" t="s">
        <v>137</v>
      </c>
      <c r="W3" s="92" t="s">
        <v>138</v>
      </c>
      <c r="X3" s="92" t="s">
        <v>140</v>
      </c>
      <c r="Y3" s="92" t="s">
        <v>142</v>
      </c>
      <c r="Z3" s="92" t="s">
        <v>164</v>
      </c>
      <c r="AA3" s="92" t="s">
        <v>124</v>
      </c>
      <c r="AB3" s="93" t="s">
        <v>133</v>
      </c>
      <c r="AC3" s="93" t="s">
        <v>135</v>
      </c>
      <c r="AD3" s="93" t="s">
        <v>136</v>
      </c>
      <c r="AE3" s="93" t="s">
        <v>137</v>
      </c>
      <c r="AF3" s="93" t="s">
        <v>138</v>
      </c>
      <c r="AG3" s="93" t="s">
        <v>140</v>
      </c>
      <c r="AH3" s="93" t="s">
        <v>142</v>
      </c>
      <c r="AI3" s="93" t="s">
        <v>164</v>
      </c>
      <c r="AJ3" s="93" t="s">
        <v>124</v>
      </c>
      <c r="AK3" s="69" t="s">
        <v>176</v>
      </c>
      <c r="AL3" s="69" t="s">
        <v>178</v>
      </c>
      <c r="AM3" s="70"/>
    </row>
    <row r="4" spans="1:39" s="133" customFormat="1" ht="15" customHeight="1" x14ac:dyDescent="0.25">
      <c r="A4" s="128">
        <v>1</v>
      </c>
      <c r="B4" s="134" t="s">
        <v>409</v>
      </c>
      <c r="C4" s="129">
        <v>0</v>
      </c>
      <c r="D4" s="129">
        <v>0</v>
      </c>
      <c r="E4" s="129">
        <v>0</v>
      </c>
      <c r="F4" s="129">
        <v>0</v>
      </c>
      <c r="G4" s="129">
        <v>-10</v>
      </c>
      <c r="H4" s="129">
        <v>-10</v>
      </c>
      <c r="I4" s="129">
        <v>0</v>
      </c>
      <c r="J4" s="129">
        <v>0</v>
      </c>
      <c r="K4" s="129">
        <v>0</v>
      </c>
      <c r="L4" s="129">
        <v>0</v>
      </c>
      <c r="M4" s="129">
        <v>0</v>
      </c>
      <c r="N4" s="129">
        <v>0</v>
      </c>
      <c r="O4" s="129">
        <v>0</v>
      </c>
      <c r="P4" s="129">
        <v>0</v>
      </c>
      <c r="Q4" s="129">
        <v>0</v>
      </c>
      <c r="R4" s="129">
        <v>0</v>
      </c>
      <c r="S4" s="130" t="s">
        <v>180</v>
      </c>
      <c r="T4" s="130" t="s">
        <v>180</v>
      </c>
      <c r="U4" s="130" t="s">
        <v>180</v>
      </c>
      <c r="V4" s="130" t="s">
        <v>180</v>
      </c>
      <c r="W4" s="130" t="s">
        <v>180</v>
      </c>
      <c r="X4" s="130" t="s">
        <v>180</v>
      </c>
      <c r="Y4" s="130" t="s">
        <v>180</v>
      </c>
      <c r="Z4" s="130" t="s">
        <v>180</v>
      </c>
      <c r="AA4" s="130" t="s">
        <v>180</v>
      </c>
      <c r="AB4" s="129">
        <v>0</v>
      </c>
      <c r="AC4" s="129">
        <v>1</v>
      </c>
      <c r="AD4" s="129">
        <v>0</v>
      </c>
      <c r="AE4" s="129">
        <v>1</v>
      </c>
      <c r="AF4" s="129">
        <v>1</v>
      </c>
      <c r="AG4" s="129">
        <v>0</v>
      </c>
      <c r="AH4" s="129">
        <v>0</v>
      </c>
      <c r="AI4" s="129">
        <v>1</v>
      </c>
      <c r="AJ4" s="129">
        <v>1</v>
      </c>
      <c r="AK4" s="131" t="s">
        <v>180</v>
      </c>
      <c r="AL4" s="130">
        <v>753</v>
      </c>
      <c r="AM4" s="132"/>
    </row>
    <row r="5" spans="1:39" s="133" customFormat="1" ht="15" customHeight="1" thickBot="1" x14ac:dyDescent="0.3">
      <c r="A5" s="140">
        <v>2</v>
      </c>
      <c r="B5" s="141" t="s">
        <v>410</v>
      </c>
      <c r="C5" s="142">
        <v>2</v>
      </c>
      <c r="D5" s="142">
        <v>2</v>
      </c>
      <c r="E5" s="142">
        <v>255</v>
      </c>
      <c r="F5" s="142">
        <v>255</v>
      </c>
      <c r="G5" s="142">
        <v>10</v>
      </c>
      <c r="H5" s="142">
        <v>10</v>
      </c>
      <c r="I5" s="142">
        <v>255</v>
      </c>
      <c r="J5" s="142">
        <v>255</v>
      </c>
      <c r="K5" s="142">
        <v>255</v>
      </c>
      <c r="L5" s="142">
        <v>255</v>
      </c>
      <c r="M5" s="142">
        <v>1</v>
      </c>
      <c r="N5" s="142">
        <v>20</v>
      </c>
      <c r="O5" s="142">
        <v>1</v>
      </c>
      <c r="P5" s="142">
        <v>20</v>
      </c>
      <c r="Q5" s="142">
        <v>255</v>
      </c>
      <c r="R5" s="142">
        <v>1</v>
      </c>
      <c r="S5" s="143" t="s">
        <v>180</v>
      </c>
      <c r="T5" s="143" t="s">
        <v>180</v>
      </c>
      <c r="U5" s="143" t="s">
        <v>180</v>
      </c>
      <c r="V5" s="143" t="s">
        <v>180</v>
      </c>
      <c r="W5" s="143" t="s">
        <v>180</v>
      </c>
      <c r="X5" s="143" t="s">
        <v>180</v>
      </c>
      <c r="Y5" s="143" t="s">
        <v>180</v>
      </c>
      <c r="Z5" s="143" t="s">
        <v>180</v>
      </c>
      <c r="AA5" s="143" t="s">
        <v>180</v>
      </c>
      <c r="AB5" s="142">
        <v>255</v>
      </c>
      <c r="AC5" s="142">
        <v>255</v>
      </c>
      <c r="AD5" s="142">
        <v>255</v>
      </c>
      <c r="AE5" s="142">
        <v>255</v>
      </c>
      <c r="AF5" s="142">
        <v>0</v>
      </c>
      <c r="AG5" s="142">
        <v>1</v>
      </c>
      <c r="AH5" s="142">
        <v>0</v>
      </c>
      <c r="AI5" s="142">
        <v>255</v>
      </c>
      <c r="AJ5" s="142">
        <v>1</v>
      </c>
      <c r="AK5" s="145" t="s">
        <v>180</v>
      </c>
      <c r="AL5" s="143">
        <v>847</v>
      </c>
      <c r="AM5" s="144"/>
    </row>
    <row r="6" spans="1:39" x14ac:dyDescent="0.25">
      <c r="A6" s="79"/>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row>
    <row r="7" spans="1:39" x14ac:dyDescent="0.25">
      <c r="A7" s="79"/>
      <c r="B7" s="79"/>
      <c r="C7" s="79"/>
      <c r="D7" s="79"/>
      <c r="E7" s="79"/>
      <c r="F7" s="79"/>
      <c r="G7" s="79"/>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row>
    <row r="8" spans="1:39" x14ac:dyDescent="0.25">
      <c r="A8" s="79"/>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row>
    <row r="9" spans="1:39" x14ac:dyDescent="0.25">
      <c r="A9" s="79"/>
      <c r="B9" s="79"/>
      <c r="C9" s="79"/>
      <c r="D9" s="79"/>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79"/>
      <c r="AG9" s="79"/>
      <c r="AH9" s="79"/>
      <c r="AI9" s="79"/>
      <c r="AJ9" s="79"/>
      <c r="AK9" s="79"/>
      <c r="AL9" s="79"/>
      <c r="AM9" s="79"/>
    </row>
    <row r="10" spans="1:39" x14ac:dyDescent="0.25">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79"/>
      <c r="AG10" s="79"/>
      <c r="AH10" s="79"/>
      <c r="AI10" s="79"/>
      <c r="AJ10" s="79"/>
      <c r="AK10" s="79"/>
      <c r="AL10" s="79"/>
      <c r="AM10" s="79"/>
    </row>
    <row r="11" spans="1:39" x14ac:dyDescent="0.25">
      <c r="A11" s="79"/>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row>
    <row r="12" spans="1:39" x14ac:dyDescent="0.25">
      <c r="A12" s="79"/>
      <c r="B12" s="79"/>
      <c r="C12" s="79"/>
      <c r="D12" s="79"/>
      <c r="E12" s="79"/>
      <c r="F12" s="79"/>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row>
    <row r="13" spans="1:39" x14ac:dyDescent="0.25">
      <c r="A13" s="79"/>
      <c r="B13" s="79"/>
      <c r="C13" s="79"/>
      <c r="D13" s="79"/>
      <c r="E13" s="79"/>
      <c r="F13" s="79"/>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row>
    <row r="14" spans="1:39" x14ac:dyDescent="0.25">
      <c r="A14" s="79"/>
      <c r="B14" s="79"/>
      <c r="C14" s="79"/>
      <c r="D14" s="79"/>
      <c r="E14" s="79"/>
      <c r="F14" s="79"/>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row>
    <row r="15" spans="1:39" x14ac:dyDescent="0.25">
      <c r="A15" s="79"/>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9"/>
    </row>
  </sheetData>
  <sheetProtection sheet="1" objects="1" scenarios="1"/>
  <mergeCells count="2">
    <mergeCell ref="A1:B1"/>
    <mergeCell ref="A2:B2"/>
  </mergeCells>
  <hyperlinks>
    <hyperlink ref="A1" location="'HwTqCorrln_Per1'!A1" display="'HwTqCorrln_Per1'!A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M49"/>
  <sheetViews>
    <sheetView zoomScaleNormal="100" workbookViewId="0">
      <selection sqref="A1:B1"/>
    </sheetView>
  </sheetViews>
  <sheetFormatPr defaultRowHeight="15" x14ac:dyDescent="0.25"/>
  <cols>
    <col min="1" max="1" width="8.140625" bestFit="1" customWidth="1"/>
    <col min="2" max="2" width="54.140625" bestFit="1" customWidth="1"/>
    <col min="3" max="4" width="3.28515625" bestFit="1" customWidth="1"/>
    <col min="5" max="6" width="4" bestFit="1" customWidth="1"/>
    <col min="7" max="8" width="6" bestFit="1" customWidth="1"/>
    <col min="9" max="12" width="4" bestFit="1" customWidth="1"/>
    <col min="13" max="13" width="3.28515625" bestFit="1" customWidth="1"/>
    <col min="14" max="14" width="7" bestFit="1" customWidth="1"/>
    <col min="15" max="15" width="3.28515625" bestFit="1" customWidth="1"/>
    <col min="16" max="16" width="7" bestFit="1" customWidth="1"/>
    <col min="17" max="17" width="4" bestFit="1" customWidth="1"/>
    <col min="18" max="18" width="5.7109375" bestFit="1" customWidth="1"/>
    <col min="19" max="26" width="3.28515625" bestFit="1" customWidth="1"/>
    <col min="27" max="36" width="5.7109375" bestFit="1" customWidth="1"/>
    <col min="37" max="37" width="10.5703125" bestFit="1" customWidth="1"/>
    <col min="38" max="38" width="12.42578125" bestFit="1" customWidth="1"/>
    <col min="39" max="39" width="10.5703125" bestFit="1" customWidth="1"/>
  </cols>
  <sheetData>
    <row r="1" spans="1:39" x14ac:dyDescent="0.25">
      <c r="A1" s="181" t="s">
        <v>128</v>
      </c>
      <c r="B1" s="182"/>
      <c r="C1" s="82" t="s">
        <v>181</v>
      </c>
      <c r="D1" s="107" t="s">
        <v>180</v>
      </c>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80"/>
      <c r="AL1" s="80"/>
      <c r="AM1" s="81"/>
    </row>
    <row r="2" spans="1:39" ht="60" customHeight="1" x14ac:dyDescent="0.25">
      <c r="A2" s="183" t="s">
        <v>170</v>
      </c>
      <c r="B2" s="184"/>
      <c r="C2" s="94" t="s">
        <v>183</v>
      </c>
      <c r="D2" s="94" t="s">
        <v>183</v>
      </c>
      <c r="E2" s="94" t="s">
        <v>183</v>
      </c>
      <c r="F2" s="94" t="s">
        <v>183</v>
      </c>
      <c r="G2" s="94" t="s">
        <v>183</v>
      </c>
      <c r="H2" s="94" t="s">
        <v>183</v>
      </c>
      <c r="I2" s="94" t="s">
        <v>183</v>
      </c>
      <c r="J2" s="94" t="s">
        <v>183</v>
      </c>
      <c r="K2" s="94" t="s">
        <v>183</v>
      </c>
      <c r="L2" s="94" t="s">
        <v>183</v>
      </c>
      <c r="M2" s="94" t="s">
        <v>183</v>
      </c>
      <c r="N2" s="94" t="s">
        <v>183</v>
      </c>
      <c r="O2" s="94" t="s">
        <v>183</v>
      </c>
      <c r="P2" s="94" t="s">
        <v>183</v>
      </c>
      <c r="Q2" s="94" t="s">
        <v>183</v>
      </c>
      <c r="R2" s="110" t="s">
        <v>218</v>
      </c>
      <c r="S2" s="95" t="s">
        <v>184</v>
      </c>
      <c r="T2" s="89" t="s">
        <v>184</v>
      </c>
      <c r="U2" s="89" t="s">
        <v>184</v>
      </c>
      <c r="V2" s="89" t="s">
        <v>184</v>
      </c>
      <c r="W2" s="89" t="s">
        <v>184</v>
      </c>
      <c r="X2" s="89" t="s">
        <v>184</v>
      </c>
      <c r="Y2" s="89" t="s">
        <v>184</v>
      </c>
      <c r="Z2" s="89" t="s">
        <v>184</v>
      </c>
      <c r="AA2" s="109" t="s">
        <v>215</v>
      </c>
      <c r="AB2" s="90" t="s">
        <v>185</v>
      </c>
      <c r="AC2" s="90" t="s">
        <v>185</v>
      </c>
      <c r="AD2" s="90" t="s">
        <v>185</v>
      </c>
      <c r="AE2" s="90" t="s">
        <v>185</v>
      </c>
      <c r="AF2" s="90" t="s">
        <v>185</v>
      </c>
      <c r="AG2" s="90" t="s">
        <v>185</v>
      </c>
      <c r="AH2" s="90" t="s">
        <v>185</v>
      </c>
      <c r="AI2" s="90" t="s">
        <v>185</v>
      </c>
      <c r="AJ2" s="90" t="s">
        <v>216</v>
      </c>
      <c r="AK2" s="69" t="s">
        <v>24</v>
      </c>
      <c r="AL2" s="69" t="s">
        <v>177</v>
      </c>
      <c r="AM2" s="70" t="s">
        <v>179</v>
      </c>
    </row>
    <row r="3" spans="1:39" ht="252" x14ac:dyDescent="0.25">
      <c r="A3" s="71" t="s">
        <v>174</v>
      </c>
      <c r="B3" s="72" t="s">
        <v>175</v>
      </c>
      <c r="C3" s="91" t="s">
        <v>116</v>
      </c>
      <c r="D3" s="91" t="s">
        <v>118</v>
      </c>
      <c r="E3" s="91" t="s">
        <v>119</v>
      </c>
      <c r="F3" s="91" t="s">
        <v>121</v>
      </c>
      <c r="G3" s="91" t="s">
        <v>122</v>
      </c>
      <c r="H3" s="91" t="s">
        <v>123</v>
      </c>
      <c r="I3" s="91" t="s">
        <v>133</v>
      </c>
      <c r="J3" s="91" t="s">
        <v>135</v>
      </c>
      <c r="K3" s="91" t="s">
        <v>136</v>
      </c>
      <c r="L3" s="91" t="s">
        <v>137</v>
      </c>
      <c r="M3" s="91" t="s">
        <v>138</v>
      </c>
      <c r="N3" s="91" t="s">
        <v>139</v>
      </c>
      <c r="O3" s="91" t="s">
        <v>140</v>
      </c>
      <c r="P3" s="91" t="s">
        <v>141</v>
      </c>
      <c r="Q3" s="91" t="s">
        <v>164</v>
      </c>
      <c r="R3" s="91" t="s">
        <v>124</v>
      </c>
      <c r="S3" s="92" t="s">
        <v>133</v>
      </c>
      <c r="T3" s="92" t="s">
        <v>135</v>
      </c>
      <c r="U3" s="92" t="s">
        <v>136</v>
      </c>
      <c r="V3" s="92" t="s">
        <v>137</v>
      </c>
      <c r="W3" s="92" t="s">
        <v>138</v>
      </c>
      <c r="X3" s="92" t="s">
        <v>140</v>
      </c>
      <c r="Y3" s="92" t="s">
        <v>142</v>
      </c>
      <c r="Z3" s="92" t="s">
        <v>164</v>
      </c>
      <c r="AA3" s="92" t="s">
        <v>124</v>
      </c>
      <c r="AB3" s="93" t="s">
        <v>133</v>
      </c>
      <c r="AC3" s="93" t="s">
        <v>135</v>
      </c>
      <c r="AD3" s="93" t="s">
        <v>136</v>
      </c>
      <c r="AE3" s="93" t="s">
        <v>137</v>
      </c>
      <c r="AF3" s="93" t="s">
        <v>138</v>
      </c>
      <c r="AG3" s="93" t="s">
        <v>140</v>
      </c>
      <c r="AH3" s="93" t="s">
        <v>142</v>
      </c>
      <c r="AI3" s="93" t="s">
        <v>164</v>
      </c>
      <c r="AJ3" s="93" t="s">
        <v>124</v>
      </c>
      <c r="AK3" s="69" t="s">
        <v>176</v>
      </c>
      <c r="AL3" s="69" t="s">
        <v>178</v>
      </c>
      <c r="AM3" s="70"/>
    </row>
    <row r="4" spans="1:39" x14ac:dyDescent="0.25">
      <c r="A4" s="73">
        <v>1</v>
      </c>
      <c r="B4" s="83" t="s">
        <v>186</v>
      </c>
      <c r="C4" s="98">
        <v>0</v>
      </c>
      <c r="D4" s="98">
        <v>0</v>
      </c>
      <c r="E4" s="98">
        <v>0</v>
      </c>
      <c r="F4" s="98">
        <v>0</v>
      </c>
      <c r="G4" s="98">
        <v>-10</v>
      </c>
      <c r="H4" s="98">
        <v>-10</v>
      </c>
      <c r="I4" s="98">
        <v>0</v>
      </c>
      <c r="J4" s="98">
        <v>0</v>
      </c>
      <c r="K4" s="98">
        <v>0</v>
      </c>
      <c r="L4" s="98">
        <v>0</v>
      </c>
      <c r="M4" s="98">
        <v>0</v>
      </c>
      <c r="N4" s="98">
        <v>0</v>
      </c>
      <c r="O4" s="98">
        <v>0</v>
      </c>
      <c r="P4" s="98">
        <v>0</v>
      </c>
      <c r="Q4" s="98">
        <v>0</v>
      </c>
      <c r="R4" s="98">
        <v>0</v>
      </c>
      <c r="S4" s="74" t="s">
        <v>180</v>
      </c>
      <c r="T4" s="74" t="s">
        <v>180</v>
      </c>
      <c r="U4" s="74" t="s">
        <v>180</v>
      </c>
      <c r="V4" s="74" t="s">
        <v>180</v>
      </c>
      <c r="W4" s="74" t="s">
        <v>180</v>
      </c>
      <c r="X4" s="74" t="s">
        <v>180</v>
      </c>
      <c r="Y4" s="74" t="s">
        <v>180</v>
      </c>
      <c r="Z4" s="74" t="s">
        <v>180</v>
      </c>
      <c r="AA4" s="74" t="s">
        <v>180</v>
      </c>
      <c r="AB4" s="83">
        <v>0</v>
      </c>
      <c r="AC4" s="83">
        <v>1</v>
      </c>
      <c r="AD4" s="83">
        <v>0</v>
      </c>
      <c r="AE4" s="83">
        <v>1</v>
      </c>
      <c r="AF4" s="83">
        <v>1</v>
      </c>
      <c r="AG4" s="83">
        <v>0</v>
      </c>
      <c r="AH4" s="83">
        <v>0</v>
      </c>
      <c r="AI4" s="83">
        <v>1</v>
      </c>
      <c r="AJ4" s="83">
        <v>1</v>
      </c>
      <c r="AK4" s="96" t="s">
        <v>180</v>
      </c>
      <c r="AL4" s="74"/>
      <c r="AM4" s="75"/>
    </row>
    <row r="5" spans="1:39" x14ac:dyDescent="0.25">
      <c r="A5" s="73">
        <v>2</v>
      </c>
      <c r="B5" s="83" t="s">
        <v>187</v>
      </c>
      <c r="C5" s="98">
        <v>2</v>
      </c>
      <c r="D5" s="98">
        <v>2</v>
      </c>
      <c r="E5" s="98">
        <v>255</v>
      </c>
      <c r="F5" s="98">
        <v>255</v>
      </c>
      <c r="G5" s="98">
        <v>10</v>
      </c>
      <c r="H5" s="98">
        <v>10</v>
      </c>
      <c r="I5" s="98">
        <v>255</v>
      </c>
      <c r="J5" s="98">
        <v>255</v>
      </c>
      <c r="K5" s="98">
        <v>255</v>
      </c>
      <c r="L5" s="98">
        <v>255</v>
      </c>
      <c r="M5" s="98">
        <v>1</v>
      </c>
      <c r="N5" s="98">
        <v>20</v>
      </c>
      <c r="O5" s="98">
        <v>1</v>
      </c>
      <c r="P5" s="98">
        <v>20</v>
      </c>
      <c r="Q5" s="98">
        <v>255</v>
      </c>
      <c r="R5" s="98">
        <v>1</v>
      </c>
      <c r="S5" s="74" t="s">
        <v>180</v>
      </c>
      <c r="T5" s="74" t="s">
        <v>180</v>
      </c>
      <c r="U5" s="74" t="s">
        <v>180</v>
      </c>
      <c r="V5" s="74" t="s">
        <v>180</v>
      </c>
      <c r="W5" s="74" t="s">
        <v>180</v>
      </c>
      <c r="X5" s="74" t="s">
        <v>180</v>
      </c>
      <c r="Y5" s="74" t="s">
        <v>180</v>
      </c>
      <c r="Z5" s="74" t="s">
        <v>180</v>
      </c>
      <c r="AA5" s="74" t="s">
        <v>180</v>
      </c>
      <c r="AB5" s="83">
        <v>255</v>
      </c>
      <c r="AC5" s="83">
        <v>255</v>
      </c>
      <c r="AD5" s="83">
        <v>255</v>
      </c>
      <c r="AE5" s="83">
        <v>255</v>
      </c>
      <c r="AF5" s="83">
        <v>0</v>
      </c>
      <c r="AG5" s="83">
        <v>1</v>
      </c>
      <c r="AH5" s="83">
        <v>0</v>
      </c>
      <c r="AI5" s="83">
        <v>255</v>
      </c>
      <c r="AJ5" s="83">
        <v>1</v>
      </c>
      <c r="AK5" s="96" t="s">
        <v>180</v>
      </c>
      <c r="AL5" s="74"/>
      <c r="AM5" s="75"/>
    </row>
    <row r="6" spans="1:39" x14ac:dyDescent="0.25">
      <c r="A6" s="73">
        <v>3</v>
      </c>
      <c r="B6" s="83" t="s">
        <v>219</v>
      </c>
      <c r="C6" s="98">
        <v>0</v>
      </c>
      <c r="D6" s="83">
        <v>0</v>
      </c>
      <c r="E6" s="83">
        <v>12</v>
      </c>
      <c r="F6" s="83">
        <v>12</v>
      </c>
      <c r="G6" s="83">
        <v>2.456</v>
      </c>
      <c r="H6" s="83">
        <v>-3.55</v>
      </c>
      <c r="I6" s="83">
        <v>244</v>
      </c>
      <c r="J6" s="83">
        <v>65</v>
      </c>
      <c r="K6" s="83">
        <v>65</v>
      </c>
      <c r="L6" s="83">
        <v>255</v>
      </c>
      <c r="M6" s="83">
        <v>1</v>
      </c>
      <c r="N6" s="83">
        <v>1.25</v>
      </c>
      <c r="O6" s="83">
        <v>1</v>
      </c>
      <c r="P6" s="83">
        <v>11.25</v>
      </c>
      <c r="Q6" s="83">
        <v>199</v>
      </c>
      <c r="R6" s="83">
        <v>1</v>
      </c>
      <c r="S6" s="74" t="s">
        <v>180</v>
      </c>
      <c r="T6" s="74" t="s">
        <v>180</v>
      </c>
      <c r="U6" s="74" t="s">
        <v>180</v>
      </c>
      <c r="V6" s="74" t="s">
        <v>180</v>
      </c>
      <c r="W6" s="74" t="s">
        <v>180</v>
      </c>
      <c r="X6" s="74" t="s">
        <v>180</v>
      </c>
      <c r="Y6" s="74" t="s">
        <v>180</v>
      </c>
      <c r="Z6" s="74" t="s">
        <v>180</v>
      </c>
      <c r="AA6" s="74" t="s">
        <v>180</v>
      </c>
      <c r="AB6" s="83">
        <v>12</v>
      </c>
      <c r="AC6" s="83">
        <v>0</v>
      </c>
      <c r="AD6" s="83">
        <v>12</v>
      </c>
      <c r="AE6" s="83">
        <v>0</v>
      </c>
      <c r="AF6" s="83">
        <v>1</v>
      </c>
      <c r="AG6" s="83">
        <v>0</v>
      </c>
      <c r="AH6" s="83">
        <v>0</v>
      </c>
      <c r="AI6" s="83">
        <v>0</v>
      </c>
      <c r="AJ6" s="83">
        <v>1</v>
      </c>
      <c r="AK6" s="96" t="s">
        <v>180</v>
      </c>
      <c r="AL6" s="74"/>
      <c r="AM6" s="75"/>
    </row>
    <row r="7" spans="1:39" x14ac:dyDescent="0.25">
      <c r="A7" s="73">
        <v>4</v>
      </c>
      <c r="B7" s="83" t="s">
        <v>220</v>
      </c>
      <c r="C7" s="98">
        <v>1</v>
      </c>
      <c r="D7" s="83">
        <v>1</v>
      </c>
      <c r="E7" s="83">
        <v>25</v>
      </c>
      <c r="F7" s="83">
        <v>35</v>
      </c>
      <c r="G7" s="83">
        <v>3.24</v>
      </c>
      <c r="H7" s="83">
        <v>4.25</v>
      </c>
      <c r="I7" s="83">
        <v>135</v>
      </c>
      <c r="J7" s="83">
        <v>42</v>
      </c>
      <c r="K7" s="83">
        <v>42</v>
      </c>
      <c r="L7" s="83">
        <v>152</v>
      </c>
      <c r="M7" s="83">
        <v>0</v>
      </c>
      <c r="N7" s="83">
        <v>2.5499999999999998</v>
      </c>
      <c r="O7" s="83">
        <v>0</v>
      </c>
      <c r="P7" s="83">
        <v>1.25</v>
      </c>
      <c r="Q7" s="83">
        <v>24</v>
      </c>
      <c r="R7" s="83">
        <v>0</v>
      </c>
      <c r="S7" s="74" t="s">
        <v>180</v>
      </c>
      <c r="T7" s="74" t="s">
        <v>180</v>
      </c>
      <c r="U7" s="74" t="s">
        <v>180</v>
      </c>
      <c r="V7" s="74" t="s">
        <v>180</v>
      </c>
      <c r="W7" s="74" t="s">
        <v>180</v>
      </c>
      <c r="X7" s="74" t="s">
        <v>180</v>
      </c>
      <c r="Y7" s="74" t="s">
        <v>180</v>
      </c>
      <c r="Z7" s="74" t="s">
        <v>180</v>
      </c>
      <c r="AA7" s="74" t="s">
        <v>180</v>
      </c>
      <c r="AB7" s="83">
        <v>25</v>
      </c>
      <c r="AC7" s="83">
        <v>0</v>
      </c>
      <c r="AD7" s="83">
        <v>35</v>
      </c>
      <c r="AE7" s="83">
        <v>0</v>
      </c>
      <c r="AF7" s="83">
        <v>1</v>
      </c>
      <c r="AG7" s="83">
        <v>1</v>
      </c>
      <c r="AH7" s="83">
        <v>3</v>
      </c>
      <c r="AI7" s="83">
        <v>0</v>
      </c>
      <c r="AJ7" s="83">
        <v>1</v>
      </c>
      <c r="AK7" s="96" t="s">
        <v>180</v>
      </c>
      <c r="AL7" s="74"/>
      <c r="AM7" s="75"/>
    </row>
    <row r="8" spans="1:39" x14ac:dyDescent="0.25">
      <c r="A8" s="73">
        <v>5</v>
      </c>
      <c r="B8" s="83" t="s">
        <v>221</v>
      </c>
      <c r="C8" s="98">
        <v>2</v>
      </c>
      <c r="D8" s="83">
        <v>0</v>
      </c>
      <c r="E8" s="83">
        <v>125</v>
      </c>
      <c r="F8" s="83">
        <v>9</v>
      </c>
      <c r="G8" s="83">
        <v>5.25</v>
      </c>
      <c r="H8" s="83">
        <v>8.2200000000000006</v>
      </c>
      <c r="I8" s="83">
        <v>253</v>
      </c>
      <c r="J8" s="83">
        <v>199</v>
      </c>
      <c r="K8" s="83">
        <v>199</v>
      </c>
      <c r="L8" s="83">
        <v>244</v>
      </c>
      <c r="M8" s="83">
        <v>1</v>
      </c>
      <c r="N8" s="83">
        <v>3.2549999999999999</v>
      </c>
      <c r="O8" s="83">
        <v>1</v>
      </c>
      <c r="P8" s="83">
        <v>2.25</v>
      </c>
      <c r="Q8" s="83">
        <v>12</v>
      </c>
      <c r="R8" s="83">
        <v>1</v>
      </c>
      <c r="S8" s="74" t="s">
        <v>180</v>
      </c>
      <c r="T8" s="74" t="s">
        <v>180</v>
      </c>
      <c r="U8" s="74" t="s">
        <v>180</v>
      </c>
      <c r="V8" s="74" t="s">
        <v>180</v>
      </c>
      <c r="W8" s="74" t="s">
        <v>180</v>
      </c>
      <c r="X8" s="74" t="s">
        <v>180</v>
      </c>
      <c r="Y8" s="74" t="s">
        <v>180</v>
      </c>
      <c r="Z8" s="74" t="s">
        <v>180</v>
      </c>
      <c r="AA8" s="74" t="s">
        <v>180</v>
      </c>
      <c r="AB8" s="83">
        <v>125</v>
      </c>
      <c r="AC8" s="83">
        <v>0</v>
      </c>
      <c r="AD8" s="83">
        <v>9</v>
      </c>
      <c r="AE8" s="83">
        <v>0</v>
      </c>
      <c r="AF8" s="83">
        <v>0</v>
      </c>
      <c r="AG8" s="83">
        <v>1</v>
      </c>
      <c r="AH8" s="83">
        <v>0</v>
      </c>
      <c r="AI8" s="83">
        <v>0</v>
      </c>
      <c r="AJ8" s="83">
        <v>1</v>
      </c>
      <c r="AK8" s="96" t="s">
        <v>180</v>
      </c>
      <c r="AL8" s="74"/>
      <c r="AM8" s="75"/>
    </row>
    <row r="9" spans="1:39" x14ac:dyDescent="0.25">
      <c r="A9" s="73">
        <v>6</v>
      </c>
      <c r="B9" s="83" t="s">
        <v>224</v>
      </c>
      <c r="C9" s="83">
        <v>0</v>
      </c>
      <c r="D9" s="98">
        <v>0</v>
      </c>
      <c r="E9" s="83">
        <v>36</v>
      </c>
      <c r="F9" s="83">
        <v>175</v>
      </c>
      <c r="G9" s="83">
        <v>4.25</v>
      </c>
      <c r="H9" s="83">
        <v>9.2219999999999995</v>
      </c>
      <c r="I9" s="83">
        <v>12</v>
      </c>
      <c r="J9" s="83">
        <v>24</v>
      </c>
      <c r="K9" s="83">
        <v>24</v>
      </c>
      <c r="L9" s="83">
        <v>135</v>
      </c>
      <c r="M9" s="83">
        <v>0</v>
      </c>
      <c r="N9" s="83">
        <v>4.55</v>
      </c>
      <c r="O9" s="83">
        <v>1</v>
      </c>
      <c r="P9" s="83">
        <v>1.2549999999999999</v>
      </c>
      <c r="Q9" s="83">
        <v>25</v>
      </c>
      <c r="R9" s="83">
        <v>0</v>
      </c>
      <c r="S9" s="74" t="s">
        <v>180</v>
      </c>
      <c r="T9" s="74" t="s">
        <v>180</v>
      </c>
      <c r="U9" s="74" t="s">
        <v>180</v>
      </c>
      <c r="V9" s="74" t="s">
        <v>180</v>
      </c>
      <c r="W9" s="74" t="s">
        <v>180</v>
      </c>
      <c r="X9" s="74" t="s">
        <v>180</v>
      </c>
      <c r="Y9" s="74" t="s">
        <v>180</v>
      </c>
      <c r="Z9" s="74" t="s">
        <v>180</v>
      </c>
      <c r="AA9" s="74" t="s">
        <v>180</v>
      </c>
      <c r="AB9" s="83">
        <v>36</v>
      </c>
      <c r="AC9" s="83">
        <v>0</v>
      </c>
      <c r="AD9" s="83">
        <v>175</v>
      </c>
      <c r="AE9" s="83">
        <v>0</v>
      </c>
      <c r="AF9" s="83">
        <v>1</v>
      </c>
      <c r="AG9" s="83">
        <v>1</v>
      </c>
      <c r="AH9" s="83">
        <v>3</v>
      </c>
      <c r="AI9" s="83">
        <v>0</v>
      </c>
      <c r="AJ9" s="83">
        <v>1</v>
      </c>
      <c r="AK9" s="96" t="s">
        <v>180</v>
      </c>
      <c r="AL9" s="74"/>
      <c r="AM9" s="75"/>
    </row>
    <row r="10" spans="1:39" x14ac:dyDescent="0.25">
      <c r="A10" s="73">
        <v>7</v>
      </c>
      <c r="B10" s="83" t="s">
        <v>222</v>
      </c>
      <c r="C10" s="83">
        <v>1</v>
      </c>
      <c r="D10" s="98">
        <v>1</v>
      </c>
      <c r="E10" s="83">
        <v>142</v>
      </c>
      <c r="F10" s="83">
        <v>164</v>
      </c>
      <c r="G10" s="83">
        <v>-3.55</v>
      </c>
      <c r="H10" s="83">
        <v>-7.25</v>
      </c>
      <c r="I10" s="83">
        <v>35</v>
      </c>
      <c r="J10" s="83">
        <v>12</v>
      </c>
      <c r="K10" s="83">
        <v>12</v>
      </c>
      <c r="L10" s="83">
        <v>253</v>
      </c>
      <c r="M10" s="83">
        <v>1</v>
      </c>
      <c r="N10" s="83">
        <v>12.25</v>
      </c>
      <c r="O10" s="83">
        <v>0</v>
      </c>
      <c r="P10" s="83">
        <v>15.36</v>
      </c>
      <c r="Q10" s="83">
        <v>125</v>
      </c>
      <c r="R10" s="83">
        <v>1</v>
      </c>
      <c r="S10" s="74" t="s">
        <v>180</v>
      </c>
      <c r="T10" s="74" t="s">
        <v>180</v>
      </c>
      <c r="U10" s="74" t="s">
        <v>180</v>
      </c>
      <c r="V10" s="74" t="s">
        <v>180</v>
      </c>
      <c r="W10" s="74" t="s">
        <v>180</v>
      </c>
      <c r="X10" s="74" t="s">
        <v>180</v>
      </c>
      <c r="Y10" s="74" t="s">
        <v>180</v>
      </c>
      <c r="Z10" s="74" t="s">
        <v>180</v>
      </c>
      <c r="AA10" s="74" t="s">
        <v>180</v>
      </c>
      <c r="AB10" s="83">
        <v>142</v>
      </c>
      <c r="AC10" s="83">
        <v>0</v>
      </c>
      <c r="AD10" s="83">
        <v>164</v>
      </c>
      <c r="AE10" s="83">
        <v>0</v>
      </c>
      <c r="AF10" s="83">
        <v>1</v>
      </c>
      <c r="AG10" s="83">
        <v>1</v>
      </c>
      <c r="AH10" s="83">
        <v>0</v>
      </c>
      <c r="AI10" s="83">
        <v>0</v>
      </c>
      <c r="AJ10" s="83">
        <v>1</v>
      </c>
      <c r="AK10" s="96" t="s">
        <v>180</v>
      </c>
      <c r="AL10" s="74"/>
      <c r="AM10" s="75"/>
    </row>
    <row r="11" spans="1:39" x14ac:dyDescent="0.25">
      <c r="A11" s="73">
        <v>8</v>
      </c>
      <c r="B11" s="83" t="s">
        <v>223</v>
      </c>
      <c r="C11" s="83">
        <v>2</v>
      </c>
      <c r="D11" s="98">
        <v>2</v>
      </c>
      <c r="E11" s="83">
        <v>25</v>
      </c>
      <c r="F11" s="83">
        <v>12</v>
      </c>
      <c r="G11" s="83">
        <v>4.25</v>
      </c>
      <c r="H11" s="83">
        <v>4.25</v>
      </c>
      <c r="I11" s="83">
        <v>9</v>
      </c>
      <c r="J11" s="83">
        <v>25</v>
      </c>
      <c r="K11" s="83">
        <v>25</v>
      </c>
      <c r="L11" s="83">
        <v>12</v>
      </c>
      <c r="M11" s="83">
        <v>0</v>
      </c>
      <c r="N11" s="83">
        <v>13.25</v>
      </c>
      <c r="O11" s="83">
        <v>1</v>
      </c>
      <c r="P11" s="83">
        <v>18.25</v>
      </c>
      <c r="Q11" s="83">
        <v>36</v>
      </c>
      <c r="R11" s="83">
        <v>1</v>
      </c>
      <c r="S11" s="74" t="s">
        <v>180</v>
      </c>
      <c r="T11" s="74" t="s">
        <v>180</v>
      </c>
      <c r="U11" s="74" t="s">
        <v>180</v>
      </c>
      <c r="V11" s="74" t="s">
        <v>180</v>
      </c>
      <c r="W11" s="74" t="s">
        <v>180</v>
      </c>
      <c r="X11" s="74" t="s">
        <v>180</v>
      </c>
      <c r="Y11" s="74" t="s">
        <v>180</v>
      </c>
      <c r="Z11" s="74" t="s">
        <v>180</v>
      </c>
      <c r="AA11" s="74" t="s">
        <v>180</v>
      </c>
      <c r="AB11" s="83">
        <v>25</v>
      </c>
      <c r="AC11" s="83">
        <v>0</v>
      </c>
      <c r="AD11" s="83">
        <v>12</v>
      </c>
      <c r="AE11" s="83">
        <v>0</v>
      </c>
      <c r="AF11" s="83">
        <v>0</v>
      </c>
      <c r="AG11" s="83">
        <v>1</v>
      </c>
      <c r="AH11" s="83">
        <v>0</v>
      </c>
      <c r="AI11" s="83">
        <v>0</v>
      </c>
      <c r="AJ11" s="83">
        <v>1</v>
      </c>
      <c r="AK11" s="96" t="s">
        <v>180</v>
      </c>
      <c r="AL11" s="74"/>
      <c r="AM11" s="75"/>
    </row>
    <row r="12" spans="1:39" x14ac:dyDescent="0.25">
      <c r="A12" s="73">
        <v>9</v>
      </c>
      <c r="B12" s="83" t="s">
        <v>225</v>
      </c>
      <c r="C12" s="83">
        <v>1</v>
      </c>
      <c r="D12" s="83">
        <v>0</v>
      </c>
      <c r="E12" s="98">
        <v>0</v>
      </c>
      <c r="F12" s="83">
        <v>32</v>
      </c>
      <c r="G12" s="83">
        <v>8.25</v>
      </c>
      <c r="H12" s="83">
        <v>8.2200000000000006</v>
      </c>
      <c r="I12" s="83">
        <v>175</v>
      </c>
      <c r="J12" s="83">
        <v>125</v>
      </c>
      <c r="K12" s="83">
        <v>125</v>
      </c>
      <c r="L12" s="83">
        <v>35</v>
      </c>
      <c r="M12" s="83">
        <v>1</v>
      </c>
      <c r="N12" s="83">
        <v>14.25</v>
      </c>
      <c r="O12" s="83">
        <v>0</v>
      </c>
      <c r="P12" s="83">
        <v>19.25</v>
      </c>
      <c r="Q12" s="83">
        <v>142</v>
      </c>
      <c r="R12" s="83">
        <v>0</v>
      </c>
      <c r="S12" s="74" t="s">
        <v>180</v>
      </c>
      <c r="T12" s="74" t="s">
        <v>180</v>
      </c>
      <c r="U12" s="74" t="s">
        <v>180</v>
      </c>
      <c r="V12" s="74" t="s">
        <v>180</v>
      </c>
      <c r="W12" s="74" t="s">
        <v>180</v>
      </c>
      <c r="X12" s="74" t="s">
        <v>180</v>
      </c>
      <c r="Y12" s="74" t="s">
        <v>180</v>
      </c>
      <c r="Z12" s="74" t="s">
        <v>180</v>
      </c>
      <c r="AA12" s="74" t="s">
        <v>180</v>
      </c>
      <c r="AB12" s="83">
        <v>0</v>
      </c>
      <c r="AC12" s="83">
        <v>0</v>
      </c>
      <c r="AD12" s="83">
        <v>32</v>
      </c>
      <c r="AE12" s="83">
        <v>0</v>
      </c>
      <c r="AF12" s="83">
        <v>1</v>
      </c>
      <c r="AG12" s="83">
        <v>1</v>
      </c>
      <c r="AH12" s="83">
        <v>3</v>
      </c>
      <c r="AI12" s="83">
        <v>0</v>
      </c>
      <c r="AJ12" s="83">
        <v>1</v>
      </c>
      <c r="AK12" s="96" t="s">
        <v>180</v>
      </c>
      <c r="AL12" s="74"/>
      <c r="AM12" s="75"/>
    </row>
    <row r="13" spans="1:39" x14ac:dyDescent="0.25">
      <c r="A13" s="73">
        <v>10</v>
      </c>
      <c r="B13" s="83" t="s">
        <v>226</v>
      </c>
      <c r="C13" s="83">
        <v>2</v>
      </c>
      <c r="D13" s="83">
        <v>1</v>
      </c>
      <c r="E13" s="98">
        <v>255</v>
      </c>
      <c r="F13" s="83">
        <v>25</v>
      </c>
      <c r="G13" s="83">
        <v>-1.25</v>
      </c>
      <c r="H13" s="83">
        <v>-1.5</v>
      </c>
      <c r="I13" s="83">
        <v>164</v>
      </c>
      <c r="J13" s="83">
        <v>36</v>
      </c>
      <c r="K13" s="83">
        <v>36</v>
      </c>
      <c r="L13" s="83">
        <v>9</v>
      </c>
      <c r="M13" s="83">
        <v>0</v>
      </c>
      <c r="N13" s="83">
        <v>6.25</v>
      </c>
      <c r="O13" s="83">
        <v>1</v>
      </c>
      <c r="P13" s="83">
        <v>1.25</v>
      </c>
      <c r="Q13" s="83">
        <v>25</v>
      </c>
      <c r="R13" s="83">
        <v>1</v>
      </c>
      <c r="S13" s="74" t="s">
        <v>180</v>
      </c>
      <c r="T13" s="74" t="s">
        <v>180</v>
      </c>
      <c r="U13" s="74" t="s">
        <v>180</v>
      </c>
      <c r="V13" s="74" t="s">
        <v>180</v>
      </c>
      <c r="W13" s="74" t="s">
        <v>180</v>
      </c>
      <c r="X13" s="74" t="s">
        <v>180</v>
      </c>
      <c r="Y13" s="74" t="s">
        <v>180</v>
      </c>
      <c r="Z13" s="74" t="s">
        <v>180</v>
      </c>
      <c r="AA13" s="74" t="s">
        <v>180</v>
      </c>
      <c r="AB13" s="83">
        <v>255</v>
      </c>
      <c r="AC13" s="83">
        <v>0</v>
      </c>
      <c r="AD13" s="83">
        <v>25</v>
      </c>
      <c r="AE13" s="83">
        <v>0</v>
      </c>
      <c r="AF13" s="83">
        <v>0</v>
      </c>
      <c r="AG13" s="83">
        <v>1</v>
      </c>
      <c r="AH13" s="83">
        <v>0</v>
      </c>
      <c r="AI13" s="83">
        <v>0</v>
      </c>
      <c r="AJ13" s="83">
        <v>1</v>
      </c>
      <c r="AK13" s="96" t="s">
        <v>180</v>
      </c>
      <c r="AL13" s="74"/>
      <c r="AM13" s="75"/>
    </row>
    <row r="14" spans="1:39" x14ac:dyDescent="0.25">
      <c r="A14" s="73">
        <v>11</v>
      </c>
      <c r="B14" s="83" t="s">
        <v>227</v>
      </c>
      <c r="C14" s="83">
        <v>0</v>
      </c>
      <c r="D14" s="83">
        <v>2</v>
      </c>
      <c r="E14" s="98">
        <v>152</v>
      </c>
      <c r="F14" s="83">
        <v>18</v>
      </c>
      <c r="G14" s="83">
        <v>6.3540000000000001</v>
      </c>
      <c r="H14" s="83">
        <v>8.25</v>
      </c>
      <c r="I14" s="83">
        <v>12</v>
      </c>
      <c r="J14" s="83">
        <v>142</v>
      </c>
      <c r="K14" s="83">
        <v>142</v>
      </c>
      <c r="L14" s="83">
        <v>175</v>
      </c>
      <c r="M14" s="83">
        <v>1</v>
      </c>
      <c r="N14" s="83">
        <v>18.257999999999999</v>
      </c>
      <c r="O14" s="83">
        <v>1</v>
      </c>
      <c r="P14" s="83">
        <v>2.5499999999999998</v>
      </c>
      <c r="Q14" s="83">
        <v>0</v>
      </c>
      <c r="R14" s="83">
        <v>0</v>
      </c>
      <c r="S14" s="74" t="s">
        <v>180</v>
      </c>
      <c r="T14" s="74" t="s">
        <v>180</v>
      </c>
      <c r="U14" s="74" t="s">
        <v>180</v>
      </c>
      <c r="V14" s="74" t="s">
        <v>180</v>
      </c>
      <c r="W14" s="74" t="s">
        <v>180</v>
      </c>
      <c r="X14" s="74" t="s">
        <v>180</v>
      </c>
      <c r="Y14" s="74" t="s">
        <v>180</v>
      </c>
      <c r="Z14" s="74" t="s">
        <v>180</v>
      </c>
      <c r="AA14" s="74" t="s">
        <v>180</v>
      </c>
      <c r="AB14" s="83">
        <v>152</v>
      </c>
      <c r="AC14" s="83">
        <v>0</v>
      </c>
      <c r="AD14" s="83">
        <v>18</v>
      </c>
      <c r="AE14" s="83">
        <v>0</v>
      </c>
      <c r="AF14" s="83">
        <v>0</v>
      </c>
      <c r="AG14" s="83">
        <v>1</v>
      </c>
      <c r="AH14" s="83">
        <v>0</v>
      </c>
      <c r="AI14" s="83">
        <v>0</v>
      </c>
      <c r="AJ14" s="83">
        <v>1</v>
      </c>
      <c r="AK14" s="96" t="s">
        <v>180</v>
      </c>
      <c r="AL14" s="74"/>
      <c r="AM14" s="75"/>
    </row>
    <row r="15" spans="1:39" x14ac:dyDescent="0.25">
      <c r="A15" s="73">
        <v>12</v>
      </c>
      <c r="B15" s="83" t="s">
        <v>228</v>
      </c>
      <c r="C15" s="83">
        <v>1</v>
      </c>
      <c r="D15" s="83">
        <v>1</v>
      </c>
      <c r="E15" s="83">
        <v>36</v>
      </c>
      <c r="F15" s="98">
        <v>0</v>
      </c>
      <c r="G15" s="83">
        <v>-8.25</v>
      </c>
      <c r="H15" s="83">
        <v>5.25</v>
      </c>
      <c r="I15" s="83">
        <v>32</v>
      </c>
      <c r="J15" s="83">
        <v>25</v>
      </c>
      <c r="K15" s="83">
        <v>25</v>
      </c>
      <c r="L15" s="83">
        <v>36</v>
      </c>
      <c r="M15" s="83">
        <v>0</v>
      </c>
      <c r="N15" s="83">
        <v>17.25</v>
      </c>
      <c r="O15" s="83">
        <v>0</v>
      </c>
      <c r="P15" s="83">
        <v>3.2549999999999999</v>
      </c>
      <c r="Q15" s="83">
        <v>255</v>
      </c>
      <c r="R15" s="83">
        <v>1</v>
      </c>
      <c r="S15" s="74" t="s">
        <v>180</v>
      </c>
      <c r="T15" s="74" t="s">
        <v>180</v>
      </c>
      <c r="U15" s="74" t="s">
        <v>180</v>
      </c>
      <c r="V15" s="74" t="s">
        <v>180</v>
      </c>
      <c r="W15" s="74" t="s">
        <v>180</v>
      </c>
      <c r="X15" s="74" t="s">
        <v>180</v>
      </c>
      <c r="Y15" s="74" t="s">
        <v>180</v>
      </c>
      <c r="Z15" s="74" t="s">
        <v>180</v>
      </c>
      <c r="AA15" s="74" t="s">
        <v>180</v>
      </c>
      <c r="AB15" s="83">
        <v>36</v>
      </c>
      <c r="AC15" s="83">
        <v>0</v>
      </c>
      <c r="AD15" s="83">
        <v>0</v>
      </c>
      <c r="AE15" s="83">
        <v>0</v>
      </c>
      <c r="AF15" s="83">
        <v>1</v>
      </c>
      <c r="AG15" s="83">
        <v>0</v>
      </c>
      <c r="AH15" s="83">
        <v>0</v>
      </c>
      <c r="AI15" s="83">
        <v>0</v>
      </c>
      <c r="AJ15" s="83">
        <v>1</v>
      </c>
      <c r="AK15" s="96" t="s">
        <v>180</v>
      </c>
      <c r="AL15" s="74"/>
      <c r="AM15" s="75"/>
    </row>
    <row r="16" spans="1:39" x14ac:dyDescent="0.25">
      <c r="A16" s="73">
        <v>13</v>
      </c>
      <c r="B16" s="83" t="s">
        <v>229</v>
      </c>
      <c r="C16" s="83">
        <v>2</v>
      </c>
      <c r="D16" s="83">
        <v>1</v>
      </c>
      <c r="E16" s="83">
        <v>135</v>
      </c>
      <c r="F16" s="98">
        <v>255</v>
      </c>
      <c r="G16" s="83">
        <v>4.25</v>
      </c>
      <c r="H16" s="83">
        <v>4.25</v>
      </c>
      <c r="I16" s="83">
        <v>25</v>
      </c>
      <c r="J16" s="83">
        <v>0</v>
      </c>
      <c r="K16" s="83">
        <v>0</v>
      </c>
      <c r="L16" s="83">
        <v>142</v>
      </c>
      <c r="M16" s="83">
        <v>1</v>
      </c>
      <c r="N16" s="83">
        <v>14.25</v>
      </c>
      <c r="O16" s="83">
        <v>1</v>
      </c>
      <c r="P16" s="83">
        <v>4.55</v>
      </c>
      <c r="Q16" s="83">
        <v>25</v>
      </c>
      <c r="R16" s="83">
        <v>0</v>
      </c>
      <c r="S16" s="74" t="s">
        <v>180</v>
      </c>
      <c r="T16" s="74" t="s">
        <v>180</v>
      </c>
      <c r="U16" s="74" t="s">
        <v>180</v>
      </c>
      <c r="V16" s="74" t="s">
        <v>180</v>
      </c>
      <c r="W16" s="74" t="s">
        <v>180</v>
      </c>
      <c r="X16" s="74" t="s">
        <v>180</v>
      </c>
      <c r="Y16" s="74" t="s">
        <v>180</v>
      </c>
      <c r="Z16" s="74" t="s">
        <v>180</v>
      </c>
      <c r="AA16" s="74" t="s">
        <v>180</v>
      </c>
      <c r="AB16" s="83">
        <v>135</v>
      </c>
      <c r="AC16" s="83">
        <v>0</v>
      </c>
      <c r="AD16" s="83">
        <v>255</v>
      </c>
      <c r="AE16" s="83">
        <v>0</v>
      </c>
      <c r="AF16" s="83">
        <v>0</v>
      </c>
      <c r="AG16" s="83">
        <v>1</v>
      </c>
      <c r="AH16" s="83">
        <v>0</v>
      </c>
      <c r="AI16" s="83">
        <v>0</v>
      </c>
      <c r="AJ16" s="83">
        <v>1</v>
      </c>
      <c r="AK16" s="96" t="s">
        <v>180</v>
      </c>
      <c r="AL16" s="74"/>
      <c r="AM16" s="75"/>
    </row>
    <row r="17" spans="1:39" x14ac:dyDescent="0.25">
      <c r="A17" s="73">
        <v>14</v>
      </c>
      <c r="B17" s="83" t="s">
        <v>230</v>
      </c>
      <c r="C17" s="83">
        <v>1</v>
      </c>
      <c r="D17" s="83">
        <v>2</v>
      </c>
      <c r="E17" s="83">
        <v>185</v>
      </c>
      <c r="F17" s="98">
        <v>52</v>
      </c>
      <c r="G17" s="83">
        <v>-3.55</v>
      </c>
      <c r="H17" s="83">
        <v>-3.55</v>
      </c>
      <c r="I17" s="83">
        <v>65</v>
      </c>
      <c r="J17" s="83">
        <v>255</v>
      </c>
      <c r="K17" s="83">
        <v>255</v>
      </c>
      <c r="L17" s="83">
        <v>25</v>
      </c>
      <c r="M17" s="83">
        <v>0</v>
      </c>
      <c r="N17" s="83">
        <v>3.2549999999999999</v>
      </c>
      <c r="O17" s="83">
        <v>0</v>
      </c>
      <c r="P17" s="83">
        <v>12.25</v>
      </c>
      <c r="Q17" s="83">
        <v>25</v>
      </c>
      <c r="R17" s="83">
        <v>1</v>
      </c>
      <c r="S17" s="74" t="s">
        <v>180</v>
      </c>
      <c r="T17" s="74" t="s">
        <v>180</v>
      </c>
      <c r="U17" s="74" t="s">
        <v>180</v>
      </c>
      <c r="V17" s="74" t="s">
        <v>180</v>
      </c>
      <c r="W17" s="74" t="s">
        <v>180</v>
      </c>
      <c r="X17" s="74" t="s">
        <v>180</v>
      </c>
      <c r="Y17" s="74" t="s">
        <v>180</v>
      </c>
      <c r="Z17" s="74" t="s">
        <v>180</v>
      </c>
      <c r="AA17" s="74" t="s">
        <v>180</v>
      </c>
      <c r="AB17" s="83">
        <v>185</v>
      </c>
      <c r="AC17" s="83">
        <v>0</v>
      </c>
      <c r="AD17" s="83">
        <v>52</v>
      </c>
      <c r="AE17" s="83">
        <v>0</v>
      </c>
      <c r="AF17" s="83">
        <v>0</v>
      </c>
      <c r="AG17" s="83">
        <v>1</v>
      </c>
      <c r="AH17" s="83">
        <v>0</v>
      </c>
      <c r="AI17" s="83">
        <v>0</v>
      </c>
      <c r="AJ17" s="83">
        <v>1</v>
      </c>
      <c r="AK17" s="96" t="s">
        <v>180</v>
      </c>
      <c r="AL17" s="74"/>
      <c r="AM17" s="75"/>
    </row>
    <row r="18" spans="1:39" x14ac:dyDescent="0.25">
      <c r="A18" s="73">
        <v>15</v>
      </c>
      <c r="B18" s="83" t="s">
        <v>231</v>
      </c>
      <c r="C18" s="83">
        <v>0</v>
      </c>
      <c r="D18" s="83">
        <v>0</v>
      </c>
      <c r="E18" s="83">
        <v>215</v>
      </c>
      <c r="F18" s="83">
        <v>144</v>
      </c>
      <c r="G18" s="98">
        <v>-10</v>
      </c>
      <c r="H18" s="83">
        <v>4.25</v>
      </c>
      <c r="I18" s="83">
        <v>42</v>
      </c>
      <c r="J18" s="83">
        <v>152</v>
      </c>
      <c r="K18" s="83">
        <v>25</v>
      </c>
      <c r="L18" s="83">
        <v>0</v>
      </c>
      <c r="M18" s="83">
        <v>1</v>
      </c>
      <c r="N18" s="83">
        <v>1.2549999999999999</v>
      </c>
      <c r="O18" s="83">
        <v>1</v>
      </c>
      <c r="P18" s="83">
        <v>13.25</v>
      </c>
      <c r="Q18" s="83">
        <v>0</v>
      </c>
      <c r="R18" s="83">
        <v>1</v>
      </c>
      <c r="S18" s="74" t="s">
        <v>180</v>
      </c>
      <c r="T18" s="74" t="s">
        <v>180</v>
      </c>
      <c r="U18" s="74" t="s">
        <v>180</v>
      </c>
      <c r="V18" s="74" t="s">
        <v>180</v>
      </c>
      <c r="W18" s="74" t="s">
        <v>180</v>
      </c>
      <c r="X18" s="74" t="s">
        <v>180</v>
      </c>
      <c r="Y18" s="74" t="s">
        <v>180</v>
      </c>
      <c r="Z18" s="74" t="s">
        <v>180</v>
      </c>
      <c r="AA18" s="74" t="s">
        <v>180</v>
      </c>
      <c r="AB18" s="83">
        <v>215</v>
      </c>
      <c r="AC18" s="83">
        <v>0</v>
      </c>
      <c r="AD18" s="83">
        <v>144</v>
      </c>
      <c r="AE18" s="83">
        <v>0</v>
      </c>
      <c r="AF18" s="83">
        <v>1</v>
      </c>
      <c r="AG18" s="83">
        <v>0</v>
      </c>
      <c r="AH18" s="83">
        <v>0</v>
      </c>
      <c r="AI18" s="83">
        <v>0</v>
      </c>
      <c r="AJ18" s="83">
        <v>1</v>
      </c>
      <c r="AK18" s="96" t="s">
        <v>180</v>
      </c>
      <c r="AL18" s="74"/>
      <c r="AM18" s="75"/>
    </row>
    <row r="19" spans="1:39" x14ac:dyDescent="0.25">
      <c r="A19" s="73">
        <v>16</v>
      </c>
      <c r="B19" s="83" t="s">
        <v>232</v>
      </c>
      <c r="C19" s="83">
        <v>1</v>
      </c>
      <c r="D19" s="83">
        <v>1</v>
      </c>
      <c r="E19" s="83">
        <v>244</v>
      </c>
      <c r="F19" s="83">
        <v>65</v>
      </c>
      <c r="G19" s="98">
        <v>10</v>
      </c>
      <c r="H19" s="83">
        <v>3.24</v>
      </c>
      <c r="I19" s="83">
        <v>199</v>
      </c>
      <c r="J19" s="83">
        <v>244</v>
      </c>
      <c r="K19" s="83">
        <v>18</v>
      </c>
      <c r="L19" s="83">
        <v>255</v>
      </c>
      <c r="M19" s="83">
        <v>1</v>
      </c>
      <c r="N19" s="83">
        <v>1.75</v>
      </c>
      <c r="O19" s="83">
        <v>1</v>
      </c>
      <c r="P19" s="83">
        <v>14.25</v>
      </c>
      <c r="Q19" s="83">
        <v>255</v>
      </c>
      <c r="R19" s="83">
        <v>0</v>
      </c>
      <c r="S19" s="74" t="s">
        <v>180</v>
      </c>
      <c r="T19" s="74" t="s">
        <v>180</v>
      </c>
      <c r="U19" s="74" t="s">
        <v>180</v>
      </c>
      <c r="V19" s="74" t="s">
        <v>180</v>
      </c>
      <c r="W19" s="74" t="s">
        <v>180</v>
      </c>
      <c r="X19" s="74" t="s">
        <v>180</v>
      </c>
      <c r="Y19" s="74" t="s">
        <v>180</v>
      </c>
      <c r="Z19" s="74" t="s">
        <v>180</v>
      </c>
      <c r="AA19" s="74" t="s">
        <v>180</v>
      </c>
      <c r="AB19" s="83">
        <v>244</v>
      </c>
      <c r="AC19" s="83">
        <v>0</v>
      </c>
      <c r="AD19" s="83">
        <v>65</v>
      </c>
      <c r="AE19" s="83">
        <v>0</v>
      </c>
      <c r="AF19" s="83">
        <v>1</v>
      </c>
      <c r="AG19" s="83">
        <v>0</v>
      </c>
      <c r="AH19" s="83">
        <v>0</v>
      </c>
      <c r="AI19" s="83">
        <v>0</v>
      </c>
      <c r="AJ19" s="83">
        <v>1</v>
      </c>
      <c r="AK19" s="96" t="s">
        <v>180</v>
      </c>
      <c r="AL19" s="74"/>
      <c r="AM19" s="75"/>
    </row>
    <row r="20" spans="1:39" x14ac:dyDescent="0.25">
      <c r="A20" s="73">
        <v>17</v>
      </c>
      <c r="B20" s="83" t="s">
        <v>233</v>
      </c>
      <c r="C20" s="83">
        <v>1</v>
      </c>
      <c r="D20" s="83">
        <v>1</v>
      </c>
      <c r="E20" s="83">
        <v>135</v>
      </c>
      <c r="F20" s="83">
        <v>42</v>
      </c>
      <c r="G20" s="98">
        <v>9.2219999999999995</v>
      </c>
      <c r="H20" s="83">
        <v>5.25</v>
      </c>
      <c r="I20" s="83">
        <v>24</v>
      </c>
      <c r="J20" s="83">
        <v>135</v>
      </c>
      <c r="K20" s="83">
        <v>42</v>
      </c>
      <c r="L20" s="83">
        <v>255</v>
      </c>
      <c r="M20" s="83">
        <v>0</v>
      </c>
      <c r="N20" s="83">
        <v>14.25</v>
      </c>
      <c r="O20" s="83">
        <v>0</v>
      </c>
      <c r="P20" s="83">
        <v>6.25</v>
      </c>
      <c r="Q20" s="83">
        <v>25</v>
      </c>
      <c r="R20" s="83">
        <v>1</v>
      </c>
      <c r="S20" s="74" t="s">
        <v>180</v>
      </c>
      <c r="T20" s="74" t="s">
        <v>180</v>
      </c>
      <c r="U20" s="74" t="s">
        <v>180</v>
      </c>
      <c r="V20" s="74" t="s">
        <v>180</v>
      </c>
      <c r="W20" s="74" t="s">
        <v>180</v>
      </c>
      <c r="X20" s="74" t="s">
        <v>180</v>
      </c>
      <c r="Y20" s="74" t="s">
        <v>180</v>
      </c>
      <c r="Z20" s="74" t="s">
        <v>180</v>
      </c>
      <c r="AA20" s="74" t="s">
        <v>180</v>
      </c>
      <c r="AB20" s="83">
        <v>135</v>
      </c>
      <c r="AC20" s="83">
        <v>0</v>
      </c>
      <c r="AD20" s="83">
        <v>42</v>
      </c>
      <c r="AE20" s="83">
        <v>255</v>
      </c>
      <c r="AF20" s="83">
        <v>0</v>
      </c>
      <c r="AG20" s="83">
        <v>1</v>
      </c>
      <c r="AH20" s="83">
        <v>0</v>
      </c>
      <c r="AI20" s="83">
        <v>255</v>
      </c>
      <c r="AJ20" s="83">
        <v>1</v>
      </c>
      <c r="AK20" s="96" t="s">
        <v>180</v>
      </c>
      <c r="AL20" s="74"/>
      <c r="AM20" s="75"/>
    </row>
    <row r="21" spans="1:39" x14ac:dyDescent="0.25">
      <c r="A21" s="73">
        <v>18</v>
      </c>
      <c r="B21" s="83" t="s">
        <v>234</v>
      </c>
      <c r="C21" s="83">
        <v>2</v>
      </c>
      <c r="D21" s="83">
        <v>0</v>
      </c>
      <c r="E21" s="83">
        <v>253</v>
      </c>
      <c r="F21" s="83">
        <v>199</v>
      </c>
      <c r="G21" s="98">
        <v>0</v>
      </c>
      <c r="H21" s="83">
        <v>4.25</v>
      </c>
      <c r="I21" s="83">
        <v>12</v>
      </c>
      <c r="J21" s="83">
        <v>253</v>
      </c>
      <c r="K21" s="83">
        <v>199</v>
      </c>
      <c r="L21" s="83">
        <v>152</v>
      </c>
      <c r="M21" s="83">
        <v>1</v>
      </c>
      <c r="N21" s="83">
        <v>16.25</v>
      </c>
      <c r="O21" s="83">
        <v>1</v>
      </c>
      <c r="P21" s="83">
        <v>18.257999999999999</v>
      </c>
      <c r="Q21" s="83">
        <v>18</v>
      </c>
      <c r="R21" s="83">
        <v>0</v>
      </c>
      <c r="S21" s="74" t="s">
        <v>180</v>
      </c>
      <c r="T21" s="74" t="s">
        <v>180</v>
      </c>
      <c r="U21" s="74" t="s">
        <v>180</v>
      </c>
      <c r="V21" s="74" t="s">
        <v>180</v>
      </c>
      <c r="W21" s="74" t="s">
        <v>180</v>
      </c>
      <c r="X21" s="74" t="s">
        <v>180</v>
      </c>
      <c r="Y21" s="74" t="s">
        <v>180</v>
      </c>
      <c r="Z21" s="74" t="s">
        <v>180</v>
      </c>
      <c r="AA21" s="74" t="s">
        <v>180</v>
      </c>
      <c r="AB21" s="83">
        <v>253</v>
      </c>
      <c r="AC21" s="83">
        <v>0</v>
      </c>
      <c r="AD21" s="83">
        <v>199</v>
      </c>
      <c r="AE21" s="83">
        <v>153</v>
      </c>
      <c r="AF21" s="83">
        <v>0</v>
      </c>
      <c r="AG21" s="83">
        <v>1</v>
      </c>
      <c r="AH21" s="83">
        <v>0</v>
      </c>
      <c r="AI21" s="83">
        <v>153</v>
      </c>
      <c r="AJ21" s="83">
        <v>1</v>
      </c>
      <c r="AK21" s="96" t="s">
        <v>180</v>
      </c>
      <c r="AL21" s="74"/>
      <c r="AM21" s="75"/>
    </row>
    <row r="22" spans="1:39" x14ac:dyDescent="0.25">
      <c r="A22" s="73">
        <v>19</v>
      </c>
      <c r="B22" s="83" t="s">
        <v>235</v>
      </c>
      <c r="C22" s="83">
        <v>1</v>
      </c>
      <c r="D22" s="83">
        <v>1</v>
      </c>
      <c r="E22" s="83">
        <v>12</v>
      </c>
      <c r="F22" s="83">
        <v>24</v>
      </c>
      <c r="G22" s="98">
        <v>-4.25</v>
      </c>
      <c r="H22" s="83">
        <v>-3.55</v>
      </c>
      <c r="I22" s="83">
        <v>25</v>
      </c>
      <c r="J22" s="83">
        <v>12</v>
      </c>
      <c r="K22" s="83">
        <v>24</v>
      </c>
      <c r="L22" s="83">
        <v>244</v>
      </c>
      <c r="M22" s="83">
        <v>0</v>
      </c>
      <c r="N22" s="83">
        <v>18.25</v>
      </c>
      <c r="O22" s="83">
        <v>0</v>
      </c>
      <c r="P22" s="83">
        <v>17.25</v>
      </c>
      <c r="Q22" s="83">
        <v>42</v>
      </c>
      <c r="R22" s="83">
        <v>0</v>
      </c>
      <c r="S22" s="74" t="s">
        <v>180</v>
      </c>
      <c r="T22" s="74" t="s">
        <v>180</v>
      </c>
      <c r="U22" s="74" t="s">
        <v>180</v>
      </c>
      <c r="V22" s="74" t="s">
        <v>180</v>
      </c>
      <c r="W22" s="74" t="s">
        <v>180</v>
      </c>
      <c r="X22" s="74" t="s">
        <v>180</v>
      </c>
      <c r="Y22" s="74" t="s">
        <v>180</v>
      </c>
      <c r="Z22" s="74" t="s">
        <v>180</v>
      </c>
      <c r="AA22" s="74" t="s">
        <v>180</v>
      </c>
      <c r="AB22" s="83">
        <v>12</v>
      </c>
      <c r="AC22" s="83">
        <v>0</v>
      </c>
      <c r="AD22" s="83">
        <v>24</v>
      </c>
      <c r="AE22" s="83">
        <v>245</v>
      </c>
      <c r="AF22" s="83">
        <v>0</v>
      </c>
      <c r="AG22" s="83">
        <v>1</v>
      </c>
      <c r="AH22" s="83">
        <v>0</v>
      </c>
      <c r="AI22" s="83">
        <v>245</v>
      </c>
      <c r="AJ22" s="83">
        <v>1</v>
      </c>
      <c r="AK22" s="96" t="s">
        <v>180</v>
      </c>
      <c r="AL22" s="74"/>
      <c r="AM22" s="75"/>
    </row>
    <row r="23" spans="1:39" x14ac:dyDescent="0.25">
      <c r="A23" s="73">
        <v>20</v>
      </c>
      <c r="B23" s="83" t="s">
        <v>236</v>
      </c>
      <c r="C23" s="83">
        <v>0</v>
      </c>
      <c r="D23" s="83">
        <v>2</v>
      </c>
      <c r="E23" s="83">
        <v>35</v>
      </c>
      <c r="F23" s="83">
        <v>12</v>
      </c>
      <c r="G23" s="83">
        <v>8.2200000000000006</v>
      </c>
      <c r="H23" s="98">
        <v>-10</v>
      </c>
      <c r="I23" s="83">
        <v>125</v>
      </c>
      <c r="J23" s="83">
        <v>35</v>
      </c>
      <c r="K23" s="83">
        <v>12</v>
      </c>
      <c r="L23" s="83">
        <v>135</v>
      </c>
      <c r="M23" s="83">
        <v>1</v>
      </c>
      <c r="N23" s="83">
        <v>2.5499999999999998</v>
      </c>
      <c r="O23" s="83">
        <v>1</v>
      </c>
      <c r="P23" s="83">
        <v>14.25</v>
      </c>
      <c r="Q23" s="83">
        <v>199</v>
      </c>
      <c r="R23" s="83">
        <v>1</v>
      </c>
      <c r="S23" s="74" t="s">
        <v>180</v>
      </c>
      <c r="T23" s="74" t="s">
        <v>180</v>
      </c>
      <c r="U23" s="74" t="s">
        <v>180</v>
      </c>
      <c r="V23" s="74" t="s">
        <v>180</v>
      </c>
      <c r="W23" s="74" t="s">
        <v>180</v>
      </c>
      <c r="X23" s="74" t="s">
        <v>180</v>
      </c>
      <c r="Y23" s="74" t="s">
        <v>180</v>
      </c>
      <c r="Z23" s="74" t="s">
        <v>180</v>
      </c>
      <c r="AA23" s="74" t="s">
        <v>180</v>
      </c>
      <c r="AB23" s="83">
        <v>35</v>
      </c>
      <c r="AC23" s="83">
        <v>0</v>
      </c>
      <c r="AD23" s="83">
        <v>12</v>
      </c>
      <c r="AE23" s="83">
        <v>136</v>
      </c>
      <c r="AF23" s="83">
        <v>0</v>
      </c>
      <c r="AG23" s="83">
        <v>0</v>
      </c>
      <c r="AH23" s="83">
        <v>0</v>
      </c>
      <c r="AI23" s="83">
        <v>136</v>
      </c>
      <c r="AJ23" s="83">
        <v>1</v>
      </c>
      <c r="AK23" s="96" t="s">
        <v>180</v>
      </c>
      <c r="AL23" s="74"/>
      <c r="AM23" s="75"/>
    </row>
    <row r="24" spans="1:39" x14ac:dyDescent="0.25">
      <c r="A24" s="73">
        <v>21</v>
      </c>
      <c r="B24" s="83" t="s">
        <v>237</v>
      </c>
      <c r="C24" s="83">
        <v>1</v>
      </c>
      <c r="D24" s="83">
        <v>1</v>
      </c>
      <c r="E24" s="83">
        <v>9</v>
      </c>
      <c r="F24" s="83">
        <v>25</v>
      </c>
      <c r="G24" s="83">
        <v>-1.5</v>
      </c>
      <c r="H24" s="98">
        <v>10</v>
      </c>
      <c r="I24" s="83">
        <v>36</v>
      </c>
      <c r="J24" s="83">
        <v>9</v>
      </c>
      <c r="K24" s="83">
        <v>25</v>
      </c>
      <c r="L24" s="83">
        <v>253</v>
      </c>
      <c r="M24" s="83">
        <v>0</v>
      </c>
      <c r="N24" s="83">
        <v>3.25</v>
      </c>
      <c r="O24" s="83">
        <v>1</v>
      </c>
      <c r="P24" s="83">
        <v>3.2549999999999999</v>
      </c>
      <c r="Q24" s="83">
        <v>24</v>
      </c>
      <c r="R24" s="83">
        <v>0</v>
      </c>
      <c r="S24" s="74" t="s">
        <v>180</v>
      </c>
      <c r="T24" s="74" t="s">
        <v>180</v>
      </c>
      <c r="U24" s="74" t="s">
        <v>180</v>
      </c>
      <c r="V24" s="74" t="s">
        <v>180</v>
      </c>
      <c r="W24" s="74" t="s">
        <v>180</v>
      </c>
      <c r="X24" s="74" t="s">
        <v>180</v>
      </c>
      <c r="Y24" s="74" t="s">
        <v>180</v>
      </c>
      <c r="Z24" s="74" t="s">
        <v>180</v>
      </c>
      <c r="AA24" s="74" t="s">
        <v>180</v>
      </c>
      <c r="AB24" s="83">
        <v>9</v>
      </c>
      <c r="AC24" s="83">
        <v>0</v>
      </c>
      <c r="AD24" s="83">
        <v>25</v>
      </c>
      <c r="AE24" s="83">
        <v>254</v>
      </c>
      <c r="AF24" s="83">
        <v>0</v>
      </c>
      <c r="AG24" s="83">
        <v>0</v>
      </c>
      <c r="AH24" s="83">
        <v>0</v>
      </c>
      <c r="AI24" s="83">
        <v>254</v>
      </c>
      <c r="AJ24" s="83">
        <v>1</v>
      </c>
      <c r="AK24" s="96" t="s">
        <v>180</v>
      </c>
      <c r="AL24" s="74"/>
      <c r="AM24" s="75"/>
    </row>
    <row r="25" spans="1:39" x14ac:dyDescent="0.25">
      <c r="A25" s="73">
        <v>22</v>
      </c>
      <c r="B25" s="83" t="s">
        <v>238</v>
      </c>
      <c r="C25" s="83">
        <v>2</v>
      </c>
      <c r="D25" s="83">
        <v>1</v>
      </c>
      <c r="E25" s="83">
        <v>175</v>
      </c>
      <c r="F25" s="83">
        <v>125</v>
      </c>
      <c r="G25" s="83">
        <v>8.25</v>
      </c>
      <c r="H25" s="98">
        <v>4.25</v>
      </c>
      <c r="I25" s="83">
        <v>142</v>
      </c>
      <c r="J25" s="83">
        <v>175</v>
      </c>
      <c r="K25" s="83">
        <v>253</v>
      </c>
      <c r="L25" s="83">
        <v>12</v>
      </c>
      <c r="M25" s="83">
        <v>1</v>
      </c>
      <c r="N25" s="83">
        <v>14.25</v>
      </c>
      <c r="O25" s="83">
        <v>0</v>
      </c>
      <c r="P25" s="83">
        <v>1.2549999999999999</v>
      </c>
      <c r="Q25" s="83">
        <v>12</v>
      </c>
      <c r="R25" s="83">
        <v>1</v>
      </c>
      <c r="S25" s="74" t="s">
        <v>180</v>
      </c>
      <c r="T25" s="74" t="s">
        <v>180</v>
      </c>
      <c r="U25" s="74" t="s">
        <v>180</v>
      </c>
      <c r="V25" s="74" t="s">
        <v>180</v>
      </c>
      <c r="W25" s="74" t="s">
        <v>180</v>
      </c>
      <c r="X25" s="74" t="s">
        <v>180</v>
      </c>
      <c r="Y25" s="74" t="s">
        <v>180</v>
      </c>
      <c r="Z25" s="74" t="s">
        <v>180</v>
      </c>
      <c r="AA25" s="74" t="s">
        <v>180</v>
      </c>
      <c r="AB25" s="83">
        <v>175</v>
      </c>
      <c r="AC25" s="83">
        <v>0</v>
      </c>
      <c r="AD25" s="83">
        <v>125</v>
      </c>
      <c r="AE25" s="83">
        <v>0</v>
      </c>
      <c r="AF25" s="83">
        <v>0</v>
      </c>
      <c r="AG25" s="83">
        <v>0</v>
      </c>
      <c r="AH25" s="83">
        <v>0</v>
      </c>
      <c r="AI25" s="83">
        <v>0</v>
      </c>
      <c r="AJ25" s="83">
        <v>1</v>
      </c>
      <c r="AK25" s="96" t="s">
        <v>180</v>
      </c>
      <c r="AL25" s="74"/>
      <c r="AM25" s="75"/>
    </row>
    <row r="26" spans="1:39" x14ac:dyDescent="0.25">
      <c r="A26" s="73">
        <v>23</v>
      </c>
      <c r="B26" s="83" t="s">
        <v>239</v>
      </c>
      <c r="C26" s="83">
        <v>1</v>
      </c>
      <c r="D26" s="83">
        <v>2</v>
      </c>
      <c r="E26" s="83">
        <v>164</v>
      </c>
      <c r="F26" s="83">
        <v>36</v>
      </c>
      <c r="G26" s="83">
        <v>-1.25</v>
      </c>
      <c r="H26" s="98">
        <v>0</v>
      </c>
      <c r="I26" s="83">
        <v>25</v>
      </c>
      <c r="J26" s="83">
        <v>36</v>
      </c>
      <c r="K26" s="83">
        <v>12</v>
      </c>
      <c r="L26" s="83">
        <v>35</v>
      </c>
      <c r="M26" s="83">
        <v>1</v>
      </c>
      <c r="N26" s="83">
        <v>5.25</v>
      </c>
      <c r="O26" s="83">
        <v>1</v>
      </c>
      <c r="P26" s="83">
        <v>18.25</v>
      </c>
      <c r="Q26" s="83">
        <v>25</v>
      </c>
      <c r="R26" s="83">
        <v>0</v>
      </c>
      <c r="S26" s="74" t="s">
        <v>180</v>
      </c>
      <c r="T26" s="74" t="s">
        <v>180</v>
      </c>
      <c r="U26" s="74" t="s">
        <v>180</v>
      </c>
      <c r="V26" s="74" t="s">
        <v>180</v>
      </c>
      <c r="W26" s="74" t="s">
        <v>180</v>
      </c>
      <c r="X26" s="74" t="s">
        <v>180</v>
      </c>
      <c r="Y26" s="74" t="s">
        <v>180</v>
      </c>
      <c r="Z26" s="74" t="s">
        <v>180</v>
      </c>
      <c r="AA26" s="74" t="s">
        <v>180</v>
      </c>
      <c r="AB26" s="83">
        <v>164</v>
      </c>
      <c r="AC26" s="83">
        <v>0</v>
      </c>
      <c r="AD26" s="83">
        <v>36</v>
      </c>
      <c r="AE26" s="83">
        <v>0</v>
      </c>
      <c r="AF26" s="83">
        <v>0</v>
      </c>
      <c r="AG26" s="83">
        <v>1</v>
      </c>
      <c r="AH26" s="83">
        <v>0</v>
      </c>
      <c r="AI26" s="83">
        <v>0</v>
      </c>
      <c r="AJ26" s="83">
        <v>1</v>
      </c>
      <c r="AK26" s="96" t="s">
        <v>180</v>
      </c>
      <c r="AL26" s="74"/>
      <c r="AM26" s="75"/>
    </row>
    <row r="27" spans="1:39" x14ac:dyDescent="0.25">
      <c r="A27" s="73">
        <v>24</v>
      </c>
      <c r="B27" s="83" t="s">
        <v>240</v>
      </c>
      <c r="C27" s="83">
        <v>0</v>
      </c>
      <c r="D27" s="83">
        <v>1</v>
      </c>
      <c r="E27" s="83">
        <v>12</v>
      </c>
      <c r="F27" s="83">
        <v>142</v>
      </c>
      <c r="G27" s="83">
        <v>6.3540000000000001</v>
      </c>
      <c r="H27" s="98">
        <v>-8.5500000000000007</v>
      </c>
      <c r="I27" s="83">
        <v>0</v>
      </c>
      <c r="J27" s="83">
        <v>142</v>
      </c>
      <c r="K27" s="83">
        <v>35</v>
      </c>
      <c r="L27" s="83">
        <v>9</v>
      </c>
      <c r="M27" s="83">
        <v>0</v>
      </c>
      <c r="N27" s="83">
        <v>14.25</v>
      </c>
      <c r="O27" s="83">
        <v>0</v>
      </c>
      <c r="P27" s="83">
        <v>2.5499999999999998</v>
      </c>
      <c r="Q27" s="83">
        <v>253</v>
      </c>
      <c r="R27" s="83">
        <v>1</v>
      </c>
      <c r="S27" s="74" t="s">
        <v>180</v>
      </c>
      <c r="T27" s="74" t="s">
        <v>180</v>
      </c>
      <c r="U27" s="74" t="s">
        <v>180</v>
      </c>
      <c r="V27" s="74" t="s">
        <v>180</v>
      </c>
      <c r="W27" s="74" t="s">
        <v>180</v>
      </c>
      <c r="X27" s="74" t="s">
        <v>180</v>
      </c>
      <c r="Y27" s="74" t="s">
        <v>180</v>
      </c>
      <c r="Z27" s="74" t="s">
        <v>180</v>
      </c>
      <c r="AA27" s="74" t="s">
        <v>180</v>
      </c>
      <c r="AB27" s="83">
        <v>12</v>
      </c>
      <c r="AC27" s="83">
        <v>0</v>
      </c>
      <c r="AD27" s="83">
        <v>142</v>
      </c>
      <c r="AE27" s="83">
        <v>0</v>
      </c>
      <c r="AF27" s="83">
        <v>1</v>
      </c>
      <c r="AG27" s="83">
        <v>0</v>
      </c>
      <c r="AH27" s="83">
        <v>0</v>
      </c>
      <c r="AI27" s="83">
        <v>0</v>
      </c>
      <c r="AJ27" s="83">
        <v>1</v>
      </c>
      <c r="AK27" s="96" t="s">
        <v>180</v>
      </c>
      <c r="AL27" s="74"/>
      <c r="AM27" s="75"/>
    </row>
    <row r="28" spans="1:39" x14ac:dyDescent="0.25">
      <c r="A28" s="73">
        <v>25</v>
      </c>
      <c r="B28" s="83" t="s">
        <v>241</v>
      </c>
      <c r="C28" s="83">
        <v>1</v>
      </c>
      <c r="D28" s="83">
        <v>0</v>
      </c>
      <c r="E28" s="83">
        <v>32</v>
      </c>
      <c r="F28" s="83">
        <v>25</v>
      </c>
      <c r="G28" s="83">
        <v>3.24</v>
      </c>
      <c r="H28" s="83">
        <v>4.25</v>
      </c>
      <c r="I28" s="83">
        <v>255</v>
      </c>
      <c r="J28" s="83">
        <v>25</v>
      </c>
      <c r="K28" s="83">
        <v>9</v>
      </c>
      <c r="L28" s="83">
        <v>175</v>
      </c>
      <c r="M28" s="98">
        <v>0</v>
      </c>
      <c r="N28" s="83">
        <v>16.25</v>
      </c>
      <c r="O28" s="83">
        <v>1</v>
      </c>
      <c r="P28" s="83">
        <v>3.25</v>
      </c>
      <c r="Q28" s="83">
        <v>12</v>
      </c>
      <c r="R28" s="83">
        <v>1</v>
      </c>
      <c r="S28" s="74" t="s">
        <v>180</v>
      </c>
      <c r="T28" s="74" t="s">
        <v>180</v>
      </c>
      <c r="U28" s="74" t="s">
        <v>180</v>
      </c>
      <c r="V28" s="74" t="s">
        <v>180</v>
      </c>
      <c r="W28" s="74" t="s">
        <v>180</v>
      </c>
      <c r="X28" s="74" t="s">
        <v>180</v>
      </c>
      <c r="Y28" s="74" t="s">
        <v>180</v>
      </c>
      <c r="Z28" s="74" t="s">
        <v>180</v>
      </c>
      <c r="AA28" s="74" t="s">
        <v>180</v>
      </c>
      <c r="AB28" s="83">
        <v>32</v>
      </c>
      <c r="AC28" s="83">
        <v>0</v>
      </c>
      <c r="AD28" s="83">
        <v>25</v>
      </c>
      <c r="AE28" s="83">
        <v>0</v>
      </c>
      <c r="AF28" s="83">
        <v>1</v>
      </c>
      <c r="AG28" s="83">
        <v>1</v>
      </c>
      <c r="AH28" s="83">
        <v>0</v>
      </c>
      <c r="AI28" s="83">
        <v>0</v>
      </c>
      <c r="AJ28" s="83">
        <v>1</v>
      </c>
      <c r="AK28" s="96" t="s">
        <v>180</v>
      </c>
      <c r="AL28" s="74"/>
      <c r="AM28" s="75"/>
    </row>
    <row r="29" spans="1:39" x14ac:dyDescent="0.25">
      <c r="A29" s="73">
        <v>26</v>
      </c>
      <c r="B29" s="83" t="s">
        <v>242</v>
      </c>
      <c r="C29" s="83">
        <v>0</v>
      </c>
      <c r="D29" s="83">
        <v>1</v>
      </c>
      <c r="E29" s="83">
        <v>25</v>
      </c>
      <c r="F29" s="83">
        <v>0</v>
      </c>
      <c r="G29" s="83">
        <v>5.25</v>
      </c>
      <c r="H29" s="83">
        <v>-3.55</v>
      </c>
      <c r="I29" s="83">
        <v>25</v>
      </c>
      <c r="J29" s="83">
        <v>0</v>
      </c>
      <c r="K29" s="83">
        <v>175</v>
      </c>
      <c r="L29" s="83">
        <v>36</v>
      </c>
      <c r="M29" s="98">
        <v>1</v>
      </c>
      <c r="N29" s="83">
        <v>14.25</v>
      </c>
      <c r="O29" s="83">
        <v>1</v>
      </c>
      <c r="P29" s="83">
        <v>14.25</v>
      </c>
      <c r="Q29" s="83">
        <v>35</v>
      </c>
      <c r="R29" s="83">
        <v>0</v>
      </c>
      <c r="S29" s="74" t="s">
        <v>180</v>
      </c>
      <c r="T29" s="74" t="s">
        <v>180</v>
      </c>
      <c r="U29" s="74" t="s">
        <v>180</v>
      </c>
      <c r="V29" s="74" t="s">
        <v>180</v>
      </c>
      <c r="W29" s="74" t="s">
        <v>180</v>
      </c>
      <c r="X29" s="74" t="s">
        <v>180</v>
      </c>
      <c r="Y29" s="74" t="s">
        <v>180</v>
      </c>
      <c r="Z29" s="74" t="s">
        <v>180</v>
      </c>
      <c r="AA29" s="74" t="s">
        <v>180</v>
      </c>
      <c r="AB29" s="83">
        <v>25</v>
      </c>
      <c r="AC29" s="83">
        <v>1</v>
      </c>
      <c r="AD29" s="83">
        <v>0</v>
      </c>
      <c r="AE29" s="83">
        <v>0</v>
      </c>
      <c r="AF29" s="83">
        <v>1</v>
      </c>
      <c r="AG29" s="83">
        <v>1</v>
      </c>
      <c r="AH29" s="83">
        <v>3</v>
      </c>
      <c r="AI29" s="83">
        <v>0</v>
      </c>
      <c r="AJ29" s="83">
        <v>1</v>
      </c>
      <c r="AK29" s="96" t="s">
        <v>180</v>
      </c>
      <c r="AL29" s="74"/>
      <c r="AM29" s="75"/>
    </row>
    <row r="30" spans="1:39" x14ac:dyDescent="0.25">
      <c r="A30" s="73">
        <v>27</v>
      </c>
      <c r="B30" s="83" t="s">
        <v>243</v>
      </c>
      <c r="C30" s="83">
        <v>2</v>
      </c>
      <c r="D30" s="83">
        <v>2</v>
      </c>
      <c r="E30" s="83">
        <v>18</v>
      </c>
      <c r="F30" s="83">
        <v>255</v>
      </c>
      <c r="G30" s="83">
        <v>4.25</v>
      </c>
      <c r="H30" s="83">
        <v>4.25</v>
      </c>
      <c r="I30" s="83">
        <v>18</v>
      </c>
      <c r="J30" s="83">
        <v>255</v>
      </c>
      <c r="K30" s="83">
        <v>253</v>
      </c>
      <c r="L30" s="83">
        <v>199</v>
      </c>
      <c r="M30" s="83">
        <v>0</v>
      </c>
      <c r="N30" s="98">
        <v>0</v>
      </c>
      <c r="O30" s="83">
        <v>0</v>
      </c>
      <c r="P30" s="83">
        <v>5.25</v>
      </c>
      <c r="Q30" s="83">
        <v>9</v>
      </c>
      <c r="R30" s="83">
        <v>1</v>
      </c>
      <c r="S30" s="74" t="s">
        <v>180</v>
      </c>
      <c r="T30" s="74" t="s">
        <v>180</v>
      </c>
      <c r="U30" s="74" t="s">
        <v>180</v>
      </c>
      <c r="V30" s="74" t="s">
        <v>180</v>
      </c>
      <c r="W30" s="74" t="s">
        <v>180</v>
      </c>
      <c r="X30" s="74" t="s">
        <v>180</v>
      </c>
      <c r="Y30" s="74" t="s">
        <v>180</v>
      </c>
      <c r="Z30" s="74" t="s">
        <v>180</v>
      </c>
      <c r="AA30" s="74" t="s">
        <v>180</v>
      </c>
      <c r="AB30" s="83">
        <v>18</v>
      </c>
      <c r="AC30" s="83">
        <v>255</v>
      </c>
      <c r="AD30" s="83">
        <v>255</v>
      </c>
      <c r="AE30" s="83">
        <v>0</v>
      </c>
      <c r="AF30" s="83">
        <v>0</v>
      </c>
      <c r="AG30" s="83">
        <v>0</v>
      </c>
      <c r="AH30" s="83">
        <v>0</v>
      </c>
      <c r="AI30" s="83">
        <v>0</v>
      </c>
      <c r="AJ30" s="83">
        <v>1</v>
      </c>
      <c r="AK30" s="96" t="s">
        <v>180</v>
      </c>
      <c r="AL30" s="74"/>
      <c r="AM30" s="75"/>
    </row>
    <row r="31" spans="1:39" x14ac:dyDescent="0.25">
      <c r="A31" s="73">
        <v>28</v>
      </c>
      <c r="B31" s="83" t="s">
        <v>244</v>
      </c>
      <c r="C31" s="83">
        <v>1</v>
      </c>
      <c r="D31" s="83">
        <v>1</v>
      </c>
      <c r="E31" s="83">
        <v>66</v>
      </c>
      <c r="F31" s="83">
        <v>152</v>
      </c>
      <c r="G31" s="83">
        <v>-3.55</v>
      </c>
      <c r="H31" s="83">
        <v>8.2200000000000006</v>
      </c>
      <c r="I31" s="83">
        <v>66</v>
      </c>
      <c r="J31" s="83">
        <v>152</v>
      </c>
      <c r="K31" s="83">
        <v>12</v>
      </c>
      <c r="L31" s="83">
        <v>24</v>
      </c>
      <c r="M31" s="83">
        <v>1</v>
      </c>
      <c r="N31" s="98">
        <v>20</v>
      </c>
      <c r="O31" s="83">
        <v>1</v>
      </c>
      <c r="P31" s="83">
        <v>14.25</v>
      </c>
      <c r="Q31" s="83">
        <v>175</v>
      </c>
      <c r="R31" s="83">
        <v>0</v>
      </c>
      <c r="S31" s="74" t="s">
        <v>180</v>
      </c>
      <c r="T31" s="74" t="s">
        <v>180</v>
      </c>
      <c r="U31" s="74" t="s">
        <v>180</v>
      </c>
      <c r="V31" s="74" t="s">
        <v>180</v>
      </c>
      <c r="W31" s="74" t="s">
        <v>180</v>
      </c>
      <c r="X31" s="74" t="s">
        <v>180</v>
      </c>
      <c r="Y31" s="74" t="s">
        <v>180</v>
      </c>
      <c r="Z31" s="74" t="s">
        <v>180</v>
      </c>
      <c r="AA31" s="74" t="s">
        <v>180</v>
      </c>
      <c r="AB31" s="83">
        <v>66</v>
      </c>
      <c r="AC31" s="83">
        <v>153</v>
      </c>
      <c r="AD31" s="83">
        <v>152</v>
      </c>
      <c r="AE31" s="83">
        <v>0</v>
      </c>
      <c r="AF31" s="83">
        <v>1</v>
      </c>
      <c r="AG31" s="83">
        <v>1</v>
      </c>
      <c r="AH31" s="83">
        <v>3</v>
      </c>
      <c r="AI31" s="83">
        <v>0</v>
      </c>
      <c r="AJ31" s="83">
        <v>1</v>
      </c>
      <c r="AK31" s="96" t="s">
        <v>180</v>
      </c>
      <c r="AL31" s="74"/>
      <c r="AM31" s="75"/>
    </row>
    <row r="32" spans="1:39" x14ac:dyDescent="0.25">
      <c r="A32" s="73">
        <v>29</v>
      </c>
      <c r="B32" s="83" t="s">
        <v>245</v>
      </c>
      <c r="C32" s="83">
        <v>1</v>
      </c>
      <c r="D32" s="83">
        <v>0</v>
      </c>
      <c r="E32" s="83">
        <v>128</v>
      </c>
      <c r="F32" s="83">
        <v>36</v>
      </c>
      <c r="G32" s="83">
        <v>4.25</v>
      </c>
      <c r="H32" s="83">
        <v>9.2219999999999995</v>
      </c>
      <c r="I32" s="83">
        <v>128</v>
      </c>
      <c r="J32" s="83">
        <v>36</v>
      </c>
      <c r="K32" s="83">
        <v>35</v>
      </c>
      <c r="L32" s="83">
        <v>42</v>
      </c>
      <c r="M32" s="83">
        <v>0</v>
      </c>
      <c r="N32" s="98">
        <v>18.579999999999998</v>
      </c>
      <c r="O32" s="83">
        <v>0</v>
      </c>
      <c r="P32" s="83">
        <v>17.25</v>
      </c>
      <c r="Q32" s="83">
        <v>36</v>
      </c>
      <c r="R32" s="83">
        <v>1</v>
      </c>
      <c r="S32" s="74" t="s">
        <v>180</v>
      </c>
      <c r="T32" s="74" t="s">
        <v>180</v>
      </c>
      <c r="U32" s="74" t="s">
        <v>180</v>
      </c>
      <c r="V32" s="74" t="s">
        <v>180</v>
      </c>
      <c r="W32" s="74" t="s">
        <v>180</v>
      </c>
      <c r="X32" s="74" t="s">
        <v>180</v>
      </c>
      <c r="Y32" s="74" t="s">
        <v>180</v>
      </c>
      <c r="Z32" s="74" t="s">
        <v>180</v>
      </c>
      <c r="AA32" s="74" t="s">
        <v>180</v>
      </c>
      <c r="AB32" s="83">
        <v>128</v>
      </c>
      <c r="AC32" s="83">
        <v>37</v>
      </c>
      <c r="AD32" s="83">
        <v>36</v>
      </c>
      <c r="AE32" s="83">
        <v>0</v>
      </c>
      <c r="AF32" s="83">
        <v>1</v>
      </c>
      <c r="AG32" s="83">
        <v>1</v>
      </c>
      <c r="AH32" s="83">
        <v>0</v>
      </c>
      <c r="AI32" s="83">
        <v>0</v>
      </c>
      <c r="AJ32" s="83">
        <v>1</v>
      </c>
      <c r="AK32" s="96" t="s">
        <v>180</v>
      </c>
      <c r="AL32" s="74"/>
      <c r="AM32" s="75"/>
    </row>
    <row r="33" spans="1:39" x14ac:dyDescent="0.25">
      <c r="A33" s="73">
        <v>30</v>
      </c>
      <c r="B33" s="83" t="s">
        <v>246</v>
      </c>
      <c r="C33" s="83">
        <v>1</v>
      </c>
      <c r="D33" s="83">
        <v>1</v>
      </c>
      <c r="E33" s="83">
        <v>52</v>
      </c>
      <c r="F33" s="83">
        <v>135</v>
      </c>
      <c r="G33" s="83">
        <v>8.25</v>
      </c>
      <c r="H33" s="83">
        <v>-7.25</v>
      </c>
      <c r="I33" s="83">
        <v>52</v>
      </c>
      <c r="J33" s="83">
        <v>135</v>
      </c>
      <c r="K33" s="83">
        <v>9</v>
      </c>
      <c r="L33" s="83">
        <v>199</v>
      </c>
      <c r="M33" s="83">
        <v>0</v>
      </c>
      <c r="N33" s="83">
        <v>11.25</v>
      </c>
      <c r="O33" s="98">
        <v>0</v>
      </c>
      <c r="P33" s="83">
        <v>14.25</v>
      </c>
      <c r="Q33" s="83">
        <v>142</v>
      </c>
      <c r="R33" s="83">
        <v>0</v>
      </c>
      <c r="S33" s="74" t="s">
        <v>180</v>
      </c>
      <c r="T33" s="74" t="s">
        <v>180</v>
      </c>
      <c r="U33" s="74" t="s">
        <v>180</v>
      </c>
      <c r="V33" s="74" t="s">
        <v>180</v>
      </c>
      <c r="W33" s="74" t="s">
        <v>180</v>
      </c>
      <c r="X33" s="74" t="s">
        <v>180</v>
      </c>
      <c r="Y33" s="74" t="s">
        <v>180</v>
      </c>
      <c r="Z33" s="74" t="s">
        <v>180</v>
      </c>
      <c r="AA33" s="74" t="s">
        <v>180</v>
      </c>
      <c r="AB33" s="83">
        <v>52</v>
      </c>
      <c r="AC33" s="83">
        <v>136</v>
      </c>
      <c r="AD33" s="83">
        <v>135</v>
      </c>
      <c r="AE33" s="83">
        <v>0</v>
      </c>
      <c r="AF33" s="83">
        <v>1</v>
      </c>
      <c r="AG33" s="83">
        <v>1</v>
      </c>
      <c r="AH33" s="83">
        <v>3</v>
      </c>
      <c r="AI33" s="83">
        <v>0</v>
      </c>
      <c r="AJ33" s="83">
        <v>1</v>
      </c>
      <c r="AK33" s="96" t="s">
        <v>180</v>
      </c>
      <c r="AL33" s="74"/>
      <c r="AM33" s="75"/>
    </row>
    <row r="34" spans="1:39" x14ac:dyDescent="0.25">
      <c r="A34" s="73">
        <v>31</v>
      </c>
      <c r="B34" s="83" t="s">
        <v>247</v>
      </c>
      <c r="C34" s="83">
        <v>0</v>
      </c>
      <c r="D34" s="83">
        <v>2</v>
      </c>
      <c r="E34" s="83">
        <v>144</v>
      </c>
      <c r="F34" s="83">
        <v>185</v>
      </c>
      <c r="G34" s="83">
        <v>-1.25</v>
      </c>
      <c r="H34" s="83">
        <v>4.25</v>
      </c>
      <c r="I34" s="83">
        <v>144</v>
      </c>
      <c r="J34" s="83">
        <v>185</v>
      </c>
      <c r="K34" s="83">
        <v>175</v>
      </c>
      <c r="L34" s="83">
        <v>24</v>
      </c>
      <c r="M34" s="83">
        <v>1</v>
      </c>
      <c r="N34" s="83">
        <v>1.25</v>
      </c>
      <c r="O34" s="98">
        <v>1</v>
      </c>
      <c r="P34" s="83">
        <v>3.2549999999999999</v>
      </c>
      <c r="Q34" s="83">
        <v>25</v>
      </c>
      <c r="R34" s="83">
        <v>1</v>
      </c>
      <c r="S34" s="74" t="s">
        <v>180</v>
      </c>
      <c r="T34" s="74" t="s">
        <v>180</v>
      </c>
      <c r="U34" s="74" t="s">
        <v>180</v>
      </c>
      <c r="V34" s="74" t="s">
        <v>180</v>
      </c>
      <c r="W34" s="74" t="s">
        <v>180</v>
      </c>
      <c r="X34" s="74" t="s">
        <v>180</v>
      </c>
      <c r="Y34" s="74" t="s">
        <v>180</v>
      </c>
      <c r="Z34" s="74" t="s">
        <v>180</v>
      </c>
      <c r="AA34" s="74" t="s">
        <v>180</v>
      </c>
      <c r="AB34" s="83">
        <v>144</v>
      </c>
      <c r="AC34" s="83">
        <v>186</v>
      </c>
      <c r="AD34" s="83">
        <v>185</v>
      </c>
      <c r="AE34" s="83">
        <v>0</v>
      </c>
      <c r="AF34" s="83">
        <v>0</v>
      </c>
      <c r="AG34" s="83">
        <v>0</v>
      </c>
      <c r="AH34" s="83">
        <v>0</v>
      </c>
      <c r="AI34" s="83">
        <v>0</v>
      </c>
      <c r="AJ34" s="83">
        <v>1</v>
      </c>
      <c r="AK34" s="96" t="s">
        <v>180</v>
      </c>
      <c r="AL34" s="74"/>
      <c r="AM34" s="75"/>
    </row>
    <row r="35" spans="1:39" x14ac:dyDescent="0.25">
      <c r="A35" s="73">
        <v>32</v>
      </c>
      <c r="B35" s="83" t="s">
        <v>248</v>
      </c>
      <c r="C35" s="83">
        <v>1</v>
      </c>
      <c r="D35" s="83">
        <v>1</v>
      </c>
      <c r="E35" s="83">
        <v>65</v>
      </c>
      <c r="F35" s="83">
        <v>215</v>
      </c>
      <c r="G35" s="83">
        <v>9.2219999999999995</v>
      </c>
      <c r="H35" s="83">
        <v>8.2200000000000006</v>
      </c>
      <c r="I35" s="83">
        <v>65</v>
      </c>
      <c r="J35" s="83">
        <v>215</v>
      </c>
      <c r="K35" s="83">
        <v>36</v>
      </c>
      <c r="L35" s="83">
        <v>12</v>
      </c>
      <c r="M35" s="83">
        <v>1</v>
      </c>
      <c r="N35" s="83">
        <v>2.25</v>
      </c>
      <c r="O35" s="83">
        <v>1</v>
      </c>
      <c r="P35" s="98">
        <v>0</v>
      </c>
      <c r="Q35" s="83">
        <v>0</v>
      </c>
      <c r="R35" s="83">
        <v>1</v>
      </c>
      <c r="S35" s="74" t="s">
        <v>180</v>
      </c>
      <c r="T35" s="74" t="s">
        <v>180</v>
      </c>
      <c r="U35" s="74" t="s">
        <v>180</v>
      </c>
      <c r="V35" s="74" t="s">
        <v>180</v>
      </c>
      <c r="W35" s="74" t="s">
        <v>180</v>
      </c>
      <c r="X35" s="74" t="s">
        <v>180</v>
      </c>
      <c r="Y35" s="74" t="s">
        <v>180</v>
      </c>
      <c r="Z35" s="74" t="s">
        <v>180</v>
      </c>
      <c r="AA35" s="74" t="s">
        <v>180</v>
      </c>
      <c r="AB35" s="83">
        <v>65</v>
      </c>
      <c r="AC35" s="83">
        <v>216</v>
      </c>
      <c r="AD35" s="83">
        <v>215</v>
      </c>
      <c r="AE35" s="83">
        <v>0</v>
      </c>
      <c r="AF35" s="83">
        <v>0</v>
      </c>
      <c r="AG35" s="83">
        <v>1</v>
      </c>
      <c r="AH35" s="83">
        <v>0</v>
      </c>
      <c r="AI35" s="83">
        <v>0</v>
      </c>
      <c r="AJ35" s="83">
        <v>1</v>
      </c>
      <c r="AK35" s="96" t="s">
        <v>180</v>
      </c>
      <c r="AL35" s="74"/>
      <c r="AM35" s="75"/>
    </row>
    <row r="36" spans="1:39" x14ac:dyDescent="0.25">
      <c r="A36" s="73">
        <v>33</v>
      </c>
      <c r="B36" s="83" t="s">
        <v>249</v>
      </c>
      <c r="C36" s="83">
        <v>2</v>
      </c>
      <c r="D36" s="83">
        <v>0</v>
      </c>
      <c r="E36" s="83">
        <v>42</v>
      </c>
      <c r="F36" s="83">
        <v>244</v>
      </c>
      <c r="G36" s="83">
        <v>-7.25</v>
      </c>
      <c r="H36" s="83">
        <v>-1.5</v>
      </c>
      <c r="I36" s="83">
        <v>42</v>
      </c>
      <c r="J36" s="83">
        <v>244</v>
      </c>
      <c r="K36" s="83">
        <v>142</v>
      </c>
      <c r="L36" s="83">
        <v>25</v>
      </c>
      <c r="M36" s="83">
        <v>0</v>
      </c>
      <c r="N36" s="83">
        <v>1.2549999999999999</v>
      </c>
      <c r="O36" s="83">
        <v>0</v>
      </c>
      <c r="P36" s="98">
        <v>20</v>
      </c>
      <c r="Q36" s="83">
        <v>255</v>
      </c>
      <c r="R36" s="83">
        <v>0</v>
      </c>
      <c r="S36" s="74" t="s">
        <v>180</v>
      </c>
      <c r="T36" s="74" t="s">
        <v>180</v>
      </c>
      <c r="U36" s="74" t="s">
        <v>180</v>
      </c>
      <c r="V36" s="74" t="s">
        <v>180</v>
      </c>
      <c r="W36" s="74" t="s">
        <v>180</v>
      </c>
      <c r="X36" s="74" t="s">
        <v>180</v>
      </c>
      <c r="Y36" s="74" t="s">
        <v>180</v>
      </c>
      <c r="Z36" s="74" t="s">
        <v>180</v>
      </c>
      <c r="AA36" s="74" t="s">
        <v>180</v>
      </c>
      <c r="AB36" s="83">
        <v>42</v>
      </c>
      <c r="AC36" s="83">
        <v>245</v>
      </c>
      <c r="AD36" s="83">
        <v>244</v>
      </c>
      <c r="AE36" s="83">
        <v>0</v>
      </c>
      <c r="AF36" s="83">
        <v>0</v>
      </c>
      <c r="AG36" s="83">
        <v>0</v>
      </c>
      <c r="AH36" s="83">
        <v>0</v>
      </c>
      <c r="AI36" s="83">
        <v>0</v>
      </c>
      <c r="AJ36" s="83">
        <v>1</v>
      </c>
      <c r="AK36" s="96" t="s">
        <v>180</v>
      </c>
      <c r="AL36" s="74"/>
      <c r="AM36" s="75"/>
    </row>
    <row r="37" spans="1:39" x14ac:dyDescent="0.25">
      <c r="A37" s="73">
        <v>34</v>
      </c>
      <c r="B37" s="83" t="s">
        <v>250</v>
      </c>
      <c r="C37" s="83">
        <v>1</v>
      </c>
      <c r="D37" s="83">
        <v>1</v>
      </c>
      <c r="E37" s="83">
        <v>199</v>
      </c>
      <c r="F37" s="83">
        <v>135</v>
      </c>
      <c r="G37" s="83">
        <v>4.25</v>
      </c>
      <c r="H37" s="83">
        <v>8.25</v>
      </c>
      <c r="I37" s="83">
        <v>199</v>
      </c>
      <c r="J37" s="83">
        <v>135</v>
      </c>
      <c r="K37" s="83">
        <v>25</v>
      </c>
      <c r="L37" s="83">
        <v>35</v>
      </c>
      <c r="M37" s="83">
        <v>1</v>
      </c>
      <c r="N37" s="83">
        <v>15.36</v>
      </c>
      <c r="O37" s="83">
        <v>1</v>
      </c>
      <c r="P37" s="98">
        <v>12.55</v>
      </c>
      <c r="Q37" s="83">
        <v>24</v>
      </c>
      <c r="R37" s="83">
        <v>1</v>
      </c>
      <c r="S37" s="74" t="s">
        <v>180</v>
      </c>
      <c r="T37" s="74" t="s">
        <v>180</v>
      </c>
      <c r="U37" s="74" t="s">
        <v>180</v>
      </c>
      <c r="V37" s="74" t="s">
        <v>180</v>
      </c>
      <c r="W37" s="74" t="s">
        <v>180</v>
      </c>
      <c r="X37" s="74" t="s">
        <v>180</v>
      </c>
      <c r="Y37" s="74" t="s">
        <v>180</v>
      </c>
      <c r="Z37" s="74" t="s">
        <v>180</v>
      </c>
      <c r="AA37" s="74" t="s">
        <v>180</v>
      </c>
      <c r="AB37" s="83">
        <v>199</v>
      </c>
      <c r="AC37" s="83">
        <v>136</v>
      </c>
      <c r="AD37" s="83">
        <v>135</v>
      </c>
      <c r="AE37" s="83">
        <v>0</v>
      </c>
      <c r="AF37" s="83">
        <v>1</v>
      </c>
      <c r="AG37" s="83">
        <v>1</v>
      </c>
      <c r="AH37" s="83">
        <v>0</v>
      </c>
      <c r="AI37" s="83">
        <v>0</v>
      </c>
      <c r="AJ37" s="83">
        <v>1</v>
      </c>
      <c r="AK37" s="96" t="s">
        <v>180</v>
      </c>
      <c r="AL37" s="74"/>
      <c r="AM37" s="75"/>
    </row>
    <row r="38" spans="1:39" x14ac:dyDescent="0.25">
      <c r="A38" s="73">
        <v>35</v>
      </c>
      <c r="B38" s="83" t="s">
        <v>251</v>
      </c>
      <c r="C38" s="83">
        <v>0</v>
      </c>
      <c r="D38" s="83">
        <v>2</v>
      </c>
      <c r="E38" s="83">
        <v>24</v>
      </c>
      <c r="F38" s="83">
        <v>253</v>
      </c>
      <c r="G38" s="83">
        <v>8.2200000000000006</v>
      </c>
      <c r="H38" s="83">
        <v>-1.25</v>
      </c>
      <c r="I38" s="83">
        <v>24</v>
      </c>
      <c r="J38" s="83">
        <v>253</v>
      </c>
      <c r="K38" s="83">
        <v>0</v>
      </c>
      <c r="L38" s="83">
        <v>9</v>
      </c>
      <c r="M38" s="83">
        <v>0</v>
      </c>
      <c r="N38" s="83">
        <v>18.25</v>
      </c>
      <c r="O38" s="83">
        <v>0</v>
      </c>
      <c r="P38" s="83">
        <v>18.25</v>
      </c>
      <c r="Q38" s="83">
        <v>12</v>
      </c>
      <c r="R38" s="98">
        <v>0</v>
      </c>
      <c r="S38" s="74" t="s">
        <v>180</v>
      </c>
      <c r="T38" s="74" t="s">
        <v>180</v>
      </c>
      <c r="U38" s="74" t="s">
        <v>180</v>
      </c>
      <c r="V38" s="74" t="s">
        <v>180</v>
      </c>
      <c r="W38" s="74" t="s">
        <v>180</v>
      </c>
      <c r="X38" s="74" t="s">
        <v>180</v>
      </c>
      <c r="Y38" s="74" t="s">
        <v>180</v>
      </c>
      <c r="Z38" s="74" t="s">
        <v>180</v>
      </c>
      <c r="AA38" s="74" t="s">
        <v>180</v>
      </c>
      <c r="AB38" s="83">
        <v>24</v>
      </c>
      <c r="AC38" s="83">
        <v>254</v>
      </c>
      <c r="AD38" s="83">
        <v>253</v>
      </c>
      <c r="AE38" s="83">
        <v>0</v>
      </c>
      <c r="AF38" s="83">
        <v>0</v>
      </c>
      <c r="AG38" s="83">
        <v>1</v>
      </c>
      <c r="AH38" s="83">
        <v>0</v>
      </c>
      <c r="AI38" s="83">
        <v>0</v>
      </c>
      <c r="AJ38" s="83">
        <v>1</v>
      </c>
      <c r="AK38" s="96" t="s">
        <v>180</v>
      </c>
      <c r="AL38" s="74"/>
      <c r="AM38" s="75"/>
    </row>
    <row r="39" spans="1:39" ht="15.75" thickBot="1" x14ac:dyDescent="0.3">
      <c r="A39" s="76">
        <v>36</v>
      </c>
      <c r="B39" s="84" t="s">
        <v>252</v>
      </c>
      <c r="C39" s="84">
        <v>1</v>
      </c>
      <c r="D39" s="84">
        <v>1</v>
      </c>
      <c r="E39" s="84">
        <v>175</v>
      </c>
      <c r="F39" s="84">
        <v>12</v>
      </c>
      <c r="G39" s="84">
        <v>-1.25</v>
      </c>
      <c r="H39" s="84">
        <v>6.3540000000000001</v>
      </c>
      <c r="I39" s="84">
        <v>175</v>
      </c>
      <c r="J39" s="84">
        <v>12</v>
      </c>
      <c r="K39" s="84">
        <v>255</v>
      </c>
      <c r="L39" s="84">
        <v>175</v>
      </c>
      <c r="M39" s="84">
        <v>1</v>
      </c>
      <c r="N39" s="84">
        <v>19.25</v>
      </c>
      <c r="O39" s="84">
        <v>1</v>
      </c>
      <c r="P39" s="84">
        <v>2.5499999999999998</v>
      </c>
      <c r="Q39" s="84">
        <v>25</v>
      </c>
      <c r="R39" s="100">
        <v>1</v>
      </c>
      <c r="S39" s="77" t="s">
        <v>180</v>
      </c>
      <c r="T39" s="77" t="s">
        <v>180</v>
      </c>
      <c r="U39" s="77" t="s">
        <v>180</v>
      </c>
      <c r="V39" s="77" t="s">
        <v>180</v>
      </c>
      <c r="W39" s="77" t="s">
        <v>180</v>
      </c>
      <c r="X39" s="77" t="s">
        <v>180</v>
      </c>
      <c r="Y39" s="77" t="s">
        <v>180</v>
      </c>
      <c r="Z39" s="77" t="s">
        <v>180</v>
      </c>
      <c r="AA39" s="77" t="s">
        <v>180</v>
      </c>
      <c r="AB39" s="84">
        <v>175</v>
      </c>
      <c r="AC39" s="84">
        <v>13</v>
      </c>
      <c r="AD39" s="84">
        <v>12</v>
      </c>
      <c r="AE39" s="84">
        <v>0</v>
      </c>
      <c r="AF39" s="84">
        <v>1</v>
      </c>
      <c r="AG39" s="84">
        <v>1</v>
      </c>
      <c r="AH39" s="84">
        <v>0</v>
      </c>
      <c r="AI39" s="84">
        <v>0</v>
      </c>
      <c r="AJ39" s="84">
        <v>1</v>
      </c>
      <c r="AK39" s="97" t="s">
        <v>180</v>
      </c>
      <c r="AL39" s="77"/>
      <c r="AM39" s="78"/>
    </row>
    <row r="40" spans="1:39" x14ac:dyDescent="0.25">
      <c r="A40" s="79"/>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row>
    <row r="41" spans="1:39" x14ac:dyDescent="0.25">
      <c r="A41" s="79"/>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row>
    <row r="42" spans="1:39" x14ac:dyDescent="0.25">
      <c r="A42" s="79"/>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row>
    <row r="43" spans="1:39" x14ac:dyDescent="0.25">
      <c r="A43" s="79"/>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row>
    <row r="44" spans="1:39" x14ac:dyDescent="0.25">
      <c r="A44" s="79"/>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row>
    <row r="45" spans="1:39" x14ac:dyDescent="0.25">
      <c r="A45" s="79"/>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row>
    <row r="46" spans="1:39" x14ac:dyDescent="0.25">
      <c r="A46" s="79"/>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row>
    <row r="47" spans="1:39" x14ac:dyDescent="0.25">
      <c r="A47" s="79"/>
      <c r="B47" s="79"/>
      <c r="C47" s="79"/>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row>
    <row r="48" spans="1:39" x14ac:dyDescent="0.25">
      <c r="A48" s="79"/>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79"/>
      <c r="AJ48" s="79"/>
      <c r="AK48" s="79"/>
      <c r="AL48" s="79"/>
      <c r="AM48" s="79"/>
    </row>
    <row r="49" spans="1:39" x14ac:dyDescent="0.25">
      <c r="A49" s="79"/>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c r="AM49" s="79"/>
    </row>
  </sheetData>
  <sheetProtection sheet="1" objects="1" scenarios="1"/>
  <mergeCells count="2">
    <mergeCell ref="A1:B1"/>
    <mergeCell ref="A2:B2"/>
  </mergeCells>
  <hyperlinks>
    <hyperlink ref="A1" location="'HwTqCorrln_Per1'!A1" display="'HwTqCorrln_Per1'!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6" t="s">
        <v>0</v>
      </c>
      <c r="B5" s="156"/>
      <c r="C5" s="156"/>
      <c r="D5" s="156"/>
      <c r="E5" s="156"/>
      <c r="F5" s="156"/>
    </row>
    <row r="6" spans="1:6" x14ac:dyDescent="0.25">
      <c r="A6" s="1"/>
      <c r="B6" s="1"/>
      <c r="C6" s="1"/>
      <c r="D6" s="1"/>
      <c r="E6" s="1"/>
      <c r="F6" s="1"/>
    </row>
    <row r="7" spans="1:6" x14ac:dyDescent="0.25">
      <c r="A7" s="157" t="s">
        <v>1</v>
      </c>
      <c r="B7" s="157"/>
      <c r="C7" s="157"/>
      <c r="D7" s="157"/>
      <c r="E7" s="157"/>
      <c r="F7" s="157"/>
    </row>
    <row r="8" spans="1:6" ht="15.75" thickBot="1" x14ac:dyDescent="0.3">
      <c r="A8" s="1"/>
      <c r="B8" s="1"/>
      <c r="C8" s="1"/>
      <c r="D8" s="1"/>
      <c r="E8" s="1"/>
      <c r="F8" s="1"/>
    </row>
    <row r="9" spans="1:6" ht="15.75" thickBot="1" x14ac:dyDescent="0.3">
      <c r="A9" s="176" t="s">
        <v>43</v>
      </c>
      <c r="B9" s="177"/>
      <c r="C9" s="178"/>
      <c r="D9" s="1"/>
      <c r="E9" s="1"/>
      <c r="F9" s="1"/>
    </row>
    <row r="10" spans="1:6" ht="15.75" thickBot="1" x14ac:dyDescent="0.3">
      <c r="A10" s="13" t="s">
        <v>40</v>
      </c>
      <c r="B10" s="179">
        <v>0</v>
      </c>
      <c r="C10" s="180"/>
      <c r="D10" s="1"/>
      <c r="E10" s="1"/>
      <c r="F10" s="1"/>
    </row>
    <row r="11" spans="1:6" ht="15.75" thickBot="1" x14ac:dyDescent="0.3">
      <c r="A11" s="13" t="s">
        <v>41</v>
      </c>
      <c r="B11" s="179">
        <v>0</v>
      </c>
      <c r="C11" s="180"/>
      <c r="D11" s="1"/>
      <c r="E11" s="1"/>
      <c r="F11" s="1"/>
    </row>
    <row r="12" spans="1:6" ht="15.75" thickBot="1" x14ac:dyDescent="0.3">
      <c r="A12" s="13" t="s">
        <v>42</v>
      </c>
      <c r="B12" s="179"/>
      <c r="C12" s="180"/>
      <c r="D12" s="1"/>
      <c r="E12" s="1"/>
      <c r="F12" s="1"/>
    </row>
    <row r="13" spans="1:6" x14ac:dyDescent="0.25">
      <c r="A13" s="1"/>
      <c r="B13" s="1"/>
      <c r="C13" s="1"/>
      <c r="D13" s="1"/>
      <c r="E13" s="1"/>
      <c r="F13" s="1"/>
    </row>
    <row r="14" spans="1:6" x14ac:dyDescent="0.25">
      <c r="A14" s="1"/>
      <c r="B14" s="1"/>
      <c r="C14" s="1"/>
      <c r="D14" s="1"/>
      <c r="E14" s="1"/>
      <c r="F14" s="1"/>
    </row>
    <row r="15" spans="1:6" x14ac:dyDescent="0.25">
      <c r="A15" s="173" t="s">
        <v>44</v>
      </c>
      <c r="B15" s="173"/>
      <c r="C15" s="173"/>
      <c r="D15" s="174" t="s">
        <v>45</v>
      </c>
      <c r="E15" s="175"/>
      <c r="F15" s="125" t="s">
        <v>46</v>
      </c>
    </row>
    <row r="16" spans="1:6" x14ac:dyDescent="0.25">
      <c r="A16" s="135" t="s">
        <v>47</v>
      </c>
      <c r="B16" s="136" t="s">
        <v>48</v>
      </c>
      <c r="C16" s="137" t="s">
        <v>49</v>
      </c>
      <c r="D16" s="139" t="s">
        <v>50</v>
      </c>
      <c r="E16" s="138" t="s">
        <v>51</v>
      </c>
      <c r="F16" s="15" t="s">
        <v>47</v>
      </c>
    </row>
    <row r="17" spans="1:6" x14ac:dyDescent="0.25">
      <c r="A17" s="85" t="s">
        <v>129</v>
      </c>
      <c r="B17" s="16" t="s">
        <v>170</v>
      </c>
      <c r="C17" s="17">
        <v>20</v>
      </c>
      <c r="D17" s="18" t="s">
        <v>164</v>
      </c>
      <c r="E17" s="19" t="s">
        <v>164</v>
      </c>
      <c r="F17" s="20"/>
    </row>
    <row r="18" spans="1:6" x14ac:dyDescent="0.25">
      <c r="A18" s="85" t="s">
        <v>129</v>
      </c>
      <c r="B18" s="16" t="s">
        <v>134</v>
      </c>
      <c r="C18" s="17">
        <v>2</v>
      </c>
      <c r="D18" s="18"/>
      <c r="E18" s="19"/>
      <c r="F18" s="20"/>
    </row>
    <row r="19" spans="1:6" x14ac:dyDescent="0.25">
      <c r="A19" s="101"/>
      <c r="B19" s="16"/>
      <c r="C19" s="17"/>
      <c r="D19" s="18"/>
      <c r="E19" s="19"/>
      <c r="F19" s="20"/>
    </row>
    <row r="20" spans="1:6" x14ac:dyDescent="0.25">
      <c r="A20" s="16"/>
      <c r="B20" s="16"/>
      <c r="C20" s="17"/>
      <c r="D20" s="18"/>
      <c r="E20" s="19"/>
      <c r="F20" s="20"/>
    </row>
    <row r="21" spans="1:6" x14ac:dyDescent="0.25">
      <c r="A21" s="16"/>
      <c r="B21" s="16"/>
      <c r="C21" s="17"/>
      <c r="D21" s="18"/>
      <c r="E21" s="19"/>
      <c r="F21" s="20"/>
    </row>
    <row r="22" spans="1:6" x14ac:dyDescent="0.25">
      <c r="A22" s="16"/>
      <c r="B22" s="16"/>
      <c r="C22" s="17"/>
      <c r="D22" s="18"/>
      <c r="E22" s="19"/>
      <c r="F22" s="20"/>
    </row>
    <row r="23" spans="1:6" x14ac:dyDescent="0.25">
      <c r="A23" s="16"/>
      <c r="B23" s="16"/>
      <c r="C23" s="17"/>
      <c r="D23" s="18"/>
      <c r="E23" s="19"/>
      <c r="F23" s="20"/>
    </row>
    <row r="24" spans="1:6" x14ac:dyDescent="0.25">
      <c r="A24" s="16"/>
      <c r="B24" s="16"/>
      <c r="C24" s="17"/>
      <c r="D24" s="18"/>
      <c r="E24" s="19"/>
      <c r="F24" s="20"/>
    </row>
    <row r="25" spans="1:6" x14ac:dyDescent="0.25">
      <c r="A25" s="16"/>
      <c r="B25" s="16"/>
      <c r="C25" s="17"/>
      <c r="D25" s="18"/>
      <c r="E25" s="19"/>
      <c r="F25" s="20"/>
    </row>
    <row r="26" spans="1:6" x14ac:dyDescent="0.25">
      <c r="A26" s="16"/>
      <c r="B26" s="16"/>
      <c r="C26" s="17"/>
      <c r="D26" s="18"/>
      <c r="E26" s="19"/>
      <c r="F26" s="20"/>
    </row>
    <row r="27" spans="1:6" x14ac:dyDescent="0.25">
      <c r="A27" s="16"/>
      <c r="B27" s="16"/>
      <c r="C27" s="17"/>
      <c r="D27" s="18"/>
      <c r="E27" s="19"/>
      <c r="F27" s="20"/>
    </row>
    <row r="28" spans="1:6" x14ac:dyDescent="0.25">
      <c r="A28" s="16"/>
      <c r="B28" s="16"/>
      <c r="C28" s="17"/>
      <c r="D28" s="18"/>
      <c r="E28" s="19"/>
      <c r="F28" s="20"/>
    </row>
    <row r="29" spans="1:6" x14ac:dyDescent="0.25">
      <c r="A29" s="16"/>
      <c r="B29" s="16"/>
      <c r="C29" s="17"/>
      <c r="D29" s="18"/>
      <c r="E29" s="19"/>
      <c r="F29" s="20"/>
    </row>
    <row r="30" spans="1:6" x14ac:dyDescent="0.25">
      <c r="A30" s="16"/>
      <c r="B30" s="16"/>
      <c r="C30" s="17"/>
      <c r="D30" s="18"/>
      <c r="E30" s="19"/>
      <c r="F30" s="20"/>
    </row>
    <row r="31" spans="1:6" x14ac:dyDescent="0.25">
      <c r="A31" s="16"/>
      <c r="B31" s="16"/>
      <c r="C31" s="17"/>
      <c r="D31" s="18"/>
      <c r="E31" s="19"/>
      <c r="F31" s="20"/>
    </row>
    <row r="32" spans="1:6" x14ac:dyDescent="0.25">
      <c r="A32" s="16"/>
      <c r="B32" s="16"/>
      <c r="C32" s="17"/>
      <c r="D32" s="18"/>
      <c r="E32" s="19"/>
      <c r="F32" s="20"/>
    </row>
    <row r="33" spans="1:6" x14ac:dyDescent="0.25">
      <c r="A33" s="16"/>
      <c r="B33" s="16"/>
      <c r="C33" s="17"/>
      <c r="D33" s="18"/>
      <c r="E33" s="19"/>
      <c r="F33" s="20"/>
    </row>
    <row r="34" spans="1:6" x14ac:dyDescent="0.25">
      <c r="A34" s="16"/>
      <c r="B34" s="16"/>
      <c r="C34" s="17"/>
      <c r="D34" s="18"/>
      <c r="E34" s="19"/>
      <c r="F34" s="20"/>
    </row>
    <row r="35" spans="1:6" x14ac:dyDescent="0.25">
      <c r="A35" s="16"/>
      <c r="B35" s="16"/>
      <c r="C35" s="17"/>
      <c r="D35" s="18"/>
      <c r="E35" s="19"/>
      <c r="F35" s="20"/>
    </row>
    <row r="36" spans="1:6" x14ac:dyDescent="0.25">
      <c r="A36" s="16"/>
      <c r="B36" s="16"/>
      <c r="C36" s="17"/>
      <c r="D36" s="18"/>
      <c r="E36" s="19"/>
      <c r="F36" s="20"/>
    </row>
    <row r="37" spans="1:6" x14ac:dyDescent="0.25">
      <c r="A37" s="16"/>
      <c r="B37" s="16"/>
      <c r="C37" s="17"/>
      <c r="D37" s="18"/>
      <c r="E37" s="19"/>
      <c r="F37" s="20"/>
    </row>
    <row r="38" spans="1:6" x14ac:dyDescent="0.25">
      <c r="A38" s="16"/>
      <c r="B38" s="16"/>
      <c r="C38" s="17"/>
      <c r="D38" s="18"/>
      <c r="E38" s="19"/>
      <c r="F38" s="20"/>
    </row>
    <row r="39" spans="1:6" x14ac:dyDescent="0.25">
      <c r="A39" s="16"/>
      <c r="B39" s="16"/>
      <c r="C39" s="17"/>
      <c r="D39" s="18"/>
      <c r="E39" s="19"/>
      <c r="F39" s="20"/>
    </row>
    <row r="40" spans="1:6" x14ac:dyDescent="0.25">
      <c r="A40" s="16"/>
      <c r="B40" s="16"/>
      <c r="C40" s="17"/>
      <c r="D40" s="18"/>
      <c r="E40" s="19"/>
      <c r="F40" s="20"/>
    </row>
    <row r="41" spans="1:6" x14ac:dyDescent="0.25">
      <c r="A41" s="16"/>
      <c r="B41" s="16"/>
      <c r="C41" s="17"/>
      <c r="D41" s="18"/>
      <c r="E41" s="19"/>
      <c r="F41" s="20"/>
    </row>
    <row r="42" spans="1:6" x14ac:dyDescent="0.25">
      <c r="A42" s="16"/>
      <c r="B42" s="16"/>
      <c r="C42" s="17"/>
      <c r="D42" s="18"/>
      <c r="E42" s="19"/>
      <c r="F42" s="20"/>
    </row>
    <row r="43" spans="1:6" x14ac:dyDescent="0.25">
      <c r="A43" s="16"/>
      <c r="B43" s="16"/>
      <c r="C43" s="17"/>
      <c r="D43" s="18"/>
      <c r="E43" s="19"/>
      <c r="F43" s="20"/>
    </row>
    <row r="44" spans="1:6" x14ac:dyDescent="0.25">
      <c r="A44" s="16"/>
      <c r="B44" s="16"/>
      <c r="C44" s="17"/>
      <c r="D44" s="18"/>
      <c r="E44" s="19"/>
      <c r="F44" s="20"/>
    </row>
    <row r="45" spans="1:6" x14ac:dyDescent="0.25">
      <c r="A45" s="16"/>
      <c r="B45" s="16"/>
      <c r="C45" s="17"/>
      <c r="D45" s="18"/>
      <c r="E45" s="19"/>
      <c r="F45" s="20"/>
    </row>
    <row r="46" spans="1:6" x14ac:dyDescent="0.25">
      <c r="A46" s="16"/>
      <c r="B46" s="16"/>
      <c r="C46" s="17"/>
      <c r="D46" s="18"/>
      <c r="E46" s="19"/>
      <c r="F46" s="20"/>
    </row>
    <row r="47" spans="1:6" x14ac:dyDescent="0.25">
      <c r="A47" s="16"/>
      <c r="B47" s="16"/>
      <c r="C47" s="17"/>
      <c r="D47" s="18"/>
      <c r="E47" s="19"/>
      <c r="F47" s="20"/>
    </row>
    <row r="48" spans="1:6" x14ac:dyDescent="0.25">
      <c r="A48" s="16"/>
      <c r="B48" s="16"/>
      <c r="C48" s="17"/>
      <c r="D48" s="18"/>
      <c r="E48" s="19"/>
      <c r="F48" s="20"/>
    </row>
    <row r="49" spans="1:6" x14ac:dyDescent="0.25">
      <c r="A49" s="16"/>
      <c r="B49" s="16"/>
      <c r="C49" s="17"/>
      <c r="D49" s="18"/>
      <c r="E49" s="19"/>
      <c r="F49" s="20"/>
    </row>
    <row r="50" spans="1:6" x14ac:dyDescent="0.25">
      <c r="A50" s="16"/>
      <c r="B50" s="16"/>
      <c r="C50" s="17"/>
      <c r="D50" s="18"/>
      <c r="E50" s="19"/>
      <c r="F50" s="20"/>
    </row>
    <row r="51" spans="1:6" x14ac:dyDescent="0.25">
      <c r="A51" s="16"/>
      <c r="B51" s="16"/>
      <c r="C51" s="17"/>
      <c r="D51" s="18"/>
      <c r="E51" s="19"/>
      <c r="F51" s="20"/>
    </row>
    <row r="52" spans="1:6" x14ac:dyDescent="0.25">
      <c r="A52" s="16"/>
      <c r="B52" s="16"/>
      <c r="C52" s="17"/>
      <c r="D52" s="18"/>
      <c r="E52" s="19"/>
      <c r="F52" s="20"/>
    </row>
    <row r="53" spans="1:6" x14ac:dyDescent="0.25">
      <c r="A53" s="16"/>
      <c r="B53" s="16"/>
      <c r="C53" s="17"/>
      <c r="D53" s="18"/>
      <c r="E53" s="19"/>
      <c r="F53" s="20"/>
    </row>
    <row r="54" spans="1:6" x14ac:dyDescent="0.25">
      <c r="A54" s="16"/>
      <c r="B54" s="16"/>
      <c r="C54" s="17"/>
      <c r="D54" s="18"/>
      <c r="E54" s="19"/>
      <c r="F54" s="20"/>
    </row>
    <row r="55" spans="1:6" x14ac:dyDescent="0.25">
      <c r="A55" s="16"/>
      <c r="B55" s="16"/>
      <c r="C55" s="17"/>
      <c r="D55" s="18"/>
      <c r="E55" s="19"/>
      <c r="F55" s="20"/>
    </row>
    <row r="56" spans="1:6" x14ac:dyDescent="0.25">
      <c r="A56" s="16"/>
      <c r="B56" s="16"/>
      <c r="C56" s="17"/>
      <c r="D56" s="18"/>
      <c r="E56" s="19"/>
      <c r="F56" s="20"/>
    </row>
    <row r="57" spans="1:6" x14ac:dyDescent="0.25">
      <c r="A57" s="16"/>
      <c r="B57" s="16"/>
      <c r="C57" s="17"/>
      <c r="D57" s="18"/>
      <c r="E57" s="19"/>
      <c r="F57" s="20"/>
    </row>
    <row r="58" spans="1:6" x14ac:dyDescent="0.25">
      <c r="A58" s="16"/>
      <c r="B58" s="16"/>
      <c r="C58" s="17"/>
      <c r="D58" s="18"/>
      <c r="E58" s="19"/>
      <c r="F58" s="20"/>
    </row>
    <row r="59" spans="1:6" x14ac:dyDescent="0.25">
      <c r="A59" s="16"/>
      <c r="B59" s="16"/>
      <c r="C59" s="17"/>
      <c r="D59" s="18"/>
      <c r="E59" s="19"/>
      <c r="F59" s="20"/>
    </row>
    <row r="60" spans="1:6" x14ac:dyDescent="0.25">
      <c r="A60" s="16"/>
      <c r="B60" s="16"/>
      <c r="C60" s="17"/>
      <c r="D60" s="18"/>
      <c r="E60" s="19"/>
      <c r="F60" s="20"/>
    </row>
    <row r="61" spans="1:6" x14ac:dyDescent="0.25">
      <c r="A61" s="16"/>
      <c r="B61" s="16"/>
      <c r="C61" s="17"/>
      <c r="D61" s="18"/>
      <c r="E61" s="19"/>
      <c r="F61" s="20"/>
    </row>
    <row r="62" spans="1:6" x14ac:dyDescent="0.25">
      <c r="A62" s="16"/>
      <c r="B62" s="16"/>
      <c r="C62" s="17"/>
      <c r="D62" s="18"/>
      <c r="E62" s="19"/>
      <c r="F62" s="20"/>
    </row>
    <row r="63" spans="1:6" x14ac:dyDescent="0.25">
      <c r="A63" s="16"/>
      <c r="B63" s="16"/>
      <c r="C63" s="17"/>
      <c r="D63" s="18"/>
      <c r="E63" s="19"/>
      <c r="F63" s="20"/>
    </row>
    <row r="64" spans="1:6" x14ac:dyDescent="0.25">
      <c r="A64" s="16"/>
      <c r="B64" s="16"/>
      <c r="C64" s="17"/>
      <c r="D64" s="18"/>
      <c r="E64" s="19"/>
      <c r="F64" s="20"/>
    </row>
    <row r="65" spans="1:6" x14ac:dyDescent="0.25">
      <c r="A65" s="16"/>
      <c r="B65" s="16"/>
      <c r="C65" s="17"/>
      <c r="D65" s="18"/>
      <c r="E65" s="19"/>
      <c r="F65" s="20"/>
    </row>
    <row r="66" spans="1:6" x14ac:dyDescent="0.25">
      <c r="A66" s="16"/>
      <c r="B66" s="16"/>
      <c r="C66" s="17"/>
      <c r="D66" s="18"/>
      <c r="E66" s="19"/>
      <c r="F66" s="20"/>
    </row>
    <row r="67" spans="1:6" x14ac:dyDescent="0.25">
      <c r="A67" s="16"/>
      <c r="B67" s="16"/>
      <c r="C67" s="17"/>
      <c r="D67" s="18"/>
      <c r="E67" s="19"/>
      <c r="F67" s="20"/>
    </row>
    <row r="68" spans="1:6" x14ac:dyDescent="0.25">
      <c r="A68" s="16"/>
      <c r="B68" s="16"/>
      <c r="C68" s="17"/>
      <c r="D68" s="18"/>
      <c r="E68" s="19"/>
      <c r="F68" s="20"/>
    </row>
    <row r="69" spans="1:6" x14ac:dyDescent="0.25">
      <c r="A69" s="16"/>
      <c r="B69" s="16"/>
      <c r="C69" s="17"/>
      <c r="D69" s="18"/>
      <c r="E69" s="19"/>
      <c r="F69" s="20"/>
    </row>
    <row r="70" spans="1:6" x14ac:dyDescent="0.25">
      <c r="A70" s="16"/>
      <c r="B70" s="16"/>
      <c r="C70" s="17"/>
      <c r="D70" s="18"/>
      <c r="E70" s="19"/>
      <c r="F70" s="20"/>
    </row>
    <row r="71" spans="1:6" x14ac:dyDescent="0.25">
      <c r="A71" s="16"/>
      <c r="B71" s="16"/>
      <c r="C71" s="17"/>
      <c r="D71" s="18"/>
      <c r="E71" s="19"/>
      <c r="F71" s="20"/>
    </row>
    <row r="72" spans="1:6" x14ac:dyDescent="0.25">
      <c r="A72" s="16"/>
      <c r="B72" s="16"/>
      <c r="C72" s="17"/>
      <c r="D72" s="18"/>
      <c r="E72" s="19"/>
      <c r="F72" s="20"/>
    </row>
    <row r="73" spans="1:6" x14ac:dyDescent="0.25">
      <c r="A73" s="16"/>
      <c r="B73" s="16"/>
      <c r="C73" s="17"/>
      <c r="D73" s="18"/>
      <c r="E73" s="19"/>
      <c r="F73" s="20"/>
    </row>
    <row r="74" spans="1:6" x14ac:dyDescent="0.25">
      <c r="A74" s="16"/>
      <c r="B74" s="16"/>
      <c r="C74" s="17"/>
      <c r="D74" s="18"/>
      <c r="E74" s="19"/>
      <c r="F74" s="20"/>
    </row>
    <row r="75" spans="1:6" x14ac:dyDescent="0.25">
      <c r="A75" s="16"/>
      <c r="B75" s="16"/>
      <c r="C75" s="17"/>
      <c r="D75" s="18"/>
      <c r="E75" s="19"/>
      <c r="F75" s="20"/>
    </row>
    <row r="76" spans="1:6" x14ac:dyDescent="0.25">
      <c r="A76" s="16"/>
      <c r="B76" s="16"/>
      <c r="C76" s="17"/>
      <c r="D76" s="18"/>
      <c r="E76" s="19"/>
      <c r="F76" s="20"/>
    </row>
    <row r="77" spans="1:6" x14ac:dyDescent="0.25">
      <c r="A77" s="16"/>
      <c r="B77" s="16"/>
      <c r="C77" s="17"/>
      <c r="D77" s="18"/>
      <c r="E77" s="19"/>
      <c r="F77" s="20"/>
    </row>
    <row r="78" spans="1:6" x14ac:dyDescent="0.25">
      <c r="A78" s="16"/>
      <c r="B78" s="16"/>
      <c r="C78" s="17"/>
      <c r="D78" s="18"/>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8"/>
      <c r="E89" s="19"/>
      <c r="F89" s="20"/>
    </row>
    <row r="90" spans="1:6" x14ac:dyDescent="0.25">
      <c r="A90" s="16"/>
      <c r="B90" s="16"/>
      <c r="C90" s="17"/>
      <c r="D90" s="18"/>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 type="list" allowBlank="1" showInputMessage="1" showErrorMessage="1" sqref="A17:A1017">
      <formula1>TestFunctionNameList</formula1>
    </dataValidation>
  </dataValidations>
  <hyperlinks>
    <hyperlink ref="A17" location="'CorrlnSigAvlChk() R'!A1" display="'CorrlnSigAvlChk() R'!A1"/>
    <hyperlink ref="A18" location="'CorrlnSigAvlChk() M'!A1" display="'CorrlnSigAvlChk() M'!A1"/>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5"/>
  <sheetViews>
    <sheetView workbookViewId="0">
      <selection sqref="A1:B1"/>
    </sheetView>
  </sheetViews>
  <sheetFormatPr defaultRowHeight="15" x14ac:dyDescent="0.25"/>
  <cols>
    <col min="1" max="1" width="8.140625" bestFit="1" customWidth="1"/>
    <col min="2" max="2" width="20.7109375" customWidth="1"/>
    <col min="3" max="5" width="3.28515625" bestFit="1" customWidth="1"/>
    <col min="6" max="6" width="4" bestFit="1" customWidth="1"/>
    <col min="7" max="7" width="3.28515625" bestFit="1" customWidth="1"/>
    <col min="8" max="8" width="4" bestFit="1" customWidth="1"/>
    <col min="9" max="9" width="5.7109375" bestFit="1" customWidth="1"/>
    <col min="10" max="10" width="3.28515625" bestFit="1" customWidth="1"/>
    <col min="11" max="12" width="5.7109375" bestFit="1" customWidth="1"/>
    <col min="13" max="13" width="10.5703125" bestFit="1" customWidth="1"/>
    <col min="14" max="14" width="12.42578125" bestFit="1" customWidth="1"/>
    <col min="15" max="15" width="10.5703125" bestFit="1" customWidth="1"/>
  </cols>
  <sheetData>
    <row r="1" spans="1:15" x14ac:dyDescent="0.25">
      <c r="A1" s="181" t="s">
        <v>129</v>
      </c>
      <c r="B1" s="182"/>
      <c r="C1" s="82" t="s">
        <v>181</v>
      </c>
      <c r="D1" s="107" t="s">
        <v>180</v>
      </c>
      <c r="E1" s="126"/>
      <c r="F1" s="126"/>
      <c r="G1" s="126"/>
      <c r="H1" s="126"/>
      <c r="I1" s="126"/>
      <c r="J1" s="126"/>
      <c r="K1" s="126"/>
      <c r="L1" s="126"/>
      <c r="M1" s="80"/>
      <c r="N1" s="80"/>
      <c r="O1" s="81"/>
    </row>
    <row r="2" spans="1:15" ht="60" customHeight="1" x14ac:dyDescent="0.25">
      <c r="A2" s="183" t="s">
        <v>134</v>
      </c>
      <c r="B2" s="184"/>
      <c r="C2" s="94" t="s">
        <v>263</v>
      </c>
      <c r="D2" s="94" t="s">
        <v>263</v>
      </c>
      <c r="E2" s="94" t="s">
        <v>263</v>
      </c>
      <c r="F2" s="94" t="s">
        <v>263</v>
      </c>
      <c r="G2" s="94" t="s">
        <v>263</v>
      </c>
      <c r="H2" s="94" t="s">
        <v>183</v>
      </c>
      <c r="I2" s="111" t="s">
        <v>254</v>
      </c>
      <c r="J2" s="109" t="s">
        <v>184</v>
      </c>
      <c r="K2" s="90" t="s">
        <v>255</v>
      </c>
      <c r="L2" s="90" t="s">
        <v>185</v>
      </c>
      <c r="M2" s="69" t="s">
        <v>24</v>
      </c>
      <c r="N2" s="69" t="s">
        <v>177</v>
      </c>
      <c r="O2" s="70" t="s">
        <v>179</v>
      </c>
    </row>
    <row r="3" spans="1:15" ht="121.5" x14ac:dyDescent="0.25">
      <c r="A3" s="71" t="s">
        <v>174</v>
      </c>
      <c r="B3" s="72" t="s">
        <v>175</v>
      </c>
      <c r="C3" s="112" t="s">
        <v>258</v>
      </c>
      <c r="D3" s="112" t="s">
        <v>259</v>
      </c>
      <c r="E3" s="112" t="s">
        <v>260</v>
      </c>
      <c r="F3" s="112" t="s">
        <v>261</v>
      </c>
      <c r="G3" s="112" t="s">
        <v>262</v>
      </c>
      <c r="H3" s="91" t="s">
        <v>164</v>
      </c>
      <c r="I3" s="92" t="s">
        <v>129</v>
      </c>
      <c r="J3" s="92" t="s">
        <v>164</v>
      </c>
      <c r="K3" s="93" t="s">
        <v>129</v>
      </c>
      <c r="L3" s="93" t="s">
        <v>164</v>
      </c>
      <c r="M3" s="69" t="s">
        <v>176</v>
      </c>
      <c r="N3" s="69" t="s">
        <v>178</v>
      </c>
      <c r="O3" s="70"/>
    </row>
    <row r="4" spans="1:15" s="133" customFormat="1" ht="15" customHeight="1" x14ac:dyDescent="0.25">
      <c r="A4" s="128">
        <v>1</v>
      </c>
      <c r="B4" s="134" t="s">
        <v>412</v>
      </c>
      <c r="C4" s="129">
        <v>12</v>
      </c>
      <c r="D4" s="129">
        <v>1</v>
      </c>
      <c r="E4" s="129">
        <v>42</v>
      </c>
      <c r="F4" s="129">
        <v>152</v>
      </c>
      <c r="G4" s="129">
        <v>0</v>
      </c>
      <c r="H4" s="129">
        <v>142</v>
      </c>
      <c r="I4" s="130" t="s">
        <v>180</v>
      </c>
      <c r="J4" s="130" t="s">
        <v>180</v>
      </c>
      <c r="K4" s="129">
        <v>0</v>
      </c>
      <c r="L4" s="129">
        <v>0</v>
      </c>
      <c r="M4" s="131" t="s">
        <v>180</v>
      </c>
      <c r="N4" s="130"/>
      <c r="O4" s="132"/>
    </row>
    <row r="5" spans="1:15" s="133" customFormat="1" ht="15" customHeight="1" thickBot="1" x14ac:dyDescent="0.3">
      <c r="A5" s="140">
        <v>2</v>
      </c>
      <c r="B5" s="141" t="s">
        <v>413</v>
      </c>
      <c r="C5" s="142">
        <v>25</v>
      </c>
      <c r="D5" s="142">
        <v>1</v>
      </c>
      <c r="E5" s="142">
        <v>25</v>
      </c>
      <c r="F5" s="142">
        <v>12</v>
      </c>
      <c r="G5" s="142">
        <v>24</v>
      </c>
      <c r="H5" s="142">
        <v>255</v>
      </c>
      <c r="I5" s="143" t="s">
        <v>180</v>
      </c>
      <c r="J5" s="143" t="s">
        <v>180</v>
      </c>
      <c r="K5" s="142">
        <v>1</v>
      </c>
      <c r="L5" s="142">
        <v>13</v>
      </c>
      <c r="M5" s="145" t="s">
        <v>180</v>
      </c>
      <c r="N5" s="143"/>
      <c r="O5" s="144"/>
    </row>
    <row r="6" spans="1:15" x14ac:dyDescent="0.25">
      <c r="A6" s="79"/>
      <c r="B6" s="79"/>
      <c r="C6" s="79"/>
      <c r="D6" s="79"/>
      <c r="E6" s="79"/>
      <c r="F6" s="79"/>
      <c r="G6" s="79"/>
      <c r="H6" s="79"/>
      <c r="I6" s="79"/>
      <c r="J6" s="79"/>
      <c r="K6" s="79"/>
      <c r="L6" s="79"/>
      <c r="M6" s="79"/>
      <c r="N6" s="79"/>
      <c r="O6" s="79"/>
    </row>
    <row r="7" spans="1:15" x14ac:dyDescent="0.25">
      <c r="A7" s="79"/>
      <c r="B7" s="79"/>
      <c r="C7" s="79"/>
      <c r="D7" s="79"/>
      <c r="E7" s="79"/>
      <c r="F7" s="79"/>
      <c r="G7" s="79"/>
      <c r="H7" s="79"/>
      <c r="I7" s="79"/>
      <c r="J7" s="79"/>
      <c r="K7" s="79"/>
      <c r="L7" s="79"/>
      <c r="M7" s="79"/>
      <c r="N7" s="79"/>
      <c r="O7" s="79"/>
    </row>
    <row r="8" spans="1:15" x14ac:dyDescent="0.25">
      <c r="A8" s="79"/>
      <c r="B8" s="79"/>
      <c r="C8" s="79"/>
      <c r="D8" s="79"/>
      <c r="E8" s="79"/>
      <c r="F8" s="79"/>
      <c r="G8" s="79"/>
      <c r="H8" s="79"/>
      <c r="I8" s="79"/>
      <c r="J8" s="79"/>
      <c r="K8" s="79"/>
      <c r="L8" s="79"/>
      <c r="M8" s="79"/>
      <c r="N8" s="79"/>
      <c r="O8" s="79"/>
    </row>
    <row r="9" spans="1:15" x14ac:dyDescent="0.25">
      <c r="A9" s="79"/>
      <c r="B9" s="79"/>
      <c r="C9" s="79"/>
      <c r="D9" s="79"/>
      <c r="E9" s="79"/>
      <c r="F9" s="79"/>
      <c r="G9" s="79"/>
      <c r="H9" s="79"/>
      <c r="I9" s="79"/>
      <c r="J9" s="79"/>
      <c r="K9" s="79"/>
      <c r="L9" s="79"/>
      <c r="M9" s="79"/>
      <c r="N9" s="79"/>
      <c r="O9" s="79"/>
    </row>
    <row r="10" spans="1:15" x14ac:dyDescent="0.25">
      <c r="A10" s="79"/>
      <c r="B10" s="79"/>
      <c r="C10" s="79"/>
      <c r="D10" s="79"/>
      <c r="E10" s="79"/>
      <c r="F10" s="79"/>
      <c r="G10" s="79"/>
      <c r="H10" s="79"/>
      <c r="I10" s="79"/>
      <c r="J10" s="79"/>
      <c r="K10" s="79"/>
      <c r="L10" s="79"/>
      <c r="M10" s="79"/>
      <c r="N10" s="79"/>
      <c r="O10" s="79"/>
    </row>
    <row r="11" spans="1:15" x14ac:dyDescent="0.25">
      <c r="A11" s="79"/>
      <c r="B11" s="79"/>
      <c r="C11" s="79"/>
      <c r="D11" s="79"/>
      <c r="E11" s="79"/>
      <c r="F11" s="79"/>
      <c r="G11" s="79"/>
      <c r="H11" s="79"/>
      <c r="I11" s="79"/>
      <c r="J11" s="79"/>
      <c r="K11" s="79"/>
      <c r="L11" s="79"/>
      <c r="M11" s="79"/>
      <c r="N11" s="79"/>
      <c r="O11" s="79"/>
    </row>
    <row r="12" spans="1:15" x14ac:dyDescent="0.25">
      <c r="A12" s="79"/>
      <c r="B12" s="79"/>
      <c r="C12" s="79"/>
      <c r="D12" s="79"/>
      <c r="E12" s="79"/>
      <c r="F12" s="79"/>
      <c r="G12" s="79"/>
      <c r="H12" s="79"/>
      <c r="I12" s="79"/>
      <c r="J12" s="79"/>
      <c r="K12" s="79"/>
      <c r="L12" s="79"/>
      <c r="M12" s="79"/>
      <c r="N12" s="79"/>
      <c r="O12" s="79"/>
    </row>
    <row r="13" spans="1:15" x14ac:dyDescent="0.25">
      <c r="A13" s="79"/>
      <c r="B13" s="79"/>
      <c r="C13" s="79"/>
      <c r="D13" s="79"/>
      <c r="E13" s="79"/>
      <c r="F13" s="79"/>
      <c r="G13" s="79"/>
      <c r="H13" s="79"/>
      <c r="I13" s="79"/>
      <c r="J13" s="79"/>
      <c r="K13" s="79"/>
      <c r="L13" s="79"/>
      <c r="M13" s="79"/>
      <c r="N13" s="79"/>
      <c r="O13" s="79"/>
    </row>
    <row r="14" spans="1:15" x14ac:dyDescent="0.25">
      <c r="A14" s="79"/>
      <c r="B14" s="79"/>
      <c r="C14" s="79"/>
      <c r="D14" s="79"/>
      <c r="E14" s="79"/>
      <c r="F14" s="79"/>
      <c r="G14" s="79"/>
      <c r="H14" s="79"/>
      <c r="I14" s="79"/>
      <c r="J14" s="79"/>
      <c r="K14" s="79"/>
      <c r="L14" s="79"/>
      <c r="M14" s="79"/>
      <c r="N14" s="79"/>
      <c r="O14" s="79"/>
    </row>
    <row r="15" spans="1:15" x14ac:dyDescent="0.25">
      <c r="A15" s="79"/>
      <c r="B15" s="79"/>
      <c r="C15" s="79"/>
      <c r="D15" s="79"/>
      <c r="E15" s="79"/>
      <c r="F15" s="79"/>
      <c r="G15" s="79"/>
      <c r="H15" s="79"/>
      <c r="I15" s="79"/>
      <c r="J15" s="79"/>
      <c r="K15" s="79"/>
      <c r="L15" s="79"/>
      <c r="M15" s="79"/>
      <c r="N15" s="79"/>
      <c r="O15" s="79"/>
    </row>
  </sheetData>
  <sheetProtection sheet="1" objects="1" scenarios="1"/>
  <mergeCells count="2">
    <mergeCell ref="A1:B1"/>
    <mergeCell ref="A2:B2"/>
  </mergeCells>
  <hyperlinks>
    <hyperlink ref="A1" location="'CorrlnSigAvlChk'!A1" display="'CorrlnSigAvlChk'!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33"/>
  <sheetViews>
    <sheetView workbookViewId="0">
      <selection sqref="A1:B1"/>
    </sheetView>
  </sheetViews>
  <sheetFormatPr defaultRowHeight="15" x14ac:dyDescent="0.25"/>
  <cols>
    <col min="1" max="1" width="8.140625" bestFit="1" customWidth="1"/>
    <col min="2" max="2" width="37.28515625" bestFit="1" customWidth="1"/>
    <col min="3" max="3" width="4" bestFit="1" customWidth="1"/>
    <col min="4" max="4" width="3.28515625" bestFit="1" customWidth="1"/>
    <col min="5" max="8" width="4" bestFit="1" customWidth="1"/>
    <col min="9" max="9" width="5.7109375" bestFit="1" customWidth="1"/>
    <col min="10" max="10" width="3.28515625" bestFit="1" customWidth="1"/>
    <col min="11" max="12" width="5.7109375" bestFit="1" customWidth="1"/>
    <col min="13" max="13" width="10.5703125" bestFit="1" customWidth="1"/>
    <col min="14" max="14" width="12.42578125" bestFit="1" customWidth="1"/>
    <col min="15" max="15" width="10.5703125" bestFit="1" customWidth="1"/>
  </cols>
  <sheetData>
    <row r="1" spans="1:15" x14ac:dyDescent="0.25">
      <c r="A1" s="181" t="s">
        <v>129</v>
      </c>
      <c r="B1" s="182"/>
      <c r="C1" s="82" t="s">
        <v>181</v>
      </c>
      <c r="D1" s="107" t="s">
        <v>180</v>
      </c>
      <c r="E1" s="126"/>
      <c r="F1" s="126"/>
      <c r="G1" s="126"/>
      <c r="H1" s="82" t="s">
        <v>181</v>
      </c>
      <c r="I1" s="82" t="s">
        <v>180</v>
      </c>
      <c r="J1" s="126"/>
      <c r="K1" s="126"/>
      <c r="L1" s="126"/>
      <c r="M1" s="80"/>
      <c r="N1" s="80"/>
      <c r="O1" s="81"/>
    </row>
    <row r="2" spans="1:15" ht="60" customHeight="1" x14ac:dyDescent="0.25">
      <c r="A2" s="183" t="s">
        <v>170</v>
      </c>
      <c r="B2" s="184"/>
      <c r="C2" s="94" t="s">
        <v>263</v>
      </c>
      <c r="D2" s="94" t="s">
        <v>263</v>
      </c>
      <c r="E2" s="94" t="s">
        <v>263</v>
      </c>
      <c r="F2" s="94" t="s">
        <v>263</v>
      </c>
      <c r="G2" s="94" t="s">
        <v>263</v>
      </c>
      <c r="H2" s="94" t="s">
        <v>183</v>
      </c>
      <c r="I2" s="111" t="s">
        <v>254</v>
      </c>
      <c r="J2" s="109" t="s">
        <v>184</v>
      </c>
      <c r="K2" s="90" t="s">
        <v>255</v>
      </c>
      <c r="L2" s="90" t="s">
        <v>185</v>
      </c>
      <c r="M2" s="69" t="s">
        <v>24</v>
      </c>
      <c r="N2" s="69" t="s">
        <v>177</v>
      </c>
      <c r="O2" s="70" t="s">
        <v>179</v>
      </c>
    </row>
    <row r="3" spans="1:15" ht="121.5" x14ac:dyDescent="0.25">
      <c r="A3" s="71" t="s">
        <v>174</v>
      </c>
      <c r="B3" s="72" t="s">
        <v>175</v>
      </c>
      <c r="C3" s="112" t="s">
        <v>258</v>
      </c>
      <c r="D3" s="112" t="s">
        <v>259</v>
      </c>
      <c r="E3" s="112" t="s">
        <v>260</v>
      </c>
      <c r="F3" s="112" t="s">
        <v>261</v>
      </c>
      <c r="G3" s="112" t="s">
        <v>262</v>
      </c>
      <c r="H3" s="91" t="s">
        <v>164</v>
      </c>
      <c r="I3" s="92" t="s">
        <v>129</v>
      </c>
      <c r="J3" s="92" t="s">
        <v>164</v>
      </c>
      <c r="K3" s="93" t="s">
        <v>129</v>
      </c>
      <c r="L3" s="93" t="s">
        <v>164</v>
      </c>
      <c r="M3" s="69" t="s">
        <v>176</v>
      </c>
      <c r="N3" s="69" t="s">
        <v>178</v>
      </c>
      <c r="O3" s="70"/>
    </row>
    <row r="4" spans="1:15" x14ac:dyDescent="0.25">
      <c r="A4" s="73">
        <v>1</v>
      </c>
      <c r="B4" s="83" t="s">
        <v>186</v>
      </c>
      <c r="C4" s="98">
        <v>0</v>
      </c>
      <c r="D4" s="98">
        <v>0</v>
      </c>
      <c r="E4" s="98">
        <v>0</v>
      </c>
      <c r="F4" s="98">
        <v>0</v>
      </c>
      <c r="G4" s="98">
        <v>0</v>
      </c>
      <c r="H4" s="98">
        <v>0</v>
      </c>
      <c r="I4" s="74" t="s">
        <v>180</v>
      </c>
      <c r="J4" s="74" t="s">
        <v>180</v>
      </c>
      <c r="K4" s="83">
        <v>0</v>
      </c>
      <c r="L4" s="83">
        <v>1</v>
      </c>
      <c r="M4" s="96" t="s">
        <v>180</v>
      </c>
      <c r="N4" s="74"/>
      <c r="O4" s="75"/>
    </row>
    <row r="5" spans="1:15" x14ac:dyDescent="0.25">
      <c r="A5" s="73">
        <v>2</v>
      </c>
      <c r="B5" s="83" t="s">
        <v>187</v>
      </c>
      <c r="C5" s="98">
        <v>255</v>
      </c>
      <c r="D5" s="98">
        <v>2</v>
      </c>
      <c r="E5" s="98">
        <v>255</v>
      </c>
      <c r="F5" s="98">
        <v>255</v>
      </c>
      <c r="G5" s="98">
        <v>255</v>
      </c>
      <c r="H5" s="98">
        <v>255</v>
      </c>
      <c r="I5" s="74" t="s">
        <v>180</v>
      </c>
      <c r="J5" s="74" t="s">
        <v>180</v>
      </c>
      <c r="K5" s="83">
        <v>0</v>
      </c>
      <c r="L5" s="83">
        <v>255</v>
      </c>
      <c r="M5" s="96" t="s">
        <v>180</v>
      </c>
      <c r="N5" s="74"/>
      <c r="O5" s="75"/>
    </row>
    <row r="6" spans="1:15" x14ac:dyDescent="0.25">
      <c r="A6" s="73">
        <v>3</v>
      </c>
      <c r="B6" s="83" t="s">
        <v>264</v>
      </c>
      <c r="C6" s="98">
        <v>0</v>
      </c>
      <c r="D6" s="83">
        <v>0</v>
      </c>
      <c r="E6" s="83">
        <v>244</v>
      </c>
      <c r="F6" s="83">
        <v>65</v>
      </c>
      <c r="G6" s="83">
        <v>255</v>
      </c>
      <c r="H6" s="83">
        <v>255</v>
      </c>
      <c r="I6" s="74" t="s">
        <v>180</v>
      </c>
      <c r="J6" s="74" t="s">
        <v>180</v>
      </c>
      <c r="K6" s="83">
        <v>1</v>
      </c>
      <c r="L6" s="83">
        <v>0</v>
      </c>
      <c r="M6" s="96" t="s">
        <v>180</v>
      </c>
      <c r="N6" s="74"/>
      <c r="O6" s="75"/>
    </row>
    <row r="7" spans="1:15" x14ac:dyDescent="0.25">
      <c r="A7" s="73">
        <v>4</v>
      </c>
      <c r="B7" s="83" t="s">
        <v>265</v>
      </c>
      <c r="C7" s="98">
        <v>255</v>
      </c>
      <c r="D7" s="83">
        <v>1</v>
      </c>
      <c r="E7" s="83">
        <v>135</v>
      </c>
      <c r="F7" s="83">
        <v>42</v>
      </c>
      <c r="G7" s="83">
        <v>152</v>
      </c>
      <c r="H7" s="83">
        <v>25</v>
      </c>
      <c r="I7" s="74" t="s">
        <v>180</v>
      </c>
      <c r="J7" s="74" t="s">
        <v>180</v>
      </c>
      <c r="K7" s="83">
        <v>1</v>
      </c>
      <c r="L7" s="83">
        <v>0</v>
      </c>
      <c r="M7" s="96" t="s">
        <v>180</v>
      </c>
      <c r="N7" s="74"/>
      <c r="O7" s="75"/>
    </row>
    <row r="8" spans="1:15" x14ac:dyDescent="0.25">
      <c r="A8" s="73">
        <v>5</v>
      </c>
      <c r="B8" s="83" t="s">
        <v>266</v>
      </c>
      <c r="C8" s="98">
        <v>9</v>
      </c>
      <c r="D8" s="83">
        <v>1</v>
      </c>
      <c r="E8" s="83">
        <v>253</v>
      </c>
      <c r="F8" s="83">
        <v>199</v>
      </c>
      <c r="G8" s="83">
        <v>244</v>
      </c>
      <c r="H8" s="83">
        <v>18</v>
      </c>
      <c r="I8" s="74" t="s">
        <v>180</v>
      </c>
      <c r="J8" s="74" t="s">
        <v>180</v>
      </c>
      <c r="K8" s="83">
        <v>1</v>
      </c>
      <c r="L8" s="83">
        <v>0</v>
      </c>
      <c r="M8" s="96" t="s">
        <v>180</v>
      </c>
      <c r="N8" s="74"/>
      <c r="O8" s="75"/>
    </row>
    <row r="9" spans="1:15" x14ac:dyDescent="0.25">
      <c r="A9" s="73">
        <v>6</v>
      </c>
      <c r="B9" s="83" t="s">
        <v>267</v>
      </c>
      <c r="C9" s="83">
        <v>175</v>
      </c>
      <c r="D9" s="98">
        <v>0</v>
      </c>
      <c r="E9" s="83">
        <v>12</v>
      </c>
      <c r="F9" s="83">
        <v>24</v>
      </c>
      <c r="G9" s="83">
        <v>135</v>
      </c>
      <c r="H9" s="83">
        <v>42</v>
      </c>
      <c r="I9" s="74" t="s">
        <v>180</v>
      </c>
      <c r="J9" s="74" t="s">
        <v>180</v>
      </c>
      <c r="K9" s="83">
        <v>1</v>
      </c>
      <c r="L9" s="83">
        <v>0</v>
      </c>
      <c r="M9" s="96" t="s">
        <v>180</v>
      </c>
      <c r="N9" s="74"/>
      <c r="O9" s="75"/>
    </row>
    <row r="10" spans="1:15" x14ac:dyDescent="0.25">
      <c r="A10" s="73">
        <v>7</v>
      </c>
      <c r="B10" s="83" t="s">
        <v>268</v>
      </c>
      <c r="C10" s="83">
        <v>164</v>
      </c>
      <c r="D10" s="98">
        <v>1</v>
      </c>
      <c r="E10" s="83">
        <v>35</v>
      </c>
      <c r="F10" s="83">
        <v>12</v>
      </c>
      <c r="G10" s="83">
        <v>253</v>
      </c>
      <c r="H10" s="83">
        <v>199</v>
      </c>
      <c r="I10" s="74" t="s">
        <v>180</v>
      </c>
      <c r="J10" s="74" t="s">
        <v>180</v>
      </c>
      <c r="K10" s="83">
        <v>1</v>
      </c>
      <c r="L10" s="83">
        <v>0</v>
      </c>
      <c r="M10" s="96" t="s">
        <v>180</v>
      </c>
      <c r="N10" s="74"/>
      <c r="O10" s="75"/>
    </row>
    <row r="11" spans="1:15" x14ac:dyDescent="0.25">
      <c r="A11" s="73">
        <v>8</v>
      </c>
      <c r="B11" s="83" t="s">
        <v>269</v>
      </c>
      <c r="C11" s="83">
        <v>12</v>
      </c>
      <c r="D11" s="98">
        <v>2</v>
      </c>
      <c r="E11" s="83">
        <v>9</v>
      </c>
      <c r="F11" s="83">
        <v>25</v>
      </c>
      <c r="G11" s="83">
        <v>12</v>
      </c>
      <c r="H11" s="83">
        <v>24</v>
      </c>
      <c r="I11" s="74" t="s">
        <v>180</v>
      </c>
      <c r="J11" s="74" t="s">
        <v>180</v>
      </c>
      <c r="K11" s="83">
        <v>0</v>
      </c>
      <c r="L11" s="83">
        <v>0</v>
      </c>
      <c r="M11" s="96" t="s">
        <v>180</v>
      </c>
      <c r="N11" s="74"/>
      <c r="O11" s="75"/>
    </row>
    <row r="12" spans="1:15" x14ac:dyDescent="0.25">
      <c r="A12" s="73">
        <v>9</v>
      </c>
      <c r="B12" s="83" t="s">
        <v>270</v>
      </c>
      <c r="C12" s="83">
        <v>32</v>
      </c>
      <c r="D12" s="83">
        <v>1</v>
      </c>
      <c r="E12" s="98">
        <v>0</v>
      </c>
      <c r="F12" s="83">
        <v>125</v>
      </c>
      <c r="G12" s="83">
        <v>35</v>
      </c>
      <c r="H12" s="83">
        <v>12</v>
      </c>
      <c r="I12" s="74" t="s">
        <v>180</v>
      </c>
      <c r="J12" s="74" t="s">
        <v>180</v>
      </c>
      <c r="K12" s="83">
        <v>1</v>
      </c>
      <c r="L12" s="83">
        <v>0</v>
      </c>
      <c r="M12" s="96" t="s">
        <v>180</v>
      </c>
      <c r="N12" s="74"/>
      <c r="O12" s="75"/>
    </row>
    <row r="13" spans="1:15" x14ac:dyDescent="0.25">
      <c r="A13" s="73">
        <v>10</v>
      </c>
      <c r="B13" s="83" t="s">
        <v>271</v>
      </c>
      <c r="C13" s="83">
        <v>25</v>
      </c>
      <c r="D13" s="83">
        <v>0</v>
      </c>
      <c r="E13" s="98">
        <v>255</v>
      </c>
      <c r="F13" s="83">
        <v>36</v>
      </c>
      <c r="G13" s="83">
        <v>36</v>
      </c>
      <c r="H13" s="83">
        <v>24</v>
      </c>
      <c r="I13" s="74" t="s">
        <v>180</v>
      </c>
      <c r="J13" s="74" t="s">
        <v>180</v>
      </c>
      <c r="K13" s="83">
        <v>1</v>
      </c>
      <c r="L13" s="83">
        <v>0</v>
      </c>
      <c r="M13" s="96" t="s">
        <v>180</v>
      </c>
      <c r="N13" s="74"/>
      <c r="O13" s="75"/>
    </row>
    <row r="14" spans="1:15" x14ac:dyDescent="0.25">
      <c r="A14" s="73">
        <v>11</v>
      </c>
      <c r="B14" s="83" t="s">
        <v>272</v>
      </c>
      <c r="C14" s="83">
        <v>65</v>
      </c>
      <c r="D14" s="83">
        <v>1</v>
      </c>
      <c r="E14" s="98">
        <v>12</v>
      </c>
      <c r="F14" s="83">
        <v>142</v>
      </c>
      <c r="G14" s="83">
        <v>142</v>
      </c>
      <c r="H14" s="83">
        <v>12</v>
      </c>
      <c r="I14" s="74" t="s">
        <v>180</v>
      </c>
      <c r="J14" s="74" t="s">
        <v>180</v>
      </c>
      <c r="K14" s="83">
        <v>1</v>
      </c>
      <c r="L14" s="83">
        <v>0</v>
      </c>
      <c r="M14" s="96" t="s">
        <v>180</v>
      </c>
      <c r="N14" s="74"/>
      <c r="O14" s="75"/>
    </row>
    <row r="15" spans="1:15" x14ac:dyDescent="0.25">
      <c r="A15" s="73">
        <v>12</v>
      </c>
      <c r="B15" s="83" t="s">
        <v>273</v>
      </c>
      <c r="C15" s="83">
        <v>244</v>
      </c>
      <c r="D15" s="83">
        <v>0</v>
      </c>
      <c r="E15" s="83">
        <v>32</v>
      </c>
      <c r="F15" s="98">
        <v>0</v>
      </c>
      <c r="G15" s="83">
        <v>25</v>
      </c>
      <c r="H15" s="83">
        <v>25</v>
      </c>
      <c r="I15" s="74" t="s">
        <v>180</v>
      </c>
      <c r="J15" s="74" t="s">
        <v>180</v>
      </c>
      <c r="K15" s="83">
        <v>1</v>
      </c>
      <c r="L15" s="83">
        <v>0</v>
      </c>
      <c r="M15" s="96" t="s">
        <v>180</v>
      </c>
      <c r="N15" s="74"/>
      <c r="O15" s="75"/>
    </row>
    <row r="16" spans="1:15" x14ac:dyDescent="0.25">
      <c r="A16" s="73">
        <v>13</v>
      </c>
      <c r="B16" s="83" t="s">
        <v>274</v>
      </c>
      <c r="C16" s="83">
        <v>135</v>
      </c>
      <c r="D16" s="83">
        <v>1</v>
      </c>
      <c r="E16" s="83">
        <v>25</v>
      </c>
      <c r="F16" s="98">
        <v>255</v>
      </c>
      <c r="G16" s="83">
        <v>0</v>
      </c>
      <c r="H16" s="83">
        <v>125</v>
      </c>
      <c r="I16" s="74" t="s">
        <v>180</v>
      </c>
      <c r="J16" s="74" t="s">
        <v>180</v>
      </c>
      <c r="K16" s="83">
        <v>0</v>
      </c>
      <c r="L16" s="83">
        <v>0</v>
      </c>
      <c r="M16" s="96" t="s">
        <v>180</v>
      </c>
      <c r="N16" s="74"/>
      <c r="O16" s="75"/>
    </row>
    <row r="17" spans="1:15" x14ac:dyDescent="0.25">
      <c r="A17" s="73">
        <v>14</v>
      </c>
      <c r="B17" s="83" t="s">
        <v>275</v>
      </c>
      <c r="C17" s="83">
        <v>253</v>
      </c>
      <c r="D17" s="83">
        <v>0</v>
      </c>
      <c r="E17" s="83">
        <v>65</v>
      </c>
      <c r="F17" s="98">
        <v>125</v>
      </c>
      <c r="G17" s="83">
        <v>255</v>
      </c>
      <c r="H17" s="83">
        <v>36</v>
      </c>
      <c r="I17" s="74" t="s">
        <v>180</v>
      </c>
      <c r="J17" s="74" t="s">
        <v>180</v>
      </c>
      <c r="K17" s="83">
        <v>1</v>
      </c>
      <c r="L17" s="83">
        <v>0</v>
      </c>
      <c r="M17" s="96" t="s">
        <v>180</v>
      </c>
      <c r="N17" s="74"/>
      <c r="O17" s="75"/>
    </row>
    <row r="18" spans="1:15" x14ac:dyDescent="0.25">
      <c r="A18" s="73">
        <v>15</v>
      </c>
      <c r="B18" s="83" t="s">
        <v>276</v>
      </c>
      <c r="C18" s="83">
        <v>12</v>
      </c>
      <c r="D18" s="83">
        <v>1</v>
      </c>
      <c r="E18" s="83">
        <v>42</v>
      </c>
      <c r="F18" s="83">
        <v>152</v>
      </c>
      <c r="G18" s="98">
        <v>0</v>
      </c>
      <c r="H18" s="83">
        <v>142</v>
      </c>
      <c r="I18" s="74" t="s">
        <v>180</v>
      </c>
      <c r="J18" s="74" t="s">
        <v>180</v>
      </c>
      <c r="K18" s="83">
        <v>0</v>
      </c>
      <c r="L18" s="83">
        <v>0</v>
      </c>
      <c r="M18" s="96" t="s">
        <v>180</v>
      </c>
      <c r="N18" s="74"/>
      <c r="O18" s="75"/>
    </row>
    <row r="19" spans="1:15" x14ac:dyDescent="0.25">
      <c r="A19" s="73">
        <v>16</v>
      </c>
      <c r="B19" s="83" t="s">
        <v>277</v>
      </c>
      <c r="C19" s="83">
        <v>35</v>
      </c>
      <c r="D19" s="83">
        <v>2</v>
      </c>
      <c r="E19" s="83">
        <v>199</v>
      </c>
      <c r="F19" s="83">
        <v>244</v>
      </c>
      <c r="G19" s="98">
        <v>255</v>
      </c>
      <c r="H19" s="83">
        <v>25</v>
      </c>
      <c r="I19" s="74" t="s">
        <v>180</v>
      </c>
      <c r="J19" s="74" t="s">
        <v>180</v>
      </c>
      <c r="K19" s="83">
        <v>0</v>
      </c>
      <c r="L19" s="83">
        <v>0</v>
      </c>
      <c r="M19" s="96" t="s">
        <v>180</v>
      </c>
      <c r="N19" s="74"/>
      <c r="O19" s="75"/>
    </row>
    <row r="20" spans="1:15" x14ac:dyDescent="0.25">
      <c r="A20" s="73">
        <v>17</v>
      </c>
      <c r="B20" s="83" t="s">
        <v>278</v>
      </c>
      <c r="C20" s="83">
        <v>36</v>
      </c>
      <c r="D20" s="83">
        <v>1</v>
      </c>
      <c r="E20" s="83">
        <v>24</v>
      </c>
      <c r="F20" s="83">
        <v>135</v>
      </c>
      <c r="G20" s="98">
        <v>42</v>
      </c>
      <c r="H20" s="83">
        <v>253</v>
      </c>
      <c r="I20" s="74" t="s">
        <v>180</v>
      </c>
      <c r="J20" s="74" t="s">
        <v>180</v>
      </c>
      <c r="K20" s="83">
        <v>1</v>
      </c>
      <c r="L20" s="83">
        <v>0</v>
      </c>
      <c r="M20" s="96" t="s">
        <v>180</v>
      </c>
      <c r="N20" s="74"/>
      <c r="O20" s="75"/>
    </row>
    <row r="21" spans="1:15" x14ac:dyDescent="0.25">
      <c r="A21" s="73">
        <v>18</v>
      </c>
      <c r="B21" s="83" t="s">
        <v>279</v>
      </c>
      <c r="C21" s="83">
        <v>142</v>
      </c>
      <c r="D21" s="83">
        <v>0</v>
      </c>
      <c r="E21" s="83">
        <v>12</v>
      </c>
      <c r="F21" s="83">
        <v>253</v>
      </c>
      <c r="G21" s="83">
        <v>199</v>
      </c>
      <c r="H21" s="98">
        <v>0</v>
      </c>
      <c r="I21" s="74" t="s">
        <v>180</v>
      </c>
      <c r="J21" s="74" t="s">
        <v>180</v>
      </c>
      <c r="K21" s="83">
        <v>1</v>
      </c>
      <c r="L21" s="83">
        <v>0</v>
      </c>
      <c r="M21" s="96" t="s">
        <v>180</v>
      </c>
      <c r="N21" s="74"/>
      <c r="O21" s="75"/>
    </row>
    <row r="22" spans="1:15" x14ac:dyDescent="0.25">
      <c r="A22" s="73">
        <v>19</v>
      </c>
      <c r="B22" s="83" t="s">
        <v>280</v>
      </c>
      <c r="C22" s="83">
        <v>25</v>
      </c>
      <c r="D22" s="83">
        <v>1</v>
      </c>
      <c r="E22" s="83">
        <v>25</v>
      </c>
      <c r="F22" s="83">
        <v>12</v>
      </c>
      <c r="G22" s="83">
        <v>24</v>
      </c>
      <c r="H22" s="98">
        <v>255</v>
      </c>
      <c r="I22" s="74" t="s">
        <v>180</v>
      </c>
      <c r="J22" s="74" t="s">
        <v>180</v>
      </c>
      <c r="K22" s="83">
        <v>1</v>
      </c>
      <c r="L22" s="83">
        <v>13</v>
      </c>
      <c r="M22" s="96" t="s">
        <v>180</v>
      </c>
      <c r="N22" s="74"/>
      <c r="O22" s="75"/>
    </row>
    <row r="23" spans="1:15" ht="15.75" thickBot="1" x14ac:dyDescent="0.3">
      <c r="A23" s="76">
        <v>20</v>
      </c>
      <c r="B23" s="84" t="s">
        <v>281</v>
      </c>
      <c r="C23" s="84">
        <v>244</v>
      </c>
      <c r="D23" s="84">
        <v>2</v>
      </c>
      <c r="E23" s="84">
        <v>125</v>
      </c>
      <c r="F23" s="84">
        <v>35</v>
      </c>
      <c r="G23" s="84">
        <v>12</v>
      </c>
      <c r="H23" s="100">
        <v>36</v>
      </c>
      <c r="I23" s="77" t="s">
        <v>180</v>
      </c>
      <c r="J23" s="77" t="s">
        <v>180</v>
      </c>
      <c r="K23" s="84">
        <v>0</v>
      </c>
      <c r="L23" s="84">
        <v>0</v>
      </c>
      <c r="M23" s="97" t="s">
        <v>180</v>
      </c>
      <c r="N23" s="77"/>
      <c r="O23" s="78"/>
    </row>
    <row r="24" spans="1:15" x14ac:dyDescent="0.25">
      <c r="A24" s="79"/>
      <c r="B24" s="79"/>
      <c r="C24" s="79"/>
      <c r="D24" s="79"/>
      <c r="E24" s="79"/>
      <c r="F24" s="79"/>
      <c r="G24" s="79"/>
      <c r="H24" s="79"/>
      <c r="I24" s="79"/>
      <c r="J24" s="79"/>
      <c r="K24" s="79"/>
      <c r="L24" s="79"/>
      <c r="M24" s="79"/>
      <c r="N24" s="79"/>
      <c r="O24" s="79"/>
    </row>
    <row r="25" spans="1:15" x14ac:dyDescent="0.25">
      <c r="A25" s="79"/>
      <c r="B25" s="79"/>
      <c r="C25" s="79"/>
      <c r="D25" s="79"/>
      <c r="E25" s="79"/>
      <c r="F25" s="79"/>
      <c r="G25" s="79"/>
      <c r="H25" s="79"/>
      <c r="I25" s="79"/>
      <c r="J25" s="79"/>
      <c r="K25" s="79"/>
      <c r="L25" s="79"/>
      <c r="M25" s="79"/>
      <c r="N25" s="79"/>
      <c r="O25" s="79"/>
    </row>
    <row r="26" spans="1:15" x14ac:dyDescent="0.25">
      <c r="A26" s="79"/>
      <c r="B26" s="79"/>
      <c r="C26" s="79"/>
      <c r="D26" s="79"/>
      <c r="E26" s="79"/>
      <c r="F26" s="79"/>
      <c r="G26" s="79"/>
      <c r="H26" s="79"/>
      <c r="I26" s="79"/>
      <c r="J26" s="79"/>
      <c r="K26" s="79"/>
      <c r="L26" s="79"/>
      <c r="M26" s="79"/>
      <c r="N26" s="79"/>
      <c r="O26" s="79"/>
    </row>
    <row r="27" spans="1:15" x14ac:dyDescent="0.25">
      <c r="A27" s="79"/>
      <c r="B27" s="79"/>
      <c r="C27" s="79"/>
      <c r="D27" s="79"/>
      <c r="E27" s="79"/>
      <c r="F27" s="79"/>
      <c r="G27" s="79"/>
      <c r="H27" s="79"/>
      <c r="I27" s="79"/>
      <c r="J27" s="79"/>
      <c r="K27" s="79"/>
      <c r="L27" s="79"/>
      <c r="M27" s="79"/>
      <c r="N27" s="79"/>
      <c r="O27" s="79"/>
    </row>
    <row r="28" spans="1:15" x14ac:dyDescent="0.25">
      <c r="A28" s="79"/>
      <c r="B28" s="79"/>
      <c r="C28" s="79"/>
      <c r="D28" s="79"/>
      <c r="E28" s="79"/>
      <c r="F28" s="79"/>
      <c r="G28" s="79"/>
      <c r="H28" s="79"/>
      <c r="I28" s="79"/>
      <c r="J28" s="79"/>
      <c r="K28" s="79"/>
      <c r="L28" s="79"/>
      <c r="M28" s="79"/>
      <c r="N28" s="79"/>
      <c r="O28" s="79"/>
    </row>
    <row r="29" spans="1:15" x14ac:dyDescent="0.25">
      <c r="A29" s="79"/>
      <c r="B29" s="79"/>
      <c r="C29" s="79"/>
      <c r="D29" s="79"/>
      <c r="E29" s="79"/>
      <c r="F29" s="79"/>
      <c r="G29" s="79"/>
      <c r="H29" s="79"/>
      <c r="I29" s="79"/>
      <c r="J29" s="79"/>
      <c r="K29" s="79"/>
      <c r="L29" s="79"/>
      <c r="M29" s="79"/>
      <c r="N29" s="79"/>
      <c r="O29" s="79"/>
    </row>
    <row r="30" spans="1:15" x14ac:dyDescent="0.25">
      <c r="A30" s="79"/>
      <c r="B30" s="79"/>
      <c r="C30" s="79"/>
      <c r="D30" s="79"/>
      <c r="E30" s="79"/>
      <c r="F30" s="79"/>
      <c r="G30" s="79"/>
      <c r="H30" s="79"/>
      <c r="I30" s="79"/>
      <c r="J30" s="79"/>
      <c r="K30" s="79"/>
      <c r="L30" s="79"/>
      <c r="M30" s="79"/>
      <c r="N30" s="79"/>
      <c r="O30" s="79"/>
    </row>
    <row r="31" spans="1:15" x14ac:dyDescent="0.25">
      <c r="A31" s="79"/>
      <c r="B31" s="79"/>
      <c r="C31" s="79"/>
      <c r="D31" s="79"/>
      <c r="E31" s="79"/>
      <c r="F31" s="79"/>
      <c r="G31" s="79"/>
      <c r="H31" s="79"/>
      <c r="I31" s="79"/>
      <c r="J31" s="79"/>
      <c r="K31" s="79"/>
      <c r="L31" s="79"/>
      <c r="M31" s="79"/>
      <c r="N31" s="79"/>
      <c r="O31" s="79"/>
    </row>
    <row r="32" spans="1:15" x14ac:dyDescent="0.25">
      <c r="A32" s="79"/>
      <c r="B32" s="79"/>
      <c r="C32" s="79"/>
      <c r="D32" s="79"/>
      <c r="E32" s="79"/>
      <c r="F32" s="79"/>
      <c r="G32" s="79"/>
      <c r="H32" s="79"/>
      <c r="I32" s="79"/>
      <c r="J32" s="79"/>
      <c r="K32" s="79"/>
      <c r="L32" s="79"/>
      <c r="M32" s="79"/>
      <c r="N32" s="79"/>
      <c r="O32" s="79"/>
    </row>
    <row r="33" spans="1:15" x14ac:dyDescent="0.25">
      <c r="A33" s="79"/>
      <c r="B33" s="79"/>
      <c r="C33" s="79"/>
      <c r="D33" s="79"/>
      <c r="E33" s="79"/>
      <c r="F33" s="79"/>
      <c r="G33" s="79"/>
      <c r="H33" s="79"/>
      <c r="I33" s="79"/>
      <c r="J33" s="79"/>
      <c r="K33" s="79"/>
      <c r="L33" s="79"/>
      <c r="M33" s="79"/>
      <c r="N33" s="79"/>
      <c r="O33" s="79"/>
    </row>
  </sheetData>
  <sheetProtection sheet="1" objects="1" scenarios="1"/>
  <mergeCells count="2">
    <mergeCell ref="A1:B1"/>
    <mergeCell ref="A2:B2"/>
  </mergeCells>
  <hyperlinks>
    <hyperlink ref="A1" location="'CorrlnSigAvlChk'!A1" display="'CorrlnSigAvlChk'!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1027"/>
  <sheetViews>
    <sheetView workbookViewId="0">
      <selection activeCell="E17" sqref="E17"/>
    </sheetView>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6" t="s">
        <v>0</v>
      </c>
      <c r="B5" s="156"/>
      <c r="C5" s="156"/>
      <c r="D5" s="156"/>
      <c r="E5" s="156"/>
      <c r="F5" s="156"/>
    </row>
    <row r="6" spans="1:6" x14ac:dyDescent="0.25">
      <c r="A6" s="1"/>
      <c r="B6" s="1"/>
      <c r="C6" s="1"/>
      <c r="D6" s="1"/>
      <c r="E6" s="1"/>
      <c r="F6" s="1"/>
    </row>
    <row r="7" spans="1:6" x14ac:dyDescent="0.25">
      <c r="A7" s="157" t="s">
        <v>1</v>
      </c>
      <c r="B7" s="157"/>
      <c r="C7" s="157"/>
      <c r="D7" s="157"/>
      <c r="E7" s="157"/>
      <c r="F7" s="157"/>
    </row>
    <row r="8" spans="1:6" ht="15.75" thickBot="1" x14ac:dyDescent="0.3">
      <c r="A8" s="1"/>
      <c r="B8" s="1"/>
      <c r="C8" s="1"/>
      <c r="D8" s="1"/>
      <c r="E8" s="1"/>
      <c r="F8" s="1"/>
    </row>
    <row r="9" spans="1:6" ht="15.75" thickBot="1" x14ac:dyDescent="0.3">
      <c r="A9" s="176" t="s">
        <v>43</v>
      </c>
      <c r="B9" s="177"/>
      <c r="C9" s="178"/>
      <c r="D9" s="1"/>
      <c r="E9" s="1"/>
      <c r="F9" s="1"/>
    </row>
    <row r="10" spans="1:6" ht="15.75" thickBot="1" x14ac:dyDescent="0.3">
      <c r="A10" s="13" t="s">
        <v>40</v>
      </c>
      <c r="B10" s="179">
        <v>0</v>
      </c>
      <c r="C10" s="180"/>
      <c r="D10" s="1"/>
      <c r="E10" s="1"/>
      <c r="F10" s="1"/>
    </row>
    <row r="11" spans="1:6" ht="15.75" thickBot="1" x14ac:dyDescent="0.3">
      <c r="A11" s="13" t="s">
        <v>41</v>
      </c>
      <c r="B11" s="179">
        <v>0</v>
      </c>
      <c r="C11" s="180"/>
      <c r="D11" s="1"/>
      <c r="E11" s="1"/>
      <c r="F11" s="1"/>
    </row>
    <row r="12" spans="1:6" ht="15.75" thickBot="1" x14ac:dyDescent="0.3">
      <c r="A12" s="13" t="s">
        <v>42</v>
      </c>
      <c r="B12" s="179"/>
      <c r="C12" s="180"/>
      <c r="D12" s="1"/>
      <c r="E12" s="1"/>
      <c r="F12" s="1"/>
    </row>
    <row r="13" spans="1:6" x14ac:dyDescent="0.25">
      <c r="A13" s="1"/>
      <c r="B13" s="1"/>
      <c r="C13" s="1"/>
      <c r="D13" s="1"/>
      <c r="E13" s="1"/>
      <c r="F13" s="1"/>
    </row>
    <row r="14" spans="1:6" x14ac:dyDescent="0.25">
      <c r="A14" s="1"/>
      <c r="B14" s="1"/>
      <c r="C14" s="1"/>
      <c r="D14" s="1"/>
      <c r="E14" s="1"/>
      <c r="F14" s="1"/>
    </row>
    <row r="15" spans="1:6" x14ac:dyDescent="0.25">
      <c r="A15" s="173" t="s">
        <v>44</v>
      </c>
      <c r="B15" s="173"/>
      <c r="C15" s="173"/>
      <c r="D15" s="174" t="s">
        <v>45</v>
      </c>
      <c r="E15" s="175"/>
      <c r="F15" s="125" t="s">
        <v>46</v>
      </c>
    </row>
    <row r="16" spans="1:6" x14ac:dyDescent="0.25">
      <c r="A16" s="135" t="s">
        <v>47</v>
      </c>
      <c r="B16" s="136" t="s">
        <v>48</v>
      </c>
      <c r="C16" s="137" t="s">
        <v>49</v>
      </c>
      <c r="D16" s="139" t="s">
        <v>50</v>
      </c>
      <c r="E16" s="138" t="s">
        <v>51</v>
      </c>
      <c r="F16" s="15" t="s">
        <v>47</v>
      </c>
    </row>
    <row r="17" spans="1:6" x14ac:dyDescent="0.25">
      <c r="A17" s="85" t="s">
        <v>144</v>
      </c>
      <c r="B17" s="16" t="s">
        <v>170</v>
      </c>
      <c r="C17" s="17">
        <v>61</v>
      </c>
      <c r="D17" s="18" t="s">
        <v>122</v>
      </c>
      <c r="E17" s="19" t="s">
        <v>145</v>
      </c>
      <c r="F17" s="20" t="s">
        <v>124</v>
      </c>
    </row>
    <row r="18" spans="1:6" x14ac:dyDescent="0.25">
      <c r="A18" s="85" t="s">
        <v>144</v>
      </c>
      <c r="B18" s="16" t="s">
        <v>134</v>
      </c>
      <c r="C18" s="17">
        <v>2</v>
      </c>
      <c r="D18" s="18" t="s">
        <v>123</v>
      </c>
      <c r="E18" s="19" t="s">
        <v>114</v>
      </c>
      <c r="F18" s="20" t="s">
        <v>149</v>
      </c>
    </row>
    <row r="19" spans="1:6" x14ac:dyDescent="0.25">
      <c r="A19" s="85" t="s">
        <v>144</v>
      </c>
      <c r="B19" s="16" t="s">
        <v>415</v>
      </c>
      <c r="C19" s="17">
        <v>2</v>
      </c>
      <c r="D19" s="18" t="s">
        <v>145</v>
      </c>
      <c r="E19" s="19" t="s">
        <v>115</v>
      </c>
      <c r="F19" s="20" t="s">
        <v>155</v>
      </c>
    </row>
    <row r="20" spans="1:6" x14ac:dyDescent="0.25">
      <c r="A20" s="16"/>
      <c r="B20" s="16"/>
      <c r="C20" s="17"/>
      <c r="D20" s="18" t="s">
        <v>146</v>
      </c>
      <c r="E20" s="19" t="s">
        <v>158</v>
      </c>
      <c r="F20" s="20"/>
    </row>
    <row r="21" spans="1:6" x14ac:dyDescent="0.25">
      <c r="A21" s="16"/>
      <c r="B21" s="16"/>
      <c r="C21" s="17"/>
      <c r="D21" s="18" t="s">
        <v>162</v>
      </c>
      <c r="E21" s="19" t="s">
        <v>165</v>
      </c>
      <c r="F21" s="20"/>
    </row>
    <row r="22" spans="1:6" x14ac:dyDescent="0.25">
      <c r="A22" s="16"/>
      <c r="B22" s="16"/>
      <c r="C22" s="17"/>
      <c r="D22" s="18" t="s">
        <v>163</v>
      </c>
      <c r="E22" s="19" t="s">
        <v>166</v>
      </c>
      <c r="F22" s="20"/>
    </row>
    <row r="23" spans="1:6" x14ac:dyDescent="0.25">
      <c r="A23" s="16"/>
      <c r="B23" s="16"/>
      <c r="C23" s="17"/>
      <c r="D23" s="18" t="s">
        <v>114</v>
      </c>
      <c r="E23" s="19" t="s">
        <v>167</v>
      </c>
      <c r="F23" s="20"/>
    </row>
    <row r="24" spans="1:6" x14ac:dyDescent="0.25">
      <c r="A24" s="16"/>
      <c r="B24" s="16"/>
      <c r="C24" s="17"/>
      <c r="D24" s="18" t="s">
        <v>115</v>
      </c>
      <c r="E24" s="19"/>
      <c r="F24" s="20"/>
    </row>
    <row r="25" spans="1:6" x14ac:dyDescent="0.25">
      <c r="A25" s="16"/>
      <c r="B25" s="16"/>
      <c r="C25" s="17"/>
      <c r="D25" s="18" t="s">
        <v>104</v>
      </c>
      <c r="E25" s="19"/>
      <c r="F25" s="20"/>
    </row>
    <row r="26" spans="1:6" x14ac:dyDescent="0.25">
      <c r="A26" s="16"/>
      <c r="B26" s="16"/>
      <c r="C26" s="17"/>
      <c r="D26" s="18" t="s">
        <v>150</v>
      </c>
      <c r="E26" s="19"/>
      <c r="F26" s="20"/>
    </row>
    <row r="27" spans="1:6" x14ac:dyDescent="0.25">
      <c r="A27" s="16"/>
      <c r="B27" s="16"/>
      <c r="C27" s="17"/>
      <c r="D27" s="18" t="s">
        <v>152</v>
      </c>
      <c r="E27" s="19"/>
      <c r="F27" s="20"/>
    </row>
    <row r="28" spans="1:6" x14ac:dyDescent="0.25">
      <c r="A28" s="16"/>
      <c r="B28" s="16"/>
      <c r="C28" s="17"/>
      <c r="D28" s="18" t="s">
        <v>153</v>
      </c>
      <c r="E28" s="19"/>
      <c r="F28" s="20"/>
    </row>
    <row r="29" spans="1:6" x14ac:dyDescent="0.25">
      <c r="A29" s="16"/>
      <c r="B29" s="16"/>
      <c r="C29" s="17"/>
      <c r="D29" s="18" t="s">
        <v>154</v>
      </c>
      <c r="E29" s="19"/>
      <c r="F29" s="20"/>
    </row>
    <row r="30" spans="1:6" x14ac:dyDescent="0.25">
      <c r="A30" s="16"/>
      <c r="B30" s="16"/>
      <c r="C30" s="17"/>
      <c r="D30" s="18" t="s">
        <v>156</v>
      </c>
      <c r="E30" s="19"/>
      <c r="F30" s="20"/>
    </row>
    <row r="31" spans="1:6" x14ac:dyDescent="0.25">
      <c r="A31" s="16"/>
      <c r="B31" s="16"/>
      <c r="C31" s="17"/>
      <c r="D31" s="18" t="s">
        <v>157</v>
      </c>
      <c r="E31" s="19"/>
      <c r="F31" s="20"/>
    </row>
    <row r="32" spans="1:6" x14ac:dyDescent="0.25">
      <c r="A32" s="16"/>
      <c r="B32" s="16"/>
      <c r="C32" s="17"/>
      <c r="D32" s="18" t="s">
        <v>138</v>
      </c>
      <c r="E32" s="19"/>
      <c r="F32" s="20"/>
    </row>
    <row r="33" spans="1:6" x14ac:dyDescent="0.25">
      <c r="A33" s="16"/>
      <c r="B33" s="16"/>
      <c r="C33" s="17"/>
      <c r="D33" s="18"/>
      <c r="E33" s="19"/>
      <c r="F33" s="20"/>
    </row>
    <row r="34" spans="1:6" x14ac:dyDescent="0.25">
      <c r="A34" s="16"/>
      <c r="B34" s="16"/>
      <c r="C34" s="17"/>
      <c r="D34" s="18"/>
      <c r="E34" s="19"/>
      <c r="F34" s="20"/>
    </row>
    <row r="35" spans="1:6" x14ac:dyDescent="0.25">
      <c r="A35" s="16"/>
      <c r="B35" s="16"/>
      <c r="C35" s="17"/>
      <c r="D35" s="18"/>
      <c r="E35" s="19"/>
      <c r="F35" s="20"/>
    </row>
    <row r="36" spans="1:6" x14ac:dyDescent="0.25">
      <c r="A36" s="16"/>
      <c r="B36" s="16"/>
      <c r="C36" s="17"/>
      <c r="D36" s="18"/>
      <c r="E36" s="19"/>
      <c r="F36" s="20"/>
    </row>
    <row r="37" spans="1:6" x14ac:dyDescent="0.25">
      <c r="A37" s="16"/>
      <c r="B37" s="16"/>
      <c r="C37" s="17"/>
      <c r="D37" s="18"/>
      <c r="E37" s="19"/>
      <c r="F37" s="20"/>
    </row>
    <row r="38" spans="1:6" x14ac:dyDescent="0.25">
      <c r="A38" s="16"/>
      <c r="B38" s="16"/>
      <c r="C38" s="17"/>
      <c r="D38" s="18"/>
      <c r="E38" s="19"/>
      <c r="F38" s="20"/>
    </row>
    <row r="39" spans="1:6" x14ac:dyDescent="0.25">
      <c r="A39" s="16"/>
      <c r="B39" s="16"/>
      <c r="C39" s="17"/>
      <c r="D39" s="18"/>
      <c r="E39" s="19"/>
      <c r="F39" s="20"/>
    </row>
    <row r="40" spans="1:6" x14ac:dyDescent="0.25">
      <c r="A40" s="16"/>
      <c r="B40" s="16"/>
      <c r="C40" s="17"/>
      <c r="D40" s="18"/>
      <c r="E40" s="19"/>
      <c r="F40" s="20"/>
    </row>
    <row r="41" spans="1:6" x14ac:dyDescent="0.25">
      <c r="A41" s="16"/>
      <c r="B41" s="16"/>
      <c r="C41" s="17"/>
      <c r="D41" s="18"/>
      <c r="E41" s="19"/>
      <c r="F41" s="20"/>
    </row>
    <row r="42" spans="1:6" x14ac:dyDescent="0.25">
      <c r="A42" s="16"/>
      <c r="B42" s="16"/>
      <c r="C42" s="17"/>
      <c r="D42" s="18"/>
      <c r="E42" s="19"/>
      <c r="F42" s="20"/>
    </row>
    <row r="43" spans="1:6" x14ac:dyDescent="0.25">
      <c r="A43" s="16"/>
      <c r="B43" s="16"/>
      <c r="C43" s="17"/>
      <c r="D43" s="18"/>
      <c r="E43" s="19"/>
      <c r="F43" s="20"/>
    </row>
    <row r="44" spans="1:6" x14ac:dyDescent="0.25">
      <c r="A44" s="16"/>
      <c r="B44" s="16"/>
      <c r="C44" s="17"/>
      <c r="D44" s="18"/>
      <c r="E44" s="19"/>
      <c r="F44" s="20"/>
    </row>
    <row r="45" spans="1:6" x14ac:dyDescent="0.25">
      <c r="A45" s="16"/>
      <c r="B45" s="16"/>
      <c r="C45" s="17"/>
      <c r="D45" s="18"/>
      <c r="E45" s="19"/>
      <c r="F45" s="20"/>
    </row>
    <row r="46" spans="1:6" x14ac:dyDescent="0.25">
      <c r="A46" s="16"/>
      <c r="B46" s="16"/>
      <c r="C46" s="17"/>
      <c r="D46" s="18"/>
      <c r="E46" s="19"/>
      <c r="F46" s="20"/>
    </row>
    <row r="47" spans="1:6" x14ac:dyDescent="0.25">
      <c r="A47" s="16"/>
      <c r="B47" s="16"/>
      <c r="C47" s="17"/>
      <c r="D47" s="18"/>
      <c r="E47" s="19"/>
      <c r="F47" s="20"/>
    </row>
    <row r="48" spans="1:6" x14ac:dyDescent="0.25">
      <c r="A48" s="16"/>
      <c r="B48" s="16"/>
      <c r="C48" s="17"/>
      <c r="D48" s="18"/>
      <c r="E48" s="19"/>
      <c r="F48" s="20"/>
    </row>
    <row r="49" spans="1:6" x14ac:dyDescent="0.25">
      <c r="A49" s="16"/>
      <c r="B49" s="16"/>
      <c r="C49" s="17"/>
      <c r="D49" s="18"/>
      <c r="E49" s="19"/>
      <c r="F49" s="20"/>
    </row>
    <row r="50" spans="1:6" x14ac:dyDescent="0.25">
      <c r="A50" s="16"/>
      <c r="B50" s="16"/>
      <c r="C50" s="17"/>
      <c r="D50" s="18"/>
      <c r="E50" s="19"/>
      <c r="F50" s="20"/>
    </row>
    <row r="51" spans="1:6" x14ac:dyDescent="0.25">
      <c r="A51" s="16"/>
      <c r="B51" s="16"/>
      <c r="C51" s="17"/>
      <c r="D51" s="18"/>
      <c r="E51" s="19"/>
      <c r="F51" s="20"/>
    </row>
    <row r="52" spans="1:6" x14ac:dyDescent="0.25">
      <c r="A52" s="16"/>
      <c r="B52" s="16"/>
      <c r="C52" s="17"/>
      <c r="D52" s="18"/>
      <c r="E52" s="19"/>
      <c r="F52" s="20"/>
    </row>
    <row r="53" spans="1:6" x14ac:dyDescent="0.25">
      <c r="A53" s="16"/>
      <c r="B53" s="16"/>
      <c r="C53" s="17"/>
      <c r="D53" s="18"/>
      <c r="E53" s="19"/>
      <c r="F53" s="20"/>
    </row>
    <row r="54" spans="1:6" x14ac:dyDescent="0.25">
      <c r="A54" s="16"/>
      <c r="B54" s="16"/>
      <c r="C54" s="17"/>
      <c r="D54" s="18"/>
      <c r="E54" s="19"/>
      <c r="F54" s="20"/>
    </row>
    <row r="55" spans="1:6" x14ac:dyDescent="0.25">
      <c r="A55" s="16"/>
      <c r="B55" s="16"/>
      <c r="C55" s="17"/>
      <c r="D55" s="18"/>
      <c r="E55" s="19"/>
      <c r="F55" s="20"/>
    </row>
    <row r="56" spans="1:6" x14ac:dyDescent="0.25">
      <c r="A56" s="16"/>
      <c r="B56" s="16"/>
      <c r="C56" s="17"/>
      <c r="D56" s="18"/>
      <c r="E56" s="19"/>
      <c r="F56" s="20"/>
    </row>
    <row r="57" spans="1:6" x14ac:dyDescent="0.25">
      <c r="A57" s="16"/>
      <c r="B57" s="16"/>
      <c r="C57" s="17"/>
      <c r="D57" s="18"/>
      <c r="E57" s="19"/>
      <c r="F57" s="20"/>
    </row>
    <row r="58" spans="1:6" x14ac:dyDescent="0.25">
      <c r="A58" s="16"/>
      <c r="B58" s="16"/>
      <c r="C58" s="17"/>
      <c r="D58" s="18"/>
      <c r="E58" s="19"/>
      <c r="F58" s="20"/>
    </row>
    <row r="59" spans="1:6" x14ac:dyDescent="0.25">
      <c r="A59" s="16"/>
      <c r="B59" s="16"/>
      <c r="C59" s="17"/>
      <c r="D59" s="18"/>
      <c r="E59" s="19"/>
      <c r="F59" s="20"/>
    </row>
    <row r="60" spans="1:6" x14ac:dyDescent="0.25">
      <c r="A60" s="16"/>
      <c r="B60" s="16"/>
      <c r="C60" s="17"/>
      <c r="D60" s="18"/>
      <c r="E60" s="19"/>
      <c r="F60" s="20"/>
    </row>
    <row r="61" spans="1:6" x14ac:dyDescent="0.25">
      <c r="A61" s="16"/>
      <c r="B61" s="16"/>
      <c r="C61" s="17"/>
      <c r="D61" s="18"/>
      <c r="E61" s="19"/>
      <c r="F61" s="20"/>
    </row>
    <row r="62" spans="1:6" x14ac:dyDescent="0.25">
      <c r="A62" s="16"/>
      <c r="B62" s="16"/>
      <c r="C62" s="17"/>
      <c r="D62" s="18"/>
      <c r="E62" s="19"/>
      <c r="F62" s="20"/>
    </row>
    <row r="63" spans="1:6" x14ac:dyDescent="0.25">
      <c r="A63" s="16"/>
      <c r="B63" s="16"/>
      <c r="C63" s="17"/>
      <c r="D63" s="18"/>
      <c r="E63" s="19"/>
      <c r="F63" s="20"/>
    </row>
    <row r="64" spans="1:6" x14ac:dyDescent="0.25">
      <c r="A64" s="16"/>
      <c r="B64" s="16"/>
      <c r="C64" s="17"/>
      <c r="D64" s="18"/>
      <c r="E64" s="19"/>
      <c r="F64" s="20"/>
    </row>
    <row r="65" spans="1:6" x14ac:dyDescent="0.25">
      <c r="A65" s="16"/>
      <c r="B65" s="16"/>
      <c r="C65" s="17"/>
      <c r="D65" s="18"/>
      <c r="E65" s="19"/>
      <c r="F65" s="20"/>
    </row>
    <row r="66" spans="1:6" x14ac:dyDescent="0.25">
      <c r="A66" s="16"/>
      <c r="B66" s="16"/>
      <c r="C66" s="17"/>
      <c r="D66" s="18"/>
      <c r="E66" s="19"/>
      <c r="F66" s="20"/>
    </row>
    <row r="67" spans="1:6" x14ac:dyDescent="0.25">
      <c r="A67" s="16"/>
      <c r="B67" s="16"/>
      <c r="C67" s="17"/>
      <c r="D67" s="18"/>
      <c r="E67" s="19"/>
      <c r="F67" s="20"/>
    </row>
    <row r="68" spans="1:6" x14ac:dyDescent="0.25">
      <c r="A68" s="16"/>
      <c r="B68" s="16"/>
      <c r="C68" s="17"/>
      <c r="D68" s="18"/>
      <c r="E68" s="19"/>
      <c r="F68" s="20"/>
    </row>
    <row r="69" spans="1:6" x14ac:dyDescent="0.25">
      <c r="A69" s="16"/>
      <c r="B69" s="16"/>
      <c r="C69" s="17"/>
      <c r="D69" s="18"/>
      <c r="E69" s="19"/>
      <c r="F69" s="20"/>
    </row>
    <row r="70" spans="1:6" x14ac:dyDescent="0.25">
      <c r="A70" s="16"/>
      <c r="B70" s="16"/>
      <c r="C70" s="17"/>
      <c r="D70" s="18"/>
      <c r="E70" s="19"/>
      <c r="F70" s="20"/>
    </row>
    <row r="71" spans="1:6" x14ac:dyDescent="0.25">
      <c r="A71" s="16"/>
      <c r="B71" s="16"/>
      <c r="C71" s="17"/>
      <c r="D71" s="18"/>
      <c r="E71" s="19"/>
      <c r="F71" s="20"/>
    </row>
    <row r="72" spans="1:6" x14ac:dyDescent="0.25">
      <c r="A72" s="16"/>
      <c r="B72" s="16"/>
      <c r="C72" s="17"/>
      <c r="D72" s="18"/>
      <c r="E72" s="19"/>
      <c r="F72" s="20"/>
    </row>
    <row r="73" spans="1:6" x14ac:dyDescent="0.25">
      <c r="A73" s="16"/>
      <c r="B73" s="16"/>
      <c r="C73" s="17"/>
      <c r="D73" s="18"/>
      <c r="E73" s="19"/>
      <c r="F73" s="20"/>
    </row>
    <row r="74" spans="1:6" x14ac:dyDescent="0.25">
      <c r="A74" s="16"/>
      <c r="B74" s="16"/>
      <c r="C74" s="17"/>
      <c r="D74" s="18"/>
      <c r="E74" s="19"/>
      <c r="F74" s="20"/>
    </row>
    <row r="75" spans="1:6" x14ac:dyDescent="0.25">
      <c r="A75" s="16"/>
      <c r="B75" s="16"/>
      <c r="C75" s="17"/>
      <c r="D75" s="18"/>
      <c r="E75" s="19"/>
      <c r="F75" s="20"/>
    </row>
    <row r="76" spans="1:6" x14ac:dyDescent="0.25">
      <c r="A76" s="16"/>
      <c r="B76" s="16"/>
      <c r="C76" s="17"/>
      <c r="D76" s="18"/>
      <c r="E76" s="19"/>
      <c r="F76" s="20"/>
    </row>
    <row r="77" spans="1:6" x14ac:dyDescent="0.25">
      <c r="A77" s="16"/>
      <c r="B77" s="16"/>
      <c r="C77" s="17"/>
      <c r="D77" s="18"/>
      <c r="E77" s="19"/>
      <c r="F77" s="20"/>
    </row>
    <row r="78" spans="1:6" x14ac:dyDescent="0.25">
      <c r="A78" s="16"/>
      <c r="B78" s="16"/>
      <c r="C78" s="17"/>
      <c r="D78" s="18"/>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8"/>
      <c r="E89" s="19"/>
      <c r="F89" s="20"/>
    </row>
    <row r="90" spans="1:6" x14ac:dyDescent="0.25">
      <c r="A90" s="16"/>
      <c r="B90" s="16"/>
      <c r="C90" s="17"/>
      <c r="D90" s="18"/>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HwTqCorrln_Per2() R'!A1" display="'HwTqCorrln_Per2() R'!A1"/>
    <hyperlink ref="A18" location="'HwTqCorrln_Per2() M'!A1" display="'HwTqCorrln_Per2() M'!A1"/>
    <hyperlink ref="A19" location="'HwTqCorrln_Per2() P'!A1" display="'HwTqCorrln_Per2() P'!A1"/>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Q15"/>
  <sheetViews>
    <sheetView workbookViewId="0">
      <selection activeCell="AE3" sqref="AE3"/>
    </sheetView>
  </sheetViews>
  <sheetFormatPr defaultRowHeight="15" x14ac:dyDescent="0.25"/>
  <cols>
    <col min="1" max="1" width="8.140625" bestFit="1" customWidth="1"/>
    <col min="2" max="2" width="170.140625" bestFit="1" customWidth="1"/>
    <col min="3" max="3" width="7.7109375" bestFit="1" customWidth="1"/>
    <col min="4" max="4" width="3.28515625" bestFit="1" customWidth="1"/>
    <col min="5" max="6" width="7" bestFit="1" customWidth="1"/>
    <col min="7" max="7" width="255.7109375" bestFit="1" customWidth="1"/>
    <col min="8" max="8" width="225.140625" bestFit="1" customWidth="1"/>
    <col min="9" max="9" width="6" bestFit="1" customWidth="1"/>
    <col min="10" max="10" width="5" bestFit="1" customWidth="1"/>
    <col min="11" max="11" width="7.7109375" bestFit="1" customWidth="1"/>
    <col min="12" max="12" width="8" bestFit="1" customWidth="1"/>
    <col min="13" max="14" width="7" bestFit="1" customWidth="1"/>
    <col min="15" max="17" width="8" bestFit="1" customWidth="1"/>
    <col min="18" max="18" width="3.28515625" bestFit="1" customWidth="1"/>
    <col min="19" max="20" width="5.7109375" bestFit="1" customWidth="1"/>
    <col min="21" max="27" width="3.28515625" bestFit="1" customWidth="1"/>
    <col min="28" max="30" width="5.7109375" bestFit="1" customWidth="1"/>
    <col min="31" max="31" width="7.7109375" bestFit="1" customWidth="1"/>
    <col min="32" max="33" width="12" bestFit="1" customWidth="1"/>
    <col min="34" max="40" width="5.7109375" bestFit="1" customWidth="1"/>
    <col min="41" max="41" width="10.5703125" bestFit="1" customWidth="1"/>
    <col min="42" max="42" width="12.42578125" bestFit="1" customWidth="1"/>
    <col min="43" max="43" width="10.5703125" bestFit="1" customWidth="1"/>
  </cols>
  <sheetData>
    <row r="1" spans="1:43" x14ac:dyDescent="0.25">
      <c r="A1" s="181" t="s">
        <v>144</v>
      </c>
      <c r="B1" s="182"/>
      <c r="C1" s="82" t="s">
        <v>181</v>
      </c>
      <c r="D1" s="107" t="s">
        <v>180</v>
      </c>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80"/>
      <c r="AP1" s="80"/>
      <c r="AQ1" s="81"/>
    </row>
    <row r="2" spans="1:43" ht="60" customHeight="1" x14ac:dyDescent="0.25">
      <c r="A2" s="183" t="s">
        <v>415</v>
      </c>
      <c r="B2" s="184"/>
      <c r="C2" s="94" t="s">
        <v>183</v>
      </c>
      <c r="D2" s="94" t="s">
        <v>183</v>
      </c>
      <c r="E2" s="94" t="s">
        <v>183</v>
      </c>
      <c r="F2" s="94" t="s">
        <v>183</v>
      </c>
      <c r="G2" s="94" t="s">
        <v>183</v>
      </c>
      <c r="H2" s="94" t="s">
        <v>183</v>
      </c>
      <c r="I2" s="94" t="s">
        <v>183</v>
      </c>
      <c r="J2" s="94" t="s">
        <v>183</v>
      </c>
      <c r="K2" s="94" t="s">
        <v>183</v>
      </c>
      <c r="L2" s="94" t="s">
        <v>183</v>
      </c>
      <c r="M2" s="94" t="s">
        <v>183</v>
      </c>
      <c r="N2" s="94" t="s">
        <v>183</v>
      </c>
      <c r="O2" s="94" t="s">
        <v>183</v>
      </c>
      <c r="P2" s="94" t="s">
        <v>183</v>
      </c>
      <c r="Q2" s="94" t="s">
        <v>183</v>
      </c>
      <c r="R2" s="94" t="s">
        <v>183</v>
      </c>
      <c r="S2" s="110" t="s">
        <v>218</v>
      </c>
      <c r="T2" s="110" t="s">
        <v>218</v>
      </c>
      <c r="U2" s="111" t="s">
        <v>184</v>
      </c>
      <c r="V2" s="109" t="s">
        <v>184</v>
      </c>
      <c r="W2" s="109" t="s">
        <v>184</v>
      </c>
      <c r="X2" s="109" t="s">
        <v>184</v>
      </c>
      <c r="Y2" s="109" t="s">
        <v>184</v>
      </c>
      <c r="Z2" s="109" t="s">
        <v>184</v>
      </c>
      <c r="AA2" s="109" t="s">
        <v>184</v>
      </c>
      <c r="AB2" s="109" t="s">
        <v>215</v>
      </c>
      <c r="AC2" s="109" t="s">
        <v>215</v>
      </c>
      <c r="AD2" s="109" t="s">
        <v>215</v>
      </c>
      <c r="AE2" s="90" t="s">
        <v>185</v>
      </c>
      <c r="AF2" s="90" t="s">
        <v>185</v>
      </c>
      <c r="AG2" s="90" t="s">
        <v>185</v>
      </c>
      <c r="AH2" s="90" t="s">
        <v>185</v>
      </c>
      <c r="AI2" s="90" t="s">
        <v>185</v>
      </c>
      <c r="AJ2" s="90" t="s">
        <v>185</v>
      </c>
      <c r="AK2" s="90" t="s">
        <v>185</v>
      </c>
      <c r="AL2" s="90" t="s">
        <v>216</v>
      </c>
      <c r="AM2" s="90" t="s">
        <v>216</v>
      </c>
      <c r="AN2" s="90" t="s">
        <v>216</v>
      </c>
      <c r="AO2" s="69" t="s">
        <v>24</v>
      </c>
      <c r="AP2" s="69" t="s">
        <v>177</v>
      </c>
      <c r="AQ2" s="70" t="s">
        <v>179</v>
      </c>
    </row>
    <row r="3" spans="1:43" ht="241.5" x14ac:dyDescent="0.25">
      <c r="A3" s="71" t="s">
        <v>174</v>
      </c>
      <c r="B3" s="72" t="s">
        <v>175</v>
      </c>
      <c r="C3" s="91" t="s">
        <v>122</v>
      </c>
      <c r="D3" s="91" t="s">
        <v>123</v>
      </c>
      <c r="E3" s="91" t="s">
        <v>145</v>
      </c>
      <c r="F3" s="91" t="s">
        <v>146</v>
      </c>
      <c r="G3" s="91" t="s">
        <v>162</v>
      </c>
      <c r="H3" s="91" t="s">
        <v>163</v>
      </c>
      <c r="I3" s="91" t="s">
        <v>114</v>
      </c>
      <c r="J3" s="91" t="s">
        <v>115</v>
      </c>
      <c r="K3" s="91" t="s">
        <v>104</v>
      </c>
      <c r="L3" s="91" t="s">
        <v>150</v>
      </c>
      <c r="M3" s="91" t="s">
        <v>152</v>
      </c>
      <c r="N3" s="91" t="s">
        <v>153</v>
      </c>
      <c r="O3" s="91" t="s">
        <v>154</v>
      </c>
      <c r="P3" s="91" t="s">
        <v>156</v>
      </c>
      <c r="Q3" s="91" t="s">
        <v>157</v>
      </c>
      <c r="R3" s="91" t="s">
        <v>138</v>
      </c>
      <c r="S3" s="91" t="s">
        <v>124</v>
      </c>
      <c r="T3" s="91" t="s">
        <v>149</v>
      </c>
      <c r="U3" s="92" t="s">
        <v>145</v>
      </c>
      <c r="V3" s="92" t="s">
        <v>114</v>
      </c>
      <c r="W3" s="92" t="s">
        <v>115</v>
      </c>
      <c r="X3" s="92" t="s">
        <v>158</v>
      </c>
      <c r="Y3" s="92" t="s">
        <v>165</v>
      </c>
      <c r="Z3" s="92" t="s">
        <v>166</v>
      </c>
      <c r="AA3" s="92" t="s">
        <v>167</v>
      </c>
      <c r="AB3" s="92" t="s">
        <v>124</v>
      </c>
      <c r="AC3" s="92" t="s">
        <v>149</v>
      </c>
      <c r="AD3" s="92" t="s">
        <v>155</v>
      </c>
      <c r="AE3" s="93" t="s">
        <v>145</v>
      </c>
      <c r="AF3" s="93" t="s">
        <v>114</v>
      </c>
      <c r="AG3" s="93" t="s">
        <v>115</v>
      </c>
      <c r="AH3" s="93" t="s">
        <v>158</v>
      </c>
      <c r="AI3" s="93" t="s">
        <v>165</v>
      </c>
      <c r="AJ3" s="93" t="s">
        <v>166</v>
      </c>
      <c r="AK3" s="93" t="s">
        <v>167</v>
      </c>
      <c r="AL3" s="93" t="s">
        <v>124</v>
      </c>
      <c r="AM3" s="93" t="s">
        <v>149</v>
      </c>
      <c r="AN3" s="93" t="s">
        <v>155</v>
      </c>
      <c r="AO3" s="69" t="s">
        <v>176</v>
      </c>
      <c r="AP3" s="69" t="s">
        <v>178</v>
      </c>
      <c r="AQ3" s="70"/>
    </row>
    <row r="4" spans="1:43" s="133" customFormat="1" ht="15" customHeight="1" x14ac:dyDescent="0.25">
      <c r="A4" s="128">
        <v>1</v>
      </c>
      <c r="B4" s="134" t="s">
        <v>417</v>
      </c>
      <c r="C4" s="129">
        <v>-9.7056000000000004</v>
      </c>
      <c r="D4" s="129">
        <v>10</v>
      </c>
      <c r="E4" s="129">
        <v>5.1000000000000004E-3</v>
      </c>
      <c r="F4" s="129">
        <v>3.1341999999999999</v>
      </c>
      <c r="G4" s="129" t="s">
        <v>325</v>
      </c>
      <c r="H4" s="134" t="s">
        <v>333</v>
      </c>
      <c r="I4" s="129">
        <v>4.1150000000000002</v>
      </c>
      <c r="J4" s="129">
        <v>0.45</v>
      </c>
      <c r="K4" s="129">
        <v>-13.366</v>
      </c>
      <c r="L4" s="129">
        <v>17.3047</v>
      </c>
      <c r="M4" s="129">
        <v>1.6418999999999999</v>
      </c>
      <c r="N4" s="129">
        <v>9.0579000000000001</v>
      </c>
      <c r="O4" s="129">
        <v>0</v>
      </c>
      <c r="P4" s="129">
        <v>17.3047</v>
      </c>
      <c r="Q4" s="129">
        <v>10.948600000000001</v>
      </c>
      <c r="R4" s="129">
        <v>0</v>
      </c>
      <c r="S4" s="129">
        <v>0</v>
      </c>
      <c r="T4" s="129">
        <v>17</v>
      </c>
      <c r="U4" s="130" t="s">
        <v>180</v>
      </c>
      <c r="V4" s="130" t="s">
        <v>180</v>
      </c>
      <c r="W4" s="130" t="s">
        <v>180</v>
      </c>
      <c r="X4" s="130" t="s">
        <v>180</v>
      </c>
      <c r="Y4" s="130" t="s">
        <v>180</v>
      </c>
      <c r="Z4" s="130" t="s">
        <v>180</v>
      </c>
      <c r="AA4" s="130" t="s">
        <v>180</v>
      </c>
      <c r="AB4" s="130" t="s">
        <v>180</v>
      </c>
      <c r="AC4" s="130" t="s">
        <v>180</v>
      </c>
      <c r="AD4" s="130" t="s">
        <v>180</v>
      </c>
      <c r="AE4" s="129">
        <v>-3.1341999999999999</v>
      </c>
      <c r="AF4" s="129">
        <v>1.9737588728269899</v>
      </c>
      <c r="AG4" s="129">
        <v>0.29537619698353101</v>
      </c>
      <c r="AH4" s="129">
        <v>0</v>
      </c>
      <c r="AI4" s="129">
        <v>101</v>
      </c>
      <c r="AJ4" s="129">
        <v>1</v>
      </c>
      <c r="AK4" s="129">
        <v>1</v>
      </c>
      <c r="AL4" s="129">
        <v>2</v>
      </c>
      <c r="AM4" s="129">
        <v>1</v>
      </c>
      <c r="AN4" s="129">
        <v>1</v>
      </c>
      <c r="AO4" s="131" t="s">
        <v>180</v>
      </c>
      <c r="AP4" s="130">
        <v>2237</v>
      </c>
      <c r="AQ4" s="132"/>
    </row>
    <row r="5" spans="1:43" s="133" customFormat="1" ht="15" customHeight="1" thickBot="1" x14ac:dyDescent="0.3">
      <c r="A5" s="140">
        <v>2</v>
      </c>
      <c r="B5" s="141" t="s">
        <v>418</v>
      </c>
      <c r="C5" s="142">
        <v>-9.7056000000000004</v>
      </c>
      <c r="D5" s="142">
        <v>10</v>
      </c>
      <c r="E5" s="142">
        <v>5.1000000000000004E-3</v>
      </c>
      <c r="F5" s="142">
        <v>3.1341999999999999</v>
      </c>
      <c r="G5" s="142" t="s">
        <v>325</v>
      </c>
      <c r="H5" s="141" t="s">
        <v>333</v>
      </c>
      <c r="I5" s="142">
        <v>4.1150000000000002</v>
      </c>
      <c r="J5" s="142">
        <v>0.45</v>
      </c>
      <c r="K5" s="142">
        <v>-13.366</v>
      </c>
      <c r="L5" s="142">
        <v>17.3047</v>
      </c>
      <c r="M5" s="142">
        <v>1.6418999999999999</v>
      </c>
      <c r="N5" s="142">
        <v>9.0579000000000001</v>
      </c>
      <c r="O5" s="142">
        <v>16.497199999999999</v>
      </c>
      <c r="P5" s="142">
        <v>17.3047</v>
      </c>
      <c r="Q5" s="142">
        <v>10.948600000000001</v>
      </c>
      <c r="R5" s="142">
        <v>0</v>
      </c>
      <c r="S5" s="142">
        <v>0</v>
      </c>
      <c r="T5" s="142">
        <v>17</v>
      </c>
      <c r="U5" s="143" t="s">
        <v>180</v>
      </c>
      <c r="V5" s="143" t="s">
        <v>180</v>
      </c>
      <c r="W5" s="143" t="s">
        <v>180</v>
      </c>
      <c r="X5" s="143" t="s">
        <v>180</v>
      </c>
      <c r="Y5" s="143" t="s">
        <v>180</v>
      </c>
      <c r="Z5" s="143" t="s">
        <v>180</v>
      </c>
      <c r="AA5" s="143" t="s">
        <v>180</v>
      </c>
      <c r="AB5" s="143" t="s">
        <v>180</v>
      </c>
      <c r="AC5" s="143" t="s">
        <v>180</v>
      </c>
      <c r="AD5" s="143" t="s">
        <v>180</v>
      </c>
      <c r="AE5" s="142">
        <v>-3.1341999999999999</v>
      </c>
      <c r="AF5" s="142">
        <v>1.9737588728269899</v>
      </c>
      <c r="AG5" s="142">
        <v>0.29537619698353101</v>
      </c>
      <c r="AH5" s="142">
        <v>0</v>
      </c>
      <c r="AI5" s="142">
        <v>0</v>
      </c>
      <c r="AJ5" s="142">
        <v>0</v>
      </c>
      <c r="AK5" s="142">
        <v>0</v>
      </c>
      <c r="AL5" s="142">
        <v>2</v>
      </c>
      <c r="AM5" s="142">
        <v>1</v>
      </c>
      <c r="AN5" s="142">
        <v>0</v>
      </c>
      <c r="AO5" s="145" t="s">
        <v>180</v>
      </c>
      <c r="AP5" s="143">
        <v>2237</v>
      </c>
      <c r="AQ5" s="144"/>
    </row>
    <row r="6" spans="1:43" x14ac:dyDescent="0.25">
      <c r="A6" s="79"/>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row>
    <row r="7" spans="1:43" x14ac:dyDescent="0.25">
      <c r="A7" s="79"/>
      <c r="B7" s="79"/>
      <c r="C7" s="79"/>
      <c r="D7" s="79"/>
      <c r="E7" s="79"/>
      <c r="F7" s="79"/>
      <c r="G7" s="79"/>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row>
    <row r="8" spans="1:43" x14ac:dyDescent="0.25">
      <c r="A8" s="79"/>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c r="AN8" s="79"/>
      <c r="AO8" s="79"/>
      <c r="AP8" s="79"/>
      <c r="AQ8" s="79"/>
    </row>
    <row r="9" spans="1:43" x14ac:dyDescent="0.25">
      <c r="A9" s="79"/>
      <c r="B9" s="79"/>
      <c r="C9" s="79"/>
      <c r="D9" s="79"/>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79"/>
      <c r="AG9" s="79"/>
      <c r="AH9" s="79"/>
      <c r="AI9" s="79"/>
      <c r="AJ9" s="79"/>
      <c r="AK9" s="79"/>
      <c r="AL9" s="79"/>
      <c r="AM9" s="79"/>
      <c r="AN9" s="79"/>
      <c r="AO9" s="79"/>
      <c r="AP9" s="79"/>
      <c r="AQ9" s="79"/>
    </row>
    <row r="10" spans="1:43" x14ac:dyDescent="0.25">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79"/>
      <c r="AG10" s="79"/>
      <c r="AH10" s="79"/>
      <c r="AI10" s="79"/>
      <c r="AJ10" s="79"/>
      <c r="AK10" s="79"/>
      <c r="AL10" s="79"/>
      <c r="AM10" s="79"/>
      <c r="AN10" s="79"/>
      <c r="AO10" s="79"/>
      <c r="AP10" s="79"/>
      <c r="AQ10" s="79"/>
    </row>
    <row r="11" spans="1:43" x14ac:dyDescent="0.25">
      <c r="A11" s="79"/>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row>
    <row r="12" spans="1:43" x14ac:dyDescent="0.25">
      <c r="A12" s="79"/>
      <c r="B12" s="79"/>
      <c r="C12" s="79"/>
      <c r="D12" s="79"/>
      <c r="E12" s="79"/>
      <c r="F12" s="79"/>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c r="AN12" s="79"/>
      <c r="AO12" s="79"/>
      <c r="AP12" s="79"/>
      <c r="AQ12" s="79"/>
    </row>
    <row r="13" spans="1:43" x14ac:dyDescent="0.25">
      <c r="A13" s="79"/>
      <c r="B13" s="79"/>
      <c r="C13" s="79"/>
      <c r="D13" s="79"/>
      <c r="E13" s="79"/>
      <c r="F13" s="79"/>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c r="AN13" s="79"/>
      <c r="AO13" s="79"/>
      <c r="AP13" s="79"/>
      <c r="AQ13" s="79"/>
    </row>
    <row r="14" spans="1:43" x14ac:dyDescent="0.25">
      <c r="A14" s="79"/>
      <c r="B14" s="79"/>
      <c r="C14" s="79"/>
      <c r="D14" s="79"/>
      <c r="E14" s="79"/>
      <c r="F14" s="79"/>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c r="AN14" s="79"/>
      <c r="AO14" s="79"/>
      <c r="AP14" s="79"/>
      <c r="AQ14" s="79"/>
    </row>
    <row r="15" spans="1:43" x14ac:dyDescent="0.25">
      <c r="A15" s="79"/>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9"/>
      <c r="AN15" s="79"/>
      <c r="AO15" s="79"/>
      <c r="AP15" s="79"/>
      <c r="AQ15" s="79"/>
    </row>
  </sheetData>
  <sheetProtection sheet="1" objects="1" scenarios="1"/>
  <mergeCells count="2">
    <mergeCell ref="A1:B1"/>
    <mergeCell ref="A2:B2"/>
  </mergeCells>
  <hyperlinks>
    <hyperlink ref="A1" location="'HwTqCorrln_Per2'!A1" display="'HwTqCorrln_Per2'!A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Q15"/>
  <sheetViews>
    <sheetView workbookViewId="0">
      <selection sqref="A1:B1"/>
    </sheetView>
  </sheetViews>
  <sheetFormatPr defaultRowHeight="15" x14ac:dyDescent="0.25"/>
  <cols>
    <col min="1" max="1" width="8.140625" bestFit="1" customWidth="1"/>
    <col min="2" max="2" width="20.7109375" customWidth="1"/>
    <col min="3" max="5" width="7" bestFit="1" customWidth="1"/>
    <col min="6" max="6" width="12" bestFit="1" customWidth="1"/>
    <col min="7" max="8" width="252" bestFit="1" customWidth="1"/>
    <col min="9" max="9" width="7.7109375" bestFit="1" customWidth="1"/>
    <col min="10" max="10" width="6" bestFit="1" customWidth="1"/>
    <col min="11" max="11" width="5.7109375" bestFit="1" customWidth="1"/>
    <col min="12" max="12" width="8" bestFit="1" customWidth="1"/>
    <col min="13" max="14" width="7" bestFit="1" customWidth="1"/>
    <col min="15" max="17" width="8" bestFit="1" customWidth="1"/>
    <col min="18" max="18" width="3.28515625" bestFit="1" customWidth="1"/>
    <col min="19" max="20" width="5.7109375" bestFit="1" customWidth="1"/>
    <col min="21" max="27" width="3.28515625" bestFit="1" customWidth="1"/>
    <col min="28" max="30" width="5.7109375" bestFit="1" customWidth="1"/>
    <col min="31" max="31" width="12" bestFit="1" customWidth="1"/>
    <col min="32" max="32" width="12.7109375" bestFit="1" customWidth="1"/>
    <col min="33" max="33" width="12" bestFit="1" customWidth="1"/>
    <col min="34" max="40" width="5.7109375" bestFit="1" customWidth="1"/>
    <col min="41" max="41" width="10.5703125" bestFit="1" customWidth="1"/>
    <col min="42" max="42" width="12.42578125" bestFit="1" customWidth="1"/>
    <col min="43" max="43" width="10.5703125" bestFit="1" customWidth="1"/>
  </cols>
  <sheetData>
    <row r="1" spans="1:43" x14ac:dyDescent="0.25">
      <c r="A1" s="181" t="s">
        <v>144</v>
      </c>
      <c r="B1" s="182"/>
      <c r="C1" s="82" t="s">
        <v>181</v>
      </c>
      <c r="D1" s="107" t="s">
        <v>180</v>
      </c>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80"/>
      <c r="AP1" s="80"/>
      <c r="AQ1" s="81"/>
    </row>
    <row r="2" spans="1:43" ht="60" customHeight="1" x14ac:dyDescent="0.25">
      <c r="A2" s="183" t="s">
        <v>134</v>
      </c>
      <c r="B2" s="184"/>
      <c r="C2" s="94" t="s">
        <v>183</v>
      </c>
      <c r="D2" s="94" t="s">
        <v>183</v>
      </c>
      <c r="E2" s="94" t="s">
        <v>183</v>
      </c>
      <c r="F2" s="94" t="s">
        <v>183</v>
      </c>
      <c r="G2" s="94" t="s">
        <v>183</v>
      </c>
      <c r="H2" s="94" t="s">
        <v>183</v>
      </c>
      <c r="I2" s="94" t="s">
        <v>183</v>
      </c>
      <c r="J2" s="94" t="s">
        <v>183</v>
      </c>
      <c r="K2" s="94" t="s">
        <v>183</v>
      </c>
      <c r="L2" s="94" t="s">
        <v>183</v>
      </c>
      <c r="M2" s="94" t="s">
        <v>183</v>
      </c>
      <c r="N2" s="94" t="s">
        <v>183</v>
      </c>
      <c r="O2" s="94" t="s">
        <v>183</v>
      </c>
      <c r="P2" s="94" t="s">
        <v>183</v>
      </c>
      <c r="Q2" s="94" t="s">
        <v>183</v>
      </c>
      <c r="R2" s="94" t="s">
        <v>183</v>
      </c>
      <c r="S2" s="110" t="s">
        <v>218</v>
      </c>
      <c r="T2" s="110" t="s">
        <v>218</v>
      </c>
      <c r="U2" s="111" t="s">
        <v>184</v>
      </c>
      <c r="V2" s="109" t="s">
        <v>184</v>
      </c>
      <c r="W2" s="109" t="s">
        <v>184</v>
      </c>
      <c r="X2" s="109" t="s">
        <v>184</v>
      </c>
      <c r="Y2" s="109" t="s">
        <v>184</v>
      </c>
      <c r="Z2" s="109" t="s">
        <v>184</v>
      </c>
      <c r="AA2" s="109" t="s">
        <v>184</v>
      </c>
      <c r="AB2" s="109" t="s">
        <v>215</v>
      </c>
      <c r="AC2" s="109" t="s">
        <v>215</v>
      </c>
      <c r="AD2" s="109" t="s">
        <v>215</v>
      </c>
      <c r="AE2" s="90" t="s">
        <v>185</v>
      </c>
      <c r="AF2" s="90" t="s">
        <v>185</v>
      </c>
      <c r="AG2" s="90" t="s">
        <v>185</v>
      </c>
      <c r="AH2" s="90" t="s">
        <v>185</v>
      </c>
      <c r="AI2" s="90" t="s">
        <v>185</v>
      </c>
      <c r="AJ2" s="90" t="s">
        <v>185</v>
      </c>
      <c r="AK2" s="90" t="s">
        <v>185</v>
      </c>
      <c r="AL2" s="90" t="s">
        <v>216</v>
      </c>
      <c r="AM2" s="90" t="s">
        <v>216</v>
      </c>
      <c r="AN2" s="90" t="s">
        <v>216</v>
      </c>
      <c r="AO2" s="69" t="s">
        <v>24</v>
      </c>
      <c r="AP2" s="69" t="s">
        <v>177</v>
      </c>
      <c r="AQ2" s="70" t="s">
        <v>179</v>
      </c>
    </row>
    <row r="3" spans="1:43" ht="241.5" x14ac:dyDescent="0.25">
      <c r="A3" s="71" t="s">
        <v>174</v>
      </c>
      <c r="B3" s="72" t="s">
        <v>175</v>
      </c>
      <c r="C3" s="91" t="s">
        <v>122</v>
      </c>
      <c r="D3" s="91" t="s">
        <v>123</v>
      </c>
      <c r="E3" s="91" t="s">
        <v>145</v>
      </c>
      <c r="F3" s="91" t="s">
        <v>146</v>
      </c>
      <c r="G3" s="91" t="s">
        <v>162</v>
      </c>
      <c r="H3" s="91" t="s">
        <v>163</v>
      </c>
      <c r="I3" s="91" t="s">
        <v>114</v>
      </c>
      <c r="J3" s="91" t="s">
        <v>115</v>
      </c>
      <c r="K3" s="91" t="s">
        <v>104</v>
      </c>
      <c r="L3" s="91" t="s">
        <v>150</v>
      </c>
      <c r="M3" s="91" t="s">
        <v>152</v>
      </c>
      <c r="N3" s="91" t="s">
        <v>153</v>
      </c>
      <c r="O3" s="91" t="s">
        <v>154</v>
      </c>
      <c r="P3" s="91" t="s">
        <v>156</v>
      </c>
      <c r="Q3" s="91" t="s">
        <v>157</v>
      </c>
      <c r="R3" s="91" t="s">
        <v>138</v>
      </c>
      <c r="S3" s="91" t="s">
        <v>124</v>
      </c>
      <c r="T3" s="91" t="s">
        <v>149</v>
      </c>
      <c r="U3" s="92" t="s">
        <v>145</v>
      </c>
      <c r="V3" s="92" t="s">
        <v>114</v>
      </c>
      <c r="W3" s="92" t="s">
        <v>115</v>
      </c>
      <c r="X3" s="92" t="s">
        <v>158</v>
      </c>
      <c r="Y3" s="92" t="s">
        <v>165</v>
      </c>
      <c r="Z3" s="92" t="s">
        <v>166</v>
      </c>
      <c r="AA3" s="92" t="s">
        <v>167</v>
      </c>
      <c r="AB3" s="92" t="s">
        <v>124</v>
      </c>
      <c r="AC3" s="92" t="s">
        <v>149</v>
      </c>
      <c r="AD3" s="92" t="s">
        <v>155</v>
      </c>
      <c r="AE3" s="93" t="s">
        <v>145</v>
      </c>
      <c r="AF3" s="93" t="s">
        <v>114</v>
      </c>
      <c r="AG3" s="93" t="s">
        <v>115</v>
      </c>
      <c r="AH3" s="93" t="s">
        <v>158</v>
      </c>
      <c r="AI3" s="93" t="s">
        <v>165</v>
      </c>
      <c r="AJ3" s="93" t="s">
        <v>166</v>
      </c>
      <c r="AK3" s="93" t="s">
        <v>167</v>
      </c>
      <c r="AL3" s="93" t="s">
        <v>124</v>
      </c>
      <c r="AM3" s="93" t="s">
        <v>149</v>
      </c>
      <c r="AN3" s="93" t="s">
        <v>155</v>
      </c>
      <c r="AO3" s="69" t="s">
        <v>176</v>
      </c>
      <c r="AP3" s="69" t="s">
        <v>178</v>
      </c>
      <c r="AQ3" s="70"/>
    </row>
    <row r="4" spans="1:43" s="133" customFormat="1" ht="18.75" customHeight="1" x14ac:dyDescent="0.25">
      <c r="A4" s="128">
        <v>1</v>
      </c>
      <c r="B4" s="134" t="s">
        <v>407</v>
      </c>
      <c r="C4" s="99">
        <v>0</v>
      </c>
      <c r="D4" s="99">
        <v>4.9672999999999998</v>
      </c>
      <c r="E4" s="99">
        <v>4.9672999999999998</v>
      </c>
      <c r="F4" s="99">
        <v>9.2868372696811399</v>
      </c>
      <c r="G4" s="99" t="s">
        <v>329</v>
      </c>
      <c r="H4" s="99" t="s">
        <v>330</v>
      </c>
      <c r="I4" s="99">
        <v>-19.36</v>
      </c>
      <c r="J4" s="99">
        <v>0.245</v>
      </c>
      <c r="K4" s="99">
        <v>-8.15</v>
      </c>
      <c r="L4" s="99">
        <v>15.2867</v>
      </c>
      <c r="M4" s="99">
        <v>2.0135999999999998</v>
      </c>
      <c r="N4" s="99">
        <v>2.0135999999999998</v>
      </c>
      <c r="O4" s="99">
        <v>13.824199999999999</v>
      </c>
      <c r="P4" s="99">
        <v>15.2867</v>
      </c>
      <c r="Q4" s="99">
        <v>5.7670000000000003</v>
      </c>
      <c r="R4" s="99">
        <v>1</v>
      </c>
      <c r="S4" s="99">
        <v>0</v>
      </c>
      <c r="T4" s="99">
        <v>17</v>
      </c>
      <c r="U4" s="146" t="s">
        <v>180</v>
      </c>
      <c r="V4" s="146" t="s">
        <v>180</v>
      </c>
      <c r="W4" s="146" t="s">
        <v>180</v>
      </c>
      <c r="X4" s="146" t="s">
        <v>180</v>
      </c>
      <c r="Y4" s="146" t="s">
        <v>180</v>
      </c>
      <c r="Z4" s="146" t="s">
        <v>180</v>
      </c>
      <c r="AA4" s="146" t="s">
        <v>180</v>
      </c>
      <c r="AB4" s="146" t="s">
        <v>180</v>
      </c>
      <c r="AC4" s="146" t="s">
        <v>180</v>
      </c>
      <c r="AD4" s="146" t="s">
        <v>180</v>
      </c>
      <c r="AE4" s="99">
        <v>-2.4836499999999999</v>
      </c>
      <c r="AF4" s="99">
        <v>-13.198799388266499</v>
      </c>
      <c r="AG4" s="99">
        <v>0.365078978080773</v>
      </c>
      <c r="AH4" s="99">
        <v>2</v>
      </c>
      <c r="AI4" s="99">
        <v>101</v>
      </c>
      <c r="AJ4" s="99">
        <v>1</v>
      </c>
      <c r="AK4" s="99">
        <v>1</v>
      </c>
      <c r="AL4" s="99">
        <v>2</v>
      </c>
      <c r="AM4" s="99">
        <v>1</v>
      </c>
      <c r="AN4" s="99">
        <v>1</v>
      </c>
      <c r="AO4" s="147" t="s">
        <v>180</v>
      </c>
      <c r="AP4" s="146">
        <v>1687</v>
      </c>
      <c r="AQ4" s="132"/>
    </row>
    <row r="5" spans="1:43" s="133" customFormat="1" ht="15" customHeight="1" thickBot="1" x14ac:dyDescent="0.3">
      <c r="A5" s="140">
        <v>2</v>
      </c>
      <c r="B5" s="141" t="s">
        <v>406</v>
      </c>
      <c r="C5" s="108">
        <v>7.3166000000000002</v>
      </c>
      <c r="D5" s="108">
        <v>0.78849999999999998</v>
      </c>
      <c r="E5" s="108">
        <v>0.78849999999999998</v>
      </c>
      <c r="F5" s="108">
        <v>2.6199357933219494</v>
      </c>
      <c r="G5" s="149" t="s">
        <v>369</v>
      </c>
      <c r="H5" s="149" t="s">
        <v>370</v>
      </c>
      <c r="I5" s="108">
        <v>-9.1251999999999995</v>
      </c>
      <c r="J5" s="108">
        <v>0</v>
      </c>
      <c r="K5" s="108">
        <v>20</v>
      </c>
      <c r="L5" s="108">
        <v>20</v>
      </c>
      <c r="M5" s="108">
        <v>0.32440000000000002</v>
      </c>
      <c r="N5" s="108">
        <v>0.32440000000000002</v>
      </c>
      <c r="O5" s="108">
        <v>14.771100000000001</v>
      </c>
      <c r="P5" s="108">
        <v>20</v>
      </c>
      <c r="Q5" s="108">
        <v>17.992100000000001</v>
      </c>
      <c r="R5" s="108">
        <v>0</v>
      </c>
      <c r="S5" s="108">
        <v>0</v>
      </c>
      <c r="T5" s="108">
        <v>17</v>
      </c>
      <c r="U5" s="148" t="s">
        <v>180</v>
      </c>
      <c r="V5" s="148" t="s">
        <v>180</v>
      </c>
      <c r="W5" s="148" t="s">
        <v>180</v>
      </c>
      <c r="X5" s="148" t="s">
        <v>180</v>
      </c>
      <c r="Y5" s="148" t="s">
        <v>180</v>
      </c>
      <c r="Z5" s="148" t="s">
        <v>180</v>
      </c>
      <c r="AA5" s="148" t="s">
        <v>180</v>
      </c>
      <c r="AB5" s="148" t="s">
        <v>180</v>
      </c>
      <c r="AC5" s="148" t="s">
        <v>180</v>
      </c>
      <c r="AD5" s="148" t="s">
        <v>180</v>
      </c>
      <c r="AE5" s="108">
        <v>2.6199357933219498</v>
      </c>
      <c r="AF5" s="108">
        <v>-5.7544522730869003</v>
      </c>
      <c r="AG5" s="108">
        <v>0.28699095406198999</v>
      </c>
      <c r="AH5" s="108">
        <v>0</v>
      </c>
      <c r="AI5" s="108">
        <v>101</v>
      </c>
      <c r="AJ5" s="108">
        <v>1</v>
      </c>
      <c r="AK5" s="108">
        <v>1</v>
      </c>
      <c r="AL5" s="108">
        <v>2</v>
      </c>
      <c r="AM5" s="108">
        <v>1</v>
      </c>
      <c r="AN5" s="108">
        <v>1</v>
      </c>
      <c r="AO5" s="150" t="s">
        <v>180</v>
      </c>
      <c r="AP5" s="148">
        <v>2237</v>
      </c>
      <c r="AQ5" s="144"/>
    </row>
    <row r="6" spans="1:43" x14ac:dyDescent="0.25">
      <c r="A6" s="79"/>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row>
    <row r="7" spans="1:43" x14ac:dyDescent="0.25">
      <c r="A7" s="79"/>
      <c r="B7" s="79"/>
      <c r="C7" s="79"/>
      <c r="D7" s="79"/>
      <c r="E7" s="79"/>
      <c r="F7" s="79"/>
      <c r="G7" s="79"/>
      <c r="H7" s="79"/>
      <c r="I7" s="79"/>
      <c r="J7" s="79"/>
      <c r="K7" s="79"/>
      <c r="L7" s="79"/>
      <c r="M7" s="79"/>
      <c r="N7" s="79"/>
      <c r="O7" s="79"/>
      <c r="P7" s="79"/>
      <c r="Q7" s="79"/>
      <c r="R7" s="79"/>
      <c r="S7" s="79"/>
      <c r="T7" s="79"/>
      <c r="U7" s="79"/>
      <c r="V7" s="79"/>
      <c r="W7" s="79"/>
      <c r="X7" s="79"/>
      <c r="Y7" s="79"/>
      <c r="Z7" s="79"/>
      <c r="AA7" s="79"/>
      <c r="AB7" s="79"/>
      <c r="AC7" s="79"/>
      <c r="AD7" s="79"/>
      <c r="AE7" s="79"/>
      <c r="AF7" s="79"/>
      <c r="AG7" s="79"/>
      <c r="AH7" s="79"/>
      <c r="AI7" s="79"/>
      <c r="AJ7" s="79"/>
      <c r="AK7" s="79"/>
      <c r="AL7" s="79"/>
      <c r="AM7" s="79"/>
      <c r="AN7" s="79"/>
      <c r="AO7" s="79"/>
      <c r="AP7" s="79"/>
      <c r="AQ7" s="79"/>
    </row>
    <row r="8" spans="1:43" x14ac:dyDescent="0.25">
      <c r="A8" s="79"/>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c r="AD8" s="79"/>
      <c r="AE8" s="79"/>
      <c r="AF8" s="79"/>
      <c r="AG8" s="79"/>
      <c r="AH8" s="79"/>
      <c r="AI8" s="79"/>
      <c r="AJ8" s="79"/>
      <c r="AK8" s="79"/>
      <c r="AL8" s="79"/>
      <c r="AM8" s="79"/>
      <c r="AN8" s="79"/>
      <c r="AO8" s="79"/>
      <c r="AP8" s="79"/>
      <c r="AQ8" s="79"/>
    </row>
    <row r="9" spans="1:43" x14ac:dyDescent="0.25">
      <c r="A9" s="79"/>
      <c r="B9" s="79"/>
      <c r="C9" s="79"/>
      <c r="D9" s="79"/>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79"/>
      <c r="AG9" s="79"/>
      <c r="AH9" s="79"/>
      <c r="AI9" s="79"/>
      <c r="AJ9" s="79"/>
      <c r="AK9" s="79"/>
      <c r="AL9" s="79"/>
      <c r="AM9" s="79"/>
      <c r="AN9" s="79"/>
      <c r="AO9" s="79"/>
      <c r="AP9" s="79"/>
      <c r="AQ9" s="79"/>
    </row>
    <row r="10" spans="1:43" x14ac:dyDescent="0.25">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c r="AD10" s="79"/>
      <c r="AE10" s="79"/>
      <c r="AF10" s="79"/>
      <c r="AG10" s="79"/>
      <c r="AH10" s="79"/>
      <c r="AI10" s="79"/>
      <c r="AJ10" s="79"/>
      <c r="AK10" s="79"/>
      <c r="AL10" s="79"/>
      <c r="AM10" s="79"/>
      <c r="AN10" s="79"/>
      <c r="AO10" s="79"/>
      <c r="AP10" s="79"/>
      <c r="AQ10" s="79"/>
    </row>
    <row r="11" spans="1:43" x14ac:dyDescent="0.25">
      <c r="A11" s="79"/>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row>
    <row r="12" spans="1:43" x14ac:dyDescent="0.25">
      <c r="A12" s="79"/>
      <c r="B12" s="79"/>
      <c r="C12" s="79"/>
      <c r="D12" s="79"/>
      <c r="E12" s="79"/>
      <c r="F12" s="79"/>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c r="AN12" s="79"/>
      <c r="AO12" s="79"/>
      <c r="AP12" s="79"/>
      <c r="AQ12" s="79"/>
    </row>
    <row r="13" spans="1:43" x14ac:dyDescent="0.25">
      <c r="A13" s="79"/>
      <c r="B13" s="79"/>
      <c r="C13" s="79"/>
      <c r="D13" s="79"/>
      <c r="E13" s="79"/>
      <c r="F13" s="79"/>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c r="AN13" s="79"/>
      <c r="AO13" s="79"/>
      <c r="AP13" s="79"/>
      <c r="AQ13" s="79"/>
    </row>
    <row r="14" spans="1:43" x14ac:dyDescent="0.25">
      <c r="A14" s="79"/>
      <c r="B14" s="79"/>
      <c r="C14" s="79"/>
      <c r="D14" s="79"/>
      <c r="E14" s="79"/>
      <c r="F14" s="79"/>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c r="AN14" s="79"/>
      <c r="AO14" s="79"/>
      <c r="AP14" s="79"/>
      <c r="AQ14" s="79"/>
    </row>
    <row r="15" spans="1:43" x14ac:dyDescent="0.25">
      <c r="A15" s="79"/>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9"/>
      <c r="AN15" s="79"/>
      <c r="AO15" s="79"/>
      <c r="AP15" s="79"/>
      <c r="AQ15" s="79"/>
    </row>
  </sheetData>
  <sheetProtection sheet="1" objects="1" scenarios="1"/>
  <mergeCells count="2">
    <mergeCell ref="A1:B1"/>
    <mergeCell ref="A2:B2"/>
  </mergeCells>
  <hyperlinks>
    <hyperlink ref="A1" location="'HwTqCorrln_Per2'!A1" display="'HwTqCorrln_Per2'!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Q76"/>
  <sheetViews>
    <sheetView zoomScaleNormal="100" workbookViewId="0">
      <selection sqref="A1:B1"/>
    </sheetView>
  </sheetViews>
  <sheetFormatPr defaultRowHeight="15" x14ac:dyDescent="0.25"/>
  <cols>
    <col min="1" max="1" width="8.140625" bestFit="1" customWidth="1"/>
    <col min="2" max="2" width="59.28515625" bestFit="1" customWidth="1"/>
    <col min="3" max="5" width="7.7109375" bestFit="1" customWidth="1"/>
    <col min="6" max="6" width="12" bestFit="1" customWidth="1"/>
    <col min="7" max="8" width="255.7109375" bestFit="1" customWidth="1"/>
    <col min="9" max="9" width="7.7109375" bestFit="1" customWidth="1"/>
    <col min="10" max="10" width="11" bestFit="1" customWidth="1"/>
    <col min="11" max="11" width="9.7109375" bestFit="1" customWidth="1"/>
    <col min="12" max="17" width="8" bestFit="1" customWidth="1"/>
    <col min="18" max="18" width="3.28515625" bestFit="1" customWidth="1"/>
    <col min="19" max="20" width="5.7109375" bestFit="1" customWidth="1"/>
    <col min="21" max="27" width="3.28515625" bestFit="1" customWidth="1"/>
    <col min="28" max="30" width="5.7109375" bestFit="1" customWidth="1"/>
    <col min="31" max="32" width="12.7109375" bestFit="1" customWidth="1"/>
    <col min="33" max="33" width="12" bestFit="1" customWidth="1"/>
    <col min="34" max="40" width="5.7109375" bestFit="1" customWidth="1"/>
    <col min="41" max="41" width="10.5703125" bestFit="1" customWidth="1"/>
    <col min="42" max="42" width="12.42578125" bestFit="1" customWidth="1"/>
    <col min="43" max="43" width="10.5703125" bestFit="1" customWidth="1"/>
  </cols>
  <sheetData>
    <row r="1" spans="1:43" x14ac:dyDescent="0.25">
      <c r="A1" s="181" t="s">
        <v>144</v>
      </c>
      <c r="B1" s="182"/>
      <c r="C1" s="82" t="s">
        <v>181</v>
      </c>
      <c r="D1" s="107" t="s">
        <v>180</v>
      </c>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80"/>
      <c r="AP1" s="80"/>
      <c r="AQ1" s="81"/>
    </row>
    <row r="2" spans="1:43" ht="60" customHeight="1" x14ac:dyDescent="0.25">
      <c r="A2" s="183" t="s">
        <v>170</v>
      </c>
      <c r="B2" s="184"/>
      <c r="C2" s="94" t="s">
        <v>183</v>
      </c>
      <c r="D2" s="94" t="s">
        <v>183</v>
      </c>
      <c r="E2" s="94" t="s">
        <v>183</v>
      </c>
      <c r="F2" s="94" t="s">
        <v>183</v>
      </c>
      <c r="G2" s="94" t="s">
        <v>183</v>
      </c>
      <c r="H2" s="94" t="s">
        <v>183</v>
      </c>
      <c r="I2" s="94" t="s">
        <v>183</v>
      </c>
      <c r="J2" s="94" t="s">
        <v>183</v>
      </c>
      <c r="K2" s="94" t="s">
        <v>183</v>
      </c>
      <c r="L2" s="94" t="s">
        <v>183</v>
      </c>
      <c r="M2" s="94" t="s">
        <v>183</v>
      </c>
      <c r="N2" s="94" t="s">
        <v>183</v>
      </c>
      <c r="O2" s="94" t="s">
        <v>183</v>
      </c>
      <c r="P2" s="94" t="s">
        <v>183</v>
      </c>
      <c r="Q2" s="94" t="s">
        <v>183</v>
      </c>
      <c r="R2" s="94" t="s">
        <v>183</v>
      </c>
      <c r="S2" s="110" t="s">
        <v>218</v>
      </c>
      <c r="T2" s="110" t="s">
        <v>218</v>
      </c>
      <c r="U2" s="111" t="s">
        <v>184</v>
      </c>
      <c r="V2" s="109" t="s">
        <v>184</v>
      </c>
      <c r="W2" s="109" t="s">
        <v>184</v>
      </c>
      <c r="X2" s="109" t="s">
        <v>184</v>
      </c>
      <c r="Y2" s="109" t="s">
        <v>184</v>
      </c>
      <c r="Z2" s="109" t="s">
        <v>184</v>
      </c>
      <c r="AA2" s="109" t="s">
        <v>184</v>
      </c>
      <c r="AB2" s="109" t="s">
        <v>215</v>
      </c>
      <c r="AC2" s="109" t="s">
        <v>215</v>
      </c>
      <c r="AD2" s="109" t="s">
        <v>215</v>
      </c>
      <c r="AE2" s="90" t="s">
        <v>185</v>
      </c>
      <c r="AF2" s="90" t="s">
        <v>185</v>
      </c>
      <c r="AG2" s="90" t="s">
        <v>185</v>
      </c>
      <c r="AH2" s="90" t="s">
        <v>185</v>
      </c>
      <c r="AI2" s="90" t="s">
        <v>185</v>
      </c>
      <c r="AJ2" s="90" t="s">
        <v>185</v>
      </c>
      <c r="AK2" s="90" t="s">
        <v>185</v>
      </c>
      <c r="AL2" s="90" t="s">
        <v>216</v>
      </c>
      <c r="AM2" s="90" t="s">
        <v>216</v>
      </c>
      <c r="AN2" s="90" t="s">
        <v>216</v>
      </c>
      <c r="AO2" s="69" t="s">
        <v>24</v>
      </c>
      <c r="AP2" s="69" t="s">
        <v>177</v>
      </c>
      <c r="AQ2" s="70" t="s">
        <v>179</v>
      </c>
    </row>
    <row r="3" spans="1:43" ht="241.5" x14ac:dyDescent="0.25">
      <c r="A3" s="71" t="s">
        <v>174</v>
      </c>
      <c r="B3" s="72" t="s">
        <v>175</v>
      </c>
      <c r="C3" s="91" t="s">
        <v>122</v>
      </c>
      <c r="D3" s="91" t="s">
        <v>123</v>
      </c>
      <c r="E3" s="91" t="s">
        <v>145</v>
      </c>
      <c r="F3" s="91" t="s">
        <v>146</v>
      </c>
      <c r="G3" s="91" t="s">
        <v>162</v>
      </c>
      <c r="H3" s="91" t="s">
        <v>163</v>
      </c>
      <c r="I3" s="91" t="s">
        <v>114</v>
      </c>
      <c r="J3" s="91" t="s">
        <v>115</v>
      </c>
      <c r="K3" s="91" t="s">
        <v>104</v>
      </c>
      <c r="L3" s="91" t="s">
        <v>150</v>
      </c>
      <c r="M3" s="91" t="s">
        <v>152</v>
      </c>
      <c r="N3" s="91" t="s">
        <v>153</v>
      </c>
      <c r="O3" s="91" t="s">
        <v>154</v>
      </c>
      <c r="P3" s="91" t="s">
        <v>156</v>
      </c>
      <c r="Q3" s="91" t="s">
        <v>157</v>
      </c>
      <c r="R3" s="91" t="s">
        <v>138</v>
      </c>
      <c r="S3" s="91" t="s">
        <v>124</v>
      </c>
      <c r="T3" s="91" t="s">
        <v>149</v>
      </c>
      <c r="U3" s="92" t="s">
        <v>145</v>
      </c>
      <c r="V3" s="92" t="s">
        <v>114</v>
      </c>
      <c r="W3" s="92" t="s">
        <v>115</v>
      </c>
      <c r="X3" s="92" t="s">
        <v>158</v>
      </c>
      <c r="Y3" s="92" t="s">
        <v>165</v>
      </c>
      <c r="Z3" s="92" t="s">
        <v>166</v>
      </c>
      <c r="AA3" s="92" t="s">
        <v>167</v>
      </c>
      <c r="AB3" s="92" t="s">
        <v>124</v>
      </c>
      <c r="AC3" s="92" t="s">
        <v>149</v>
      </c>
      <c r="AD3" s="92" t="s">
        <v>155</v>
      </c>
      <c r="AE3" s="93" t="s">
        <v>145</v>
      </c>
      <c r="AF3" s="93" t="s">
        <v>114</v>
      </c>
      <c r="AG3" s="93" t="s">
        <v>115</v>
      </c>
      <c r="AH3" s="93" t="s">
        <v>158</v>
      </c>
      <c r="AI3" s="93" t="s">
        <v>165</v>
      </c>
      <c r="AJ3" s="93" t="s">
        <v>166</v>
      </c>
      <c r="AK3" s="93" t="s">
        <v>167</v>
      </c>
      <c r="AL3" s="93" t="s">
        <v>124</v>
      </c>
      <c r="AM3" s="93" t="s">
        <v>149</v>
      </c>
      <c r="AN3" s="93" t="s">
        <v>155</v>
      </c>
      <c r="AO3" s="69" t="s">
        <v>176</v>
      </c>
      <c r="AP3" s="69" t="s">
        <v>178</v>
      </c>
      <c r="AQ3" s="70"/>
    </row>
    <row r="4" spans="1:43" ht="15" customHeight="1" x14ac:dyDescent="0.25">
      <c r="A4" s="73" t="s">
        <v>430</v>
      </c>
      <c r="B4" s="83" t="s">
        <v>186</v>
      </c>
      <c r="C4" s="98">
        <v>-10</v>
      </c>
      <c r="D4" s="98">
        <v>-10</v>
      </c>
      <c r="E4" s="98">
        <v>-10</v>
      </c>
      <c r="F4" s="98">
        <v>0</v>
      </c>
      <c r="G4" s="98" t="s">
        <v>289</v>
      </c>
      <c r="H4" s="98" t="s">
        <v>289</v>
      </c>
      <c r="I4" s="98">
        <v>-20</v>
      </c>
      <c r="J4" s="98">
        <v>0</v>
      </c>
      <c r="K4" s="98">
        <v>-20</v>
      </c>
      <c r="L4" s="98">
        <v>0</v>
      </c>
      <c r="M4" s="98">
        <v>-20.100000000000001</v>
      </c>
      <c r="N4" s="98">
        <v>0</v>
      </c>
      <c r="O4" s="98">
        <v>0</v>
      </c>
      <c r="P4" s="98">
        <v>0</v>
      </c>
      <c r="Q4" s="98">
        <v>0</v>
      </c>
      <c r="R4" s="98">
        <v>0</v>
      </c>
      <c r="S4" s="98">
        <v>0</v>
      </c>
      <c r="T4" s="98">
        <v>17</v>
      </c>
      <c r="U4" s="74" t="s">
        <v>180</v>
      </c>
      <c r="V4" s="74" t="s">
        <v>180</v>
      </c>
      <c r="W4" s="74" t="s">
        <v>180</v>
      </c>
      <c r="X4" s="74" t="s">
        <v>180</v>
      </c>
      <c r="Y4" s="74" t="s">
        <v>180</v>
      </c>
      <c r="Z4" s="74" t="s">
        <v>180</v>
      </c>
      <c r="AA4" s="74" t="s">
        <v>180</v>
      </c>
      <c r="AB4" s="74" t="s">
        <v>180</v>
      </c>
      <c r="AC4" s="74" t="s">
        <v>180</v>
      </c>
      <c r="AD4" s="74" t="s">
        <v>180</v>
      </c>
      <c r="AE4" s="83">
        <v>0</v>
      </c>
      <c r="AF4" s="83">
        <v>-20</v>
      </c>
      <c r="AG4" s="83">
        <v>0</v>
      </c>
      <c r="AH4" s="83">
        <v>0</v>
      </c>
      <c r="AI4" s="83">
        <v>101</v>
      </c>
      <c r="AJ4" s="83">
        <v>1</v>
      </c>
      <c r="AK4" s="83">
        <v>1</v>
      </c>
      <c r="AL4" s="83">
        <v>2</v>
      </c>
      <c r="AM4" s="83">
        <v>1</v>
      </c>
      <c r="AN4" s="83">
        <v>1</v>
      </c>
      <c r="AO4" s="96" t="s">
        <v>180</v>
      </c>
      <c r="AP4" s="74"/>
      <c r="AQ4" s="75"/>
    </row>
    <row r="5" spans="1:43" ht="15" customHeight="1" x14ac:dyDescent="0.25">
      <c r="A5" s="73" t="s">
        <v>431</v>
      </c>
      <c r="B5" s="83" t="s">
        <v>187</v>
      </c>
      <c r="C5" s="98">
        <v>10</v>
      </c>
      <c r="D5" s="98">
        <v>10</v>
      </c>
      <c r="E5" s="98">
        <v>10</v>
      </c>
      <c r="F5" s="98">
        <v>10</v>
      </c>
      <c r="G5" s="98" t="s">
        <v>291</v>
      </c>
      <c r="H5" s="98" t="s">
        <v>294</v>
      </c>
      <c r="I5" s="98">
        <v>20</v>
      </c>
      <c r="J5" s="98">
        <v>0.61033886000000004</v>
      </c>
      <c r="K5" s="98">
        <v>20</v>
      </c>
      <c r="L5" s="98">
        <v>20</v>
      </c>
      <c r="M5" s="98">
        <v>20.100000000000001</v>
      </c>
      <c r="N5" s="98">
        <v>20</v>
      </c>
      <c r="O5" s="98">
        <v>20</v>
      </c>
      <c r="P5" s="98">
        <v>20</v>
      </c>
      <c r="Q5" s="98">
        <v>20</v>
      </c>
      <c r="R5" s="98">
        <v>1</v>
      </c>
      <c r="S5" s="98">
        <v>1</v>
      </c>
      <c r="T5" s="98">
        <v>17</v>
      </c>
      <c r="U5" s="74" t="s">
        <v>180</v>
      </c>
      <c r="V5" s="74" t="s">
        <v>180</v>
      </c>
      <c r="W5" s="74" t="s">
        <v>180</v>
      </c>
      <c r="X5" s="74" t="s">
        <v>180</v>
      </c>
      <c r="Y5" s="74" t="s">
        <v>180</v>
      </c>
      <c r="Z5" s="74" t="s">
        <v>180</v>
      </c>
      <c r="AA5" s="74" t="s">
        <v>180</v>
      </c>
      <c r="AB5" s="74" t="s">
        <v>180</v>
      </c>
      <c r="AC5" s="74" t="s">
        <v>180</v>
      </c>
      <c r="AD5" s="74" t="s">
        <v>180</v>
      </c>
      <c r="AE5" s="83">
        <v>0</v>
      </c>
      <c r="AF5" s="83">
        <v>7.7932227475069302</v>
      </c>
      <c r="AG5" s="83">
        <v>0.61033886262465298</v>
      </c>
      <c r="AH5" s="83">
        <v>0</v>
      </c>
      <c r="AI5" s="83">
        <v>0</v>
      </c>
      <c r="AJ5" s="83">
        <v>0</v>
      </c>
      <c r="AK5" s="83">
        <v>0</v>
      </c>
      <c r="AL5" s="83">
        <v>2</v>
      </c>
      <c r="AM5" s="83">
        <v>1</v>
      </c>
      <c r="AN5" s="83">
        <v>0</v>
      </c>
      <c r="AO5" s="96" t="s">
        <v>180</v>
      </c>
      <c r="AP5" s="74"/>
      <c r="AQ5" s="75"/>
    </row>
    <row r="6" spans="1:43" ht="15" customHeight="1" x14ac:dyDescent="0.25">
      <c r="A6" s="73" t="s">
        <v>432</v>
      </c>
      <c r="B6" s="83" t="s">
        <v>231</v>
      </c>
      <c r="C6" s="98">
        <v>-10</v>
      </c>
      <c r="D6" s="83">
        <v>3.5783</v>
      </c>
      <c r="E6" s="83">
        <v>3.5783</v>
      </c>
      <c r="F6" s="83">
        <v>6.2355631833820802</v>
      </c>
      <c r="G6" s="83" t="s">
        <v>323</v>
      </c>
      <c r="H6" s="83" t="s">
        <v>326</v>
      </c>
      <c r="I6" s="83">
        <v>-17.146999999999998</v>
      </c>
      <c r="J6" s="83">
        <v>0.215</v>
      </c>
      <c r="K6" s="83">
        <v>-3.25</v>
      </c>
      <c r="L6" s="83">
        <v>1.7909999999999999</v>
      </c>
      <c r="M6" s="83">
        <v>10.121600000000001</v>
      </c>
      <c r="N6" s="83">
        <v>18.9208</v>
      </c>
      <c r="O6" s="83">
        <v>9.9069000000000003</v>
      </c>
      <c r="P6" s="83">
        <v>1.7909999999999999</v>
      </c>
      <c r="Q6" s="83">
        <v>5.8555000000000001</v>
      </c>
      <c r="R6" s="83">
        <v>1</v>
      </c>
      <c r="S6" s="83">
        <v>0</v>
      </c>
      <c r="T6" s="99">
        <v>17</v>
      </c>
      <c r="U6" s="74" t="s">
        <v>180</v>
      </c>
      <c r="V6" s="74" t="s">
        <v>180</v>
      </c>
      <c r="W6" s="74" t="s">
        <v>180</v>
      </c>
      <c r="X6" s="74" t="s">
        <v>180</v>
      </c>
      <c r="Y6" s="74" t="s">
        <v>180</v>
      </c>
      <c r="Z6" s="74" t="s">
        <v>180</v>
      </c>
      <c r="AA6" s="74" t="s">
        <v>180</v>
      </c>
      <c r="AB6" s="74" t="s">
        <v>180</v>
      </c>
      <c r="AC6" s="74" t="s">
        <v>180</v>
      </c>
      <c r="AD6" s="74" t="s">
        <v>180</v>
      </c>
      <c r="AE6" s="83">
        <v>-6.2355631833820802</v>
      </c>
      <c r="AF6" s="83">
        <v>-14.0178080606237</v>
      </c>
      <c r="AG6" s="83">
        <v>0.28678092463593602</v>
      </c>
      <c r="AH6" s="83">
        <v>2</v>
      </c>
      <c r="AI6" s="83">
        <v>101</v>
      </c>
      <c r="AJ6" s="83">
        <v>1</v>
      </c>
      <c r="AK6" s="83">
        <v>1</v>
      </c>
      <c r="AL6" s="83">
        <v>2</v>
      </c>
      <c r="AM6" s="83">
        <v>1</v>
      </c>
      <c r="AN6" s="83">
        <v>1</v>
      </c>
      <c r="AO6" s="96" t="s">
        <v>180</v>
      </c>
      <c r="AP6" s="74"/>
      <c r="AQ6" s="75"/>
    </row>
    <row r="7" spans="1:43" ht="15" customHeight="1" x14ac:dyDescent="0.25">
      <c r="A7" s="73" t="s">
        <v>433</v>
      </c>
      <c r="B7" s="83" t="s">
        <v>232</v>
      </c>
      <c r="C7" s="98">
        <v>10</v>
      </c>
      <c r="D7" s="83">
        <v>-1.3885000000000001</v>
      </c>
      <c r="E7" s="83">
        <v>-1.3885000000000001</v>
      </c>
      <c r="F7" s="83">
        <v>0.63829108179744631</v>
      </c>
      <c r="G7" s="83" t="s">
        <v>324</v>
      </c>
      <c r="H7" s="83" t="s">
        <v>327</v>
      </c>
      <c r="I7" s="83">
        <v>-3.258</v>
      </c>
      <c r="J7" s="83">
        <v>0</v>
      </c>
      <c r="K7" s="83">
        <v>7.1219999999999999</v>
      </c>
      <c r="L7" s="83">
        <v>1.2813000000000001</v>
      </c>
      <c r="M7" s="83">
        <v>1.9256</v>
      </c>
      <c r="N7" s="83">
        <v>7.8495999999999997</v>
      </c>
      <c r="O7" s="83">
        <v>9.0579000000000001</v>
      </c>
      <c r="P7" s="83">
        <v>1.2813000000000001</v>
      </c>
      <c r="Q7" s="83">
        <v>3.9318</v>
      </c>
      <c r="R7" s="83">
        <v>1</v>
      </c>
      <c r="S7" s="83">
        <v>0</v>
      </c>
      <c r="T7" s="99">
        <v>17</v>
      </c>
      <c r="U7" s="74" t="s">
        <v>180</v>
      </c>
      <c r="V7" s="74" t="s">
        <v>180</v>
      </c>
      <c r="W7" s="74" t="s">
        <v>180</v>
      </c>
      <c r="X7" s="74" t="s">
        <v>180</v>
      </c>
      <c r="Y7" s="74" t="s">
        <v>180</v>
      </c>
      <c r="Z7" s="74" t="s">
        <v>180</v>
      </c>
      <c r="AA7" s="74" t="s">
        <v>180</v>
      </c>
      <c r="AB7" s="74" t="s">
        <v>180</v>
      </c>
      <c r="AC7" s="74" t="s">
        <v>180</v>
      </c>
      <c r="AD7" s="74" t="s">
        <v>180</v>
      </c>
      <c r="AE7" s="83">
        <v>0.63829108179744598</v>
      </c>
      <c r="AF7" s="83">
        <v>-1.7415661191678</v>
      </c>
      <c r="AG7" s="83">
        <v>0.38919933059329798</v>
      </c>
      <c r="AH7" s="83">
        <v>2</v>
      </c>
      <c r="AI7" s="83">
        <v>0</v>
      </c>
      <c r="AJ7" s="83">
        <v>0</v>
      </c>
      <c r="AK7" s="83">
        <v>0</v>
      </c>
      <c r="AL7" s="83">
        <v>2</v>
      </c>
      <c r="AM7" s="83">
        <v>1</v>
      </c>
      <c r="AN7" s="83">
        <v>0</v>
      </c>
      <c r="AO7" s="96" t="s">
        <v>180</v>
      </c>
      <c r="AP7" s="74"/>
      <c r="AQ7" s="75"/>
    </row>
    <row r="8" spans="1:43" ht="15" customHeight="1" x14ac:dyDescent="0.25">
      <c r="A8" s="73" t="s">
        <v>434</v>
      </c>
      <c r="B8" s="83" t="s">
        <v>233</v>
      </c>
      <c r="C8" s="98">
        <v>6.25</v>
      </c>
      <c r="D8" s="83">
        <v>-1.3319000000000001</v>
      </c>
      <c r="E8" s="83">
        <v>-1.3319000000000001</v>
      </c>
      <c r="F8" s="83">
        <v>8.551926821145079</v>
      </c>
      <c r="G8" s="83" t="s">
        <v>325</v>
      </c>
      <c r="H8" s="83" t="s">
        <v>328</v>
      </c>
      <c r="I8" s="83">
        <v>-4.1452</v>
      </c>
      <c r="J8" s="83">
        <v>0.35</v>
      </c>
      <c r="K8" s="83">
        <v>10.62</v>
      </c>
      <c r="L8" s="83">
        <v>16.985199999999999</v>
      </c>
      <c r="M8" s="83">
        <v>2.4567999999999999</v>
      </c>
      <c r="N8" s="83">
        <v>15.032500000000001</v>
      </c>
      <c r="O8" s="83">
        <v>11.4704</v>
      </c>
      <c r="P8" s="83">
        <v>16.985199999999999</v>
      </c>
      <c r="Q8" s="83">
        <v>2.5649000000000002</v>
      </c>
      <c r="R8" s="83">
        <v>1</v>
      </c>
      <c r="S8" s="83">
        <v>1</v>
      </c>
      <c r="T8" s="99">
        <v>17</v>
      </c>
      <c r="U8" s="74" t="s">
        <v>180</v>
      </c>
      <c r="V8" s="74" t="s">
        <v>180</v>
      </c>
      <c r="W8" s="74" t="s">
        <v>180</v>
      </c>
      <c r="X8" s="74" t="s">
        <v>180</v>
      </c>
      <c r="Y8" s="74" t="s">
        <v>180</v>
      </c>
      <c r="Z8" s="74" t="s">
        <v>180</v>
      </c>
      <c r="AA8" s="74" t="s">
        <v>180</v>
      </c>
      <c r="AB8" s="74" t="s">
        <v>180</v>
      </c>
      <c r="AC8" s="74" t="s">
        <v>180</v>
      </c>
      <c r="AD8" s="74" t="s">
        <v>180</v>
      </c>
      <c r="AE8" s="83">
        <v>3.79095</v>
      </c>
      <c r="AF8" s="83">
        <v>-3.0840851526530901</v>
      </c>
      <c r="AG8" s="83">
        <v>0.13370650092890299</v>
      </c>
      <c r="AH8" s="83">
        <v>0</v>
      </c>
      <c r="AI8" s="83">
        <v>0</v>
      </c>
      <c r="AJ8" s="83">
        <v>0</v>
      </c>
      <c r="AK8" s="83">
        <v>0</v>
      </c>
      <c r="AL8" s="83">
        <v>2</v>
      </c>
      <c r="AM8" s="83">
        <v>1</v>
      </c>
      <c r="AN8" s="83">
        <v>0</v>
      </c>
      <c r="AO8" s="96" t="s">
        <v>180</v>
      </c>
      <c r="AP8" s="74"/>
      <c r="AQ8" s="75"/>
    </row>
    <row r="9" spans="1:43" ht="15" customHeight="1" x14ac:dyDescent="0.25">
      <c r="A9" s="73" t="s">
        <v>435</v>
      </c>
      <c r="B9" s="83" t="s">
        <v>234</v>
      </c>
      <c r="C9" s="98">
        <v>0</v>
      </c>
      <c r="D9" s="83">
        <v>4.9672999999999998</v>
      </c>
      <c r="E9" s="83">
        <v>4.9672999999999998</v>
      </c>
      <c r="F9" s="83">
        <v>9.2868372696811399</v>
      </c>
      <c r="G9" s="83" t="s">
        <v>329</v>
      </c>
      <c r="H9" s="83" t="s">
        <v>330</v>
      </c>
      <c r="I9" s="83">
        <v>-19.36</v>
      </c>
      <c r="J9" s="83">
        <v>0.245</v>
      </c>
      <c r="K9" s="83">
        <v>-8.15</v>
      </c>
      <c r="L9" s="83">
        <v>15.2867</v>
      </c>
      <c r="M9" s="83">
        <v>8.7212999999999994</v>
      </c>
      <c r="N9" s="83">
        <v>2.0135999999999998</v>
      </c>
      <c r="O9" s="83">
        <v>13.824199999999999</v>
      </c>
      <c r="P9" s="83">
        <v>15.2867</v>
      </c>
      <c r="Q9" s="83">
        <v>5.7670000000000003</v>
      </c>
      <c r="R9" s="83">
        <v>1</v>
      </c>
      <c r="S9" s="83">
        <v>0</v>
      </c>
      <c r="T9" s="99">
        <v>17</v>
      </c>
      <c r="U9" s="74" t="s">
        <v>180</v>
      </c>
      <c r="V9" s="74" t="s">
        <v>180</v>
      </c>
      <c r="W9" s="74" t="s">
        <v>180</v>
      </c>
      <c r="X9" s="74" t="s">
        <v>180</v>
      </c>
      <c r="Y9" s="74" t="s">
        <v>180</v>
      </c>
      <c r="Z9" s="74" t="s">
        <v>180</v>
      </c>
      <c r="AA9" s="74" t="s">
        <v>180</v>
      </c>
      <c r="AB9" s="74" t="s">
        <v>180</v>
      </c>
      <c r="AC9" s="74" t="s">
        <v>180</v>
      </c>
      <c r="AD9" s="74" t="s">
        <v>180</v>
      </c>
      <c r="AE9" s="83">
        <v>-2.4836499999999999</v>
      </c>
      <c r="AF9" s="83">
        <v>-13.198799388266499</v>
      </c>
      <c r="AG9" s="83">
        <v>0.365078978080773</v>
      </c>
      <c r="AH9" s="83">
        <v>2</v>
      </c>
      <c r="AI9" s="83">
        <v>101</v>
      </c>
      <c r="AJ9" s="83">
        <v>1</v>
      </c>
      <c r="AK9" s="83">
        <v>1</v>
      </c>
      <c r="AL9" s="83">
        <v>2</v>
      </c>
      <c r="AM9" s="83">
        <v>1</v>
      </c>
      <c r="AN9" s="83">
        <v>1</v>
      </c>
      <c r="AO9" s="96" t="s">
        <v>180</v>
      </c>
      <c r="AP9" s="74"/>
      <c r="AQ9" s="75"/>
    </row>
    <row r="10" spans="1:43" ht="15" customHeight="1" x14ac:dyDescent="0.25">
      <c r="A10" s="73" t="s">
        <v>436</v>
      </c>
      <c r="B10" s="83" t="s">
        <v>235</v>
      </c>
      <c r="C10" s="98">
        <v>-1.25</v>
      </c>
      <c r="D10" s="83">
        <v>-3.1497000000000002</v>
      </c>
      <c r="E10" s="83">
        <v>-3.1497000000000002</v>
      </c>
      <c r="F10" s="83">
        <v>4.0648310095206428</v>
      </c>
      <c r="G10" s="83" t="s">
        <v>323</v>
      </c>
      <c r="H10" s="113" t="s">
        <v>331</v>
      </c>
      <c r="I10" s="83">
        <v>-9.1251999999999995</v>
      </c>
      <c r="J10" s="83">
        <v>0.152</v>
      </c>
      <c r="K10" s="83">
        <v>9.9220000000000006</v>
      </c>
      <c r="L10" s="83">
        <v>19.329899999999999</v>
      </c>
      <c r="M10" s="83">
        <v>12.2904</v>
      </c>
      <c r="N10" s="83">
        <v>14.167899999999999</v>
      </c>
      <c r="O10" s="83">
        <v>13.426500000000001</v>
      </c>
      <c r="P10" s="83">
        <v>19.329899999999999</v>
      </c>
      <c r="Q10" s="83">
        <v>2.7936999999999999</v>
      </c>
      <c r="R10" s="83">
        <v>1</v>
      </c>
      <c r="S10" s="83">
        <v>0</v>
      </c>
      <c r="T10" s="99">
        <v>17</v>
      </c>
      <c r="U10" s="74" t="s">
        <v>180</v>
      </c>
      <c r="V10" s="74" t="s">
        <v>180</v>
      </c>
      <c r="W10" s="74" t="s">
        <v>180</v>
      </c>
      <c r="X10" s="74" t="s">
        <v>180</v>
      </c>
      <c r="Y10" s="74" t="s">
        <v>180</v>
      </c>
      <c r="Z10" s="74" t="s">
        <v>180</v>
      </c>
      <c r="AA10" s="74" t="s">
        <v>180</v>
      </c>
      <c r="AB10" s="74" t="s">
        <v>180</v>
      </c>
      <c r="AC10" s="74" t="s">
        <v>180</v>
      </c>
      <c r="AD10" s="74" t="s">
        <v>180</v>
      </c>
      <c r="AE10" s="83">
        <v>0.94984999999999997</v>
      </c>
      <c r="AF10" s="83">
        <v>-6.3460497540603198</v>
      </c>
      <c r="AG10" s="83">
        <v>0.27584480930017002</v>
      </c>
      <c r="AH10" s="83">
        <v>2</v>
      </c>
      <c r="AI10" s="83">
        <v>101</v>
      </c>
      <c r="AJ10" s="83">
        <v>1</v>
      </c>
      <c r="AK10" s="83">
        <v>1</v>
      </c>
      <c r="AL10" s="83">
        <v>2</v>
      </c>
      <c r="AM10" s="83">
        <v>1</v>
      </c>
      <c r="AN10" s="83">
        <v>1</v>
      </c>
      <c r="AO10" s="96" t="s">
        <v>180</v>
      </c>
      <c r="AP10" s="74"/>
      <c r="AQ10" s="75"/>
    </row>
    <row r="11" spans="1:43" ht="15" customHeight="1" x14ac:dyDescent="0.25">
      <c r="A11" s="73" t="s">
        <v>437</v>
      </c>
      <c r="B11" s="83" t="s">
        <v>236</v>
      </c>
      <c r="C11" s="83">
        <v>6.2694999999999999</v>
      </c>
      <c r="D11" s="98">
        <v>-10</v>
      </c>
      <c r="E11" s="83">
        <v>-0.3826</v>
      </c>
      <c r="F11" s="83">
        <v>0.1334837152120294</v>
      </c>
      <c r="G11" s="83" t="s">
        <v>324</v>
      </c>
      <c r="H11" s="113" t="s">
        <v>332</v>
      </c>
      <c r="I11" s="83">
        <v>1.25</v>
      </c>
      <c r="J11" s="83">
        <v>0.17799999999999999</v>
      </c>
      <c r="K11" s="83">
        <v>9.1441999999999997</v>
      </c>
      <c r="L11" s="83">
        <v>3.7947000000000002</v>
      </c>
      <c r="M11" s="83">
        <v>6.6833</v>
      </c>
      <c r="N11" s="83">
        <v>20</v>
      </c>
      <c r="O11" s="83">
        <v>14.3156</v>
      </c>
      <c r="P11" s="83">
        <v>3.7947000000000002</v>
      </c>
      <c r="Q11" s="83">
        <v>1.0022</v>
      </c>
      <c r="R11" s="83">
        <v>0</v>
      </c>
      <c r="S11" s="83">
        <v>1</v>
      </c>
      <c r="T11" s="99">
        <v>17</v>
      </c>
      <c r="U11" s="74" t="s">
        <v>180</v>
      </c>
      <c r="V11" s="74" t="s">
        <v>180</v>
      </c>
      <c r="W11" s="74" t="s">
        <v>180</v>
      </c>
      <c r="X11" s="74" t="s">
        <v>180</v>
      </c>
      <c r="Y11" s="74" t="s">
        <v>180</v>
      </c>
      <c r="Z11" s="74" t="s">
        <v>180</v>
      </c>
      <c r="AA11" s="74" t="s">
        <v>180</v>
      </c>
      <c r="AB11" s="74" t="s">
        <v>180</v>
      </c>
      <c r="AC11" s="74" t="s">
        <v>180</v>
      </c>
      <c r="AD11" s="74" t="s">
        <v>180</v>
      </c>
      <c r="AE11" s="83">
        <v>0.13348371521202901</v>
      </c>
      <c r="AF11" s="83">
        <v>1.08414552390963</v>
      </c>
      <c r="AG11" s="83">
        <v>0.14854640129308</v>
      </c>
      <c r="AH11" s="83">
        <v>0</v>
      </c>
      <c r="AI11" s="83">
        <v>0</v>
      </c>
      <c r="AJ11" s="83">
        <v>0</v>
      </c>
      <c r="AK11" s="83">
        <v>0</v>
      </c>
      <c r="AL11" s="83">
        <v>2</v>
      </c>
      <c r="AM11" s="83">
        <v>1</v>
      </c>
      <c r="AN11" s="83">
        <v>0</v>
      </c>
      <c r="AO11" s="96" t="s">
        <v>180</v>
      </c>
      <c r="AP11" s="74"/>
      <c r="AQ11" s="75"/>
    </row>
    <row r="12" spans="1:43" ht="15" customHeight="1" x14ac:dyDescent="0.25">
      <c r="A12" s="73" t="s">
        <v>438</v>
      </c>
      <c r="B12" s="83" t="s">
        <v>237</v>
      </c>
      <c r="C12" s="83">
        <v>-9.7056000000000004</v>
      </c>
      <c r="D12" s="98">
        <v>10</v>
      </c>
      <c r="E12" s="83">
        <v>9.0203000000000007</v>
      </c>
      <c r="F12" s="83">
        <v>0.53367262792260117</v>
      </c>
      <c r="G12" s="83" t="s">
        <v>325</v>
      </c>
      <c r="H12" s="113" t="s">
        <v>333</v>
      </c>
      <c r="I12" s="83">
        <v>4.1150000000000002</v>
      </c>
      <c r="J12" s="83">
        <v>0.45</v>
      </c>
      <c r="K12" s="83">
        <v>-13.366</v>
      </c>
      <c r="L12" s="83">
        <v>17.3047</v>
      </c>
      <c r="M12" s="83">
        <v>1.6418999999999999</v>
      </c>
      <c r="N12" s="83">
        <v>9.0579000000000001</v>
      </c>
      <c r="O12" s="83">
        <v>16.497199999999999</v>
      </c>
      <c r="P12" s="83">
        <v>17.3047</v>
      </c>
      <c r="Q12" s="83">
        <v>10.948600000000001</v>
      </c>
      <c r="R12" s="83">
        <v>0</v>
      </c>
      <c r="S12" s="83">
        <v>0</v>
      </c>
      <c r="T12" s="99">
        <v>17</v>
      </c>
      <c r="U12" s="74" t="s">
        <v>180</v>
      </c>
      <c r="V12" s="74" t="s">
        <v>180</v>
      </c>
      <c r="W12" s="74" t="s">
        <v>180</v>
      </c>
      <c r="X12" s="74" t="s">
        <v>180</v>
      </c>
      <c r="Y12" s="74" t="s">
        <v>180</v>
      </c>
      <c r="Z12" s="74" t="s">
        <v>180</v>
      </c>
      <c r="AA12" s="74" t="s">
        <v>180</v>
      </c>
      <c r="AB12" s="74" t="s">
        <v>180</v>
      </c>
      <c r="AC12" s="74" t="s">
        <v>180</v>
      </c>
      <c r="AD12" s="74" t="s">
        <v>180</v>
      </c>
      <c r="AE12" s="83">
        <v>-0.53367262792260095</v>
      </c>
      <c r="AF12" s="83">
        <v>2.7418927581427899</v>
      </c>
      <c r="AG12" s="83">
        <v>0.29537619698353101</v>
      </c>
      <c r="AH12" s="83">
        <v>0</v>
      </c>
      <c r="AI12" s="83">
        <v>0</v>
      </c>
      <c r="AJ12" s="83">
        <v>0</v>
      </c>
      <c r="AK12" s="83">
        <v>0</v>
      </c>
      <c r="AL12" s="83">
        <v>2</v>
      </c>
      <c r="AM12" s="83">
        <v>1</v>
      </c>
      <c r="AN12" s="83">
        <v>0</v>
      </c>
      <c r="AO12" s="96" t="s">
        <v>180</v>
      </c>
      <c r="AP12" s="74"/>
      <c r="AQ12" s="75"/>
    </row>
    <row r="13" spans="1:43" ht="15" customHeight="1" x14ac:dyDescent="0.25">
      <c r="A13" s="73" t="s">
        <v>439</v>
      </c>
      <c r="B13" s="83" t="s">
        <v>238</v>
      </c>
      <c r="C13" s="83">
        <v>5.9752000000000001</v>
      </c>
      <c r="D13" s="98">
        <v>7.25</v>
      </c>
      <c r="E13" s="83">
        <v>-4.5113000000000003</v>
      </c>
      <c r="F13" s="83">
        <v>8.071205252092696</v>
      </c>
      <c r="G13" s="113" t="s">
        <v>334</v>
      </c>
      <c r="H13" s="113" t="s">
        <v>335</v>
      </c>
      <c r="I13" s="83">
        <v>15.225</v>
      </c>
      <c r="J13" s="83">
        <v>0.60099999999999998</v>
      </c>
      <c r="K13" s="83">
        <v>9.82</v>
      </c>
      <c r="L13" s="83">
        <v>16.999500000000001</v>
      </c>
      <c r="M13" s="83">
        <v>18.041399999999999</v>
      </c>
      <c r="N13" s="83">
        <v>14.6107</v>
      </c>
      <c r="O13" s="83">
        <v>4.5934999999999997</v>
      </c>
      <c r="P13" s="83">
        <v>16.999500000000001</v>
      </c>
      <c r="Q13" s="83">
        <v>8.0810999999999993</v>
      </c>
      <c r="R13" s="83">
        <v>1</v>
      </c>
      <c r="S13" s="83">
        <v>1</v>
      </c>
      <c r="T13" s="99">
        <v>17</v>
      </c>
      <c r="U13" s="74" t="s">
        <v>180</v>
      </c>
      <c r="V13" s="74" t="s">
        <v>180</v>
      </c>
      <c r="W13" s="74" t="s">
        <v>180</v>
      </c>
      <c r="X13" s="74" t="s">
        <v>180</v>
      </c>
      <c r="Y13" s="74" t="s">
        <v>180</v>
      </c>
      <c r="Z13" s="74" t="s">
        <v>180</v>
      </c>
      <c r="AA13" s="74" t="s">
        <v>180</v>
      </c>
      <c r="AB13" s="74" t="s">
        <v>180</v>
      </c>
      <c r="AC13" s="74" t="s">
        <v>180</v>
      </c>
      <c r="AD13" s="74" t="s">
        <v>180</v>
      </c>
      <c r="AE13" s="83">
        <v>-0.63739999999999997</v>
      </c>
      <c r="AF13" s="83">
        <v>14.9731823690363</v>
      </c>
      <c r="AG13" s="83">
        <v>1.5875128036344201E-2</v>
      </c>
      <c r="AH13" s="83">
        <v>0</v>
      </c>
      <c r="AI13" s="83">
        <v>0</v>
      </c>
      <c r="AJ13" s="83">
        <v>0</v>
      </c>
      <c r="AK13" s="83">
        <v>0</v>
      </c>
      <c r="AL13" s="83">
        <v>2</v>
      </c>
      <c r="AM13" s="83">
        <v>1</v>
      </c>
      <c r="AN13" s="83">
        <v>0</v>
      </c>
      <c r="AO13" s="96" t="s">
        <v>180</v>
      </c>
      <c r="AP13" s="74"/>
      <c r="AQ13" s="75"/>
    </row>
    <row r="14" spans="1:43" ht="15" customHeight="1" x14ac:dyDescent="0.25">
      <c r="A14" s="73" t="s">
        <v>440</v>
      </c>
      <c r="B14" s="83" t="s">
        <v>239</v>
      </c>
      <c r="C14" s="83">
        <v>7.1043000000000003</v>
      </c>
      <c r="D14" s="98">
        <v>0</v>
      </c>
      <c r="E14" s="83">
        <v>6.4894999999999996</v>
      </c>
      <c r="F14" s="83">
        <v>3.9500643435781004</v>
      </c>
      <c r="G14" s="113" t="s">
        <v>334</v>
      </c>
      <c r="H14" s="113" t="s">
        <v>335</v>
      </c>
      <c r="I14" s="83">
        <v>8.2114999999999991</v>
      </c>
      <c r="J14" s="83">
        <v>0</v>
      </c>
      <c r="K14" s="83">
        <v>2.15</v>
      </c>
      <c r="L14" s="83">
        <v>11.428000000000001</v>
      </c>
      <c r="M14" s="83">
        <v>10.9542</v>
      </c>
      <c r="N14" s="83">
        <v>18.607399999999998</v>
      </c>
      <c r="O14" s="83">
        <v>7.819</v>
      </c>
      <c r="P14" s="83">
        <v>11.428000000000001</v>
      </c>
      <c r="Q14" s="83">
        <v>2.7061999999999999</v>
      </c>
      <c r="R14" s="83">
        <v>0</v>
      </c>
      <c r="S14" s="83">
        <v>0</v>
      </c>
      <c r="T14" s="99">
        <v>17</v>
      </c>
      <c r="U14" s="74" t="s">
        <v>180</v>
      </c>
      <c r="V14" s="74" t="s">
        <v>180</v>
      </c>
      <c r="W14" s="74" t="s">
        <v>180</v>
      </c>
      <c r="X14" s="74" t="s">
        <v>180</v>
      </c>
      <c r="Y14" s="74" t="s">
        <v>180</v>
      </c>
      <c r="Z14" s="74" t="s">
        <v>180</v>
      </c>
      <c r="AA14" s="74" t="s">
        <v>180</v>
      </c>
      <c r="AB14" s="74" t="s">
        <v>180</v>
      </c>
      <c r="AC14" s="74" t="s">
        <v>180</v>
      </c>
      <c r="AD14" s="74" t="s">
        <v>180</v>
      </c>
      <c r="AE14" s="83">
        <v>3.5521500000000001</v>
      </c>
      <c r="AF14" s="83">
        <v>7.8137091335545801</v>
      </c>
      <c r="AG14" s="83">
        <v>8.5374755372619696E-2</v>
      </c>
      <c r="AH14" s="83">
        <v>0</v>
      </c>
      <c r="AI14" s="83">
        <v>0</v>
      </c>
      <c r="AJ14" s="83">
        <v>0</v>
      </c>
      <c r="AK14" s="83">
        <v>0</v>
      </c>
      <c r="AL14" s="83">
        <v>2</v>
      </c>
      <c r="AM14" s="83">
        <v>1</v>
      </c>
      <c r="AN14" s="83">
        <v>0</v>
      </c>
      <c r="AO14" s="96" t="s">
        <v>180</v>
      </c>
      <c r="AP14" s="74"/>
      <c r="AQ14" s="75"/>
    </row>
    <row r="15" spans="1:43" ht="15" customHeight="1" x14ac:dyDescent="0.25">
      <c r="A15" s="73" t="s">
        <v>441</v>
      </c>
      <c r="B15" s="83" t="s">
        <v>240</v>
      </c>
      <c r="C15" s="83">
        <v>4.8898000000000001</v>
      </c>
      <c r="D15" s="98">
        <v>-4.25</v>
      </c>
      <c r="E15" s="83">
        <v>-2.0430000000000001</v>
      </c>
      <c r="F15" s="83">
        <v>7.8061613178898988</v>
      </c>
      <c r="G15" s="113" t="s">
        <v>336</v>
      </c>
      <c r="H15" s="113" t="s">
        <v>326</v>
      </c>
      <c r="I15" s="83">
        <v>-17.146999999999998</v>
      </c>
      <c r="J15" s="83">
        <v>0.14499999999999999</v>
      </c>
      <c r="K15" s="83">
        <v>5.4749999999999996</v>
      </c>
      <c r="L15" s="83">
        <v>20</v>
      </c>
      <c r="M15" s="83">
        <v>20</v>
      </c>
      <c r="N15" s="83">
        <v>11.589</v>
      </c>
      <c r="O15" s="83">
        <v>10.286899999999999</v>
      </c>
      <c r="P15" s="83">
        <v>20</v>
      </c>
      <c r="Q15" s="83">
        <v>6.9504000000000001</v>
      </c>
      <c r="R15" s="83">
        <v>1</v>
      </c>
      <c r="S15" s="83">
        <v>1</v>
      </c>
      <c r="T15" s="99">
        <v>17</v>
      </c>
      <c r="U15" s="74" t="s">
        <v>180</v>
      </c>
      <c r="V15" s="74" t="s">
        <v>180</v>
      </c>
      <c r="W15" s="74" t="s">
        <v>180</v>
      </c>
      <c r="X15" s="74" t="s">
        <v>180</v>
      </c>
      <c r="Y15" s="74" t="s">
        <v>180</v>
      </c>
      <c r="Z15" s="74" t="s">
        <v>180</v>
      </c>
      <c r="AA15" s="74" t="s">
        <v>180</v>
      </c>
      <c r="AB15" s="74" t="s">
        <v>180</v>
      </c>
      <c r="AC15" s="74" t="s">
        <v>180</v>
      </c>
      <c r="AD15" s="74" t="s">
        <v>180</v>
      </c>
      <c r="AE15" s="83">
        <v>4.5698999999999996</v>
      </c>
      <c r="AF15" s="83">
        <v>-10.9190073377739</v>
      </c>
      <c r="AG15" s="83">
        <v>0.28678092463593602</v>
      </c>
      <c r="AH15" s="83">
        <v>0</v>
      </c>
      <c r="AI15" s="83">
        <v>0</v>
      </c>
      <c r="AJ15" s="83">
        <v>0</v>
      </c>
      <c r="AK15" s="83">
        <v>0</v>
      </c>
      <c r="AL15" s="83">
        <v>2</v>
      </c>
      <c r="AM15" s="83">
        <v>1</v>
      </c>
      <c r="AN15" s="83">
        <v>0</v>
      </c>
      <c r="AO15" s="96" t="s">
        <v>180</v>
      </c>
      <c r="AP15" s="74"/>
      <c r="AQ15" s="75"/>
    </row>
    <row r="16" spans="1:43" ht="15" customHeight="1" x14ac:dyDescent="0.25">
      <c r="A16" s="73" t="s">
        <v>442</v>
      </c>
      <c r="B16" s="83" t="s">
        <v>283</v>
      </c>
      <c r="C16" s="83">
        <v>-9.0475999999999992</v>
      </c>
      <c r="D16" s="83">
        <v>-0.3826</v>
      </c>
      <c r="E16" s="98">
        <v>-10</v>
      </c>
      <c r="F16" s="83">
        <v>3.3853420138676995</v>
      </c>
      <c r="G16" s="113" t="s">
        <v>337</v>
      </c>
      <c r="H16" s="113" t="s">
        <v>327</v>
      </c>
      <c r="I16" s="83">
        <v>-3.258</v>
      </c>
      <c r="J16" s="83">
        <v>0</v>
      </c>
      <c r="K16" s="83">
        <v>2.1349999999999998</v>
      </c>
      <c r="L16" s="83">
        <v>17.195799999999998</v>
      </c>
      <c r="M16" s="83">
        <v>1.6036999999999999</v>
      </c>
      <c r="N16" s="83">
        <v>5.9161999999999999</v>
      </c>
      <c r="O16" s="83">
        <v>12.3873</v>
      </c>
      <c r="P16" s="83">
        <v>17.195799999999998</v>
      </c>
      <c r="Q16" s="83">
        <v>2.2967</v>
      </c>
      <c r="R16" s="83">
        <v>0</v>
      </c>
      <c r="S16" s="83">
        <v>0</v>
      </c>
      <c r="T16" s="99">
        <v>17</v>
      </c>
      <c r="U16" s="74" t="s">
        <v>180</v>
      </c>
      <c r="V16" s="74" t="s">
        <v>180</v>
      </c>
      <c r="W16" s="74" t="s">
        <v>180</v>
      </c>
      <c r="X16" s="74" t="s">
        <v>180</v>
      </c>
      <c r="Y16" s="74" t="s">
        <v>180</v>
      </c>
      <c r="Z16" s="74" t="s">
        <v>180</v>
      </c>
      <c r="AA16" s="74" t="s">
        <v>180</v>
      </c>
      <c r="AB16" s="74" t="s">
        <v>180</v>
      </c>
      <c r="AC16" s="74" t="s">
        <v>180</v>
      </c>
      <c r="AD16" s="74" t="s">
        <v>180</v>
      </c>
      <c r="AE16" s="83">
        <v>-3.3853420138677</v>
      </c>
      <c r="AF16" s="83">
        <v>-3.3075614265537099</v>
      </c>
      <c r="AG16" s="83">
        <v>0.38919933059329798</v>
      </c>
      <c r="AH16" s="83">
        <v>0</v>
      </c>
      <c r="AI16" s="83">
        <v>0</v>
      </c>
      <c r="AJ16" s="83">
        <v>0</v>
      </c>
      <c r="AK16" s="83">
        <v>0</v>
      </c>
      <c r="AL16" s="83">
        <v>2</v>
      </c>
      <c r="AM16" s="83">
        <v>1</v>
      </c>
      <c r="AN16" s="83">
        <v>0</v>
      </c>
      <c r="AO16" s="96" t="s">
        <v>180</v>
      </c>
      <c r="AP16" s="74"/>
      <c r="AQ16" s="75"/>
    </row>
    <row r="17" spans="1:43" ht="15" customHeight="1" x14ac:dyDescent="0.25">
      <c r="A17" s="73" t="s">
        <v>443</v>
      </c>
      <c r="B17" s="83" t="s">
        <v>284</v>
      </c>
      <c r="C17" s="83">
        <v>-1.3052999999999999</v>
      </c>
      <c r="D17" s="83">
        <v>9.0203000000000007</v>
      </c>
      <c r="E17" s="98">
        <v>10</v>
      </c>
      <c r="F17" s="83">
        <v>8.490790511568937</v>
      </c>
      <c r="G17" s="113" t="s">
        <v>338</v>
      </c>
      <c r="H17" s="113" t="s">
        <v>328</v>
      </c>
      <c r="I17" s="83">
        <v>-4.1452</v>
      </c>
      <c r="J17" s="83">
        <v>0</v>
      </c>
      <c r="K17" s="83">
        <v>-17.146999999999998</v>
      </c>
      <c r="L17" s="83">
        <v>2.6888000000000001</v>
      </c>
      <c r="M17" s="83">
        <v>8.0507000000000009</v>
      </c>
      <c r="N17" s="83">
        <v>12.5563</v>
      </c>
      <c r="O17" s="83">
        <v>7.7614999999999998</v>
      </c>
      <c r="P17" s="83">
        <v>2.6888000000000001</v>
      </c>
      <c r="Q17" s="83">
        <v>11.7087</v>
      </c>
      <c r="R17" s="83">
        <v>0</v>
      </c>
      <c r="S17" s="83">
        <v>1</v>
      </c>
      <c r="T17" s="99">
        <v>17</v>
      </c>
      <c r="U17" s="74" t="s">
        <v>180</v>
      </c>
      <c r="V17" s="74" t="s">
        <v>180</v>
      </c>
      <c r="W17" s="74" t="s">
        <v>180</v>
      </c>
      <c r="X17" s="74" t="s">
        <v>180</v>
      </c>
      <c r="Y17" s="74" t="s">
        <v>180</v>
      </c>
      <c r="Z17" s="74" t="s">
        <v>180</v>
      </c>
      <c r="AA17" s="74" t="s">
        <v>180</v>
      </c>
      <c r="AB17" s="74" t="s">
        <v>180</v>
      </c>
      <c r="AC17" s="74" t="s">
        <v>180</v>
      </c>
      <c r="AD17" s="74" t="s">
        <v>180</v>
      </c>
      <c r="AE17" s="83">
        <v>-5.1627999999999998</v>
      </c>
      <c r="AF17" s="83">
        <v>-4.28125973534525</v>
      </c>
      <c r="AG17" s="83">
        <v>0.13370650092890299</v>
      </c>
      <c r="AH17" s="83">
        <v>0</v>
      </c>
      <c r="AI17" s="83">
        <v>0</v>
      </c>
      <c r="AJ17" s="83">
        <v>0</v>
      </c>
      <c r="AK17" s="83">
        <v>0</v>
      </c>
      <c r="AL17" s="83">
        <v>2</v>
      </c>
      <c r="AM17" s="83">
        <v>1</v>
      </c>
      <c r="AN17" s="83">
        <v>0</v>
      </c>
      <c r="AO17" s="96" t="s">
        <v>180</v>
      </c>
      <c r="AP17" s="74"/>
      <c r="AQ17" s="75"/>
    </row>
    <row r="18" spans="1:43" ht="15" customHeight="1" x14ac:dyDescent="0.25">
      <c r="A18" s="73" t="s">
        <v>444</v>
      </c>
      <c r="B18" s="83" t="s">
        <v>285</v>
      </c>
      <c r="C18" s="83">
        <v>8.1150000000000002</v>
      </c>
      <c r="D18" s="83">
        <v>-4.5113000000000003</v>
      </c>
      <c r="E18" s="98">
        <v>7.25</v>
      </c>
      <c r="F18" s="83">
        <v>4.6570137798508471</v>
      </c>
      <c r="G18" s="113" t="s">
        <v>339</v>
      </c>
      <c r="H18" s="113" t="s">
        <v>330</v>
      </c>
      <c r="I18" s="83">
        <v>-19.36</v>
      </c>
      <c r="J18" s="83">
        <v>0</v>
      </c>
      <c r="K18" s="83">
        <v>-3.258</v>
      </c>
      <c r="L18" s="83">
        <v>19.522600000000001</v>
      </c>
      <c r="M18" s="83">
        <v>13.4923</v>
      </c>
      <c r="N18" s="83">
        <v>1.4583999999999999</v>
      </c>
      <c r="O18" s="83">
        <v>10.050700000000001</v>
      </c>
      <c r="P18" s="83">
        <v>19.522600000000001</v>
      </c>
      <c r="Q18" s="83">
        <v>1.0569999999999999</v>
      </c>
      <c r="R18" s="83">
        <v>1</v>
      </c>
      <c r="S18" s="83">
        <v>1</v>
      </c>
      <c r="T18" s="99">
        <v>17</v>
      </c>
      <c r="U18" s="74" t="s">
        <v>180</v>
      </c>
      <c r="V18" s="74" t="s">
        <v>180</v>
      </c>
      <c r="W18" s="74" t="s">
        <v>180</v>
      </c>
      <c r="X18" s="74" t="s">
        <v>180</v>
      </c>
      <c r="Y18" s="74" t="s">
        <v>180</v>
      </c>
      <c r="Z18" s="74" t="s">
        <v>180</v>
      </c>
      <c r="AA18" s="74" t="s">
        <v>180</v>
      </c>
      <c r="AB18" s="74" t="s">
        <v>180</v>
      </c>
      <c r="AC18" s="74" t="s">
        <v>180</v>
      </c>
      <c r="AD18" s="74" t="s">
        <v>180</v>
      </c>
      <c r="AE18" s="83">
        <v>4.6570137798508497</v>
      </c>
      <c r="AF18" s="83">
        <v>-10.5941389049593</v>
      </c>
      <c r="AG18" s="83">
        <v>0.36498547135759402</v>
      </c>
      <c r="AH18" s="83">
        <v>0</v>
      </c>
      <c r="AI18" s="83">
        <v>0</v>
      </c>
      <c r="AJ18" s="83">
        <v>0</v>
      </c>
      <c r="AK18" s="83">
        <v>0</v>
      </c>
      <c r="AL18" s="83">
        <v>2</v>
      </c>
      <c r="AM18" s="83">
        <v>1</v>
      </c>
      <c r="AN18" s="83">
        <v>0</v>
      </c>
      <c r="AO18" s="96" t="s">
        <v>180</v>
      </c>
      <c r="AP18" s="74"/>
      <c r="AQ18" s="75"/>
    </row>
    <row r="19" spans="1:43" ht="15" customHeight="1" x14ac:dyDescent="0.25">
      <c r="A19" s="73" t="s">
        <v>445</v>
      </c>
      <c r="B19" s="83" t="s">
        <v>419</v>
      </c>
      <c r="C19" s="83">
        <v>8.1150000000000002</v>
      </c>
      <c r="D19" s="83">
        <v>-4.5113000000000003</v>
      </c>
      <c r="E19" s="98">
        <v>0</v>
      </c>
      <c r="F19" s="83">
        <v>5.0414231004451482</v>
      </c>
      <c r="G19" s="113" t="s">
        <v>339</v>
      </c>
      <c r="H19" s="113" t="s">
        <v>330</v>
      </c>
      <c r="I19" s="83">
        <v>-19.36</v>
      </c>
      <c r="J19" s="83">
        <v>0</v>
      </c>
      <c r="K19" s="83">
        <v>-3.258</v>
      </c>
      <c r="L19" s="83">
        <v>19.522600000000001</v>
      </c>
      <c r="M19" s="83">
        <v>16.0077</v>
      </c>
      <c r="N19" s="83">
        <v>1.4583999999999999</v>
      </c>
      <c r="O19" s="83">
        <v>10.050700000000001</v>
      </c>
      <c r="P19" s="83">
        <v>19.522600000000001</v>
      </c>
      <c r="Q19" s="83">
        <v>1.0569999999999999</v>
      </c>
      <c r="R19" s="83">
        <v>1</v>
      </c>
      <c r="S19" s="83">
        <v>1</v>
      </c>
      <c r="T19" s="99">
        <v>17</v>
      </c>
      <c r="U19" s="74" t="s">
        <v>180</v>
      </c>
      <c r="V19" s="74" t="s">
        <v>180</v>
      </c>
      <c r="W19" s="74" t="s">
        <v>180</v>
      </c>
      <c r="X19" s="74" t="s">
        <v>180</v>
      </c>
      <c r="Y19" s="74" t="s">
        <v>180</v>
      </c>
      <c r="Z19" s="74" t="s">
        <v>180</v>
      </c>
      <c r="AA19" s="74" t="s">
        <v>180</v>
      </c>
      <c r="AB19" s="74" t="s">
        <v>180</v>
      </c>
      <c r="AC19" s="74" t="s">
        <v>180</v>
      </c>
      <c r="AD19" s="74" t="s">
        <v>180</v>
      </c>
      <c r="AE19" s="83">
        <v>5.04142310044515</v>
      </c>
      <c r="AF19" s="83">
        <v>-10.453835087887899</v>
      </c>
      <c r="AG19" s="83">
        <v>0.36498547135759402</v>
      </c>
      <c r="AH19" s="83">
        <v>0</v>
      </c>
      <c r="AI19" s="83">
        <v>0</v>
      </c>
      <c r="AJ19" s="83">
        <v>0</v>
      </c>
      <c r="AK19" s="83">
        <v>0</v>
      </c>
      <c r="AL19" s="83">
        <v>2</v>
      </c>
      <c r="AM19" s="83">
        <v>1</v>
      </c>
      <c r="AN19" s="83">
        <v>0</v>
      </c>
      <c r="AO19" s="96" t="s">
        <v>180</v>
      </c>
      <c r="AP19" s="74"/>
      <c r="AQ19" s="75"/>
    </row>
    <row r="20" spans="1:43" ht="15" customHeight="1" x14ac:dyDescent="0.25">
      <c r="A20" s="73" t="s">
        <v>446</v>
      </c>
      <c r="B20" s="83" t="s">
        <v>420</v>
      </c>
      <c r="C20" s="83">
        <v>8.1150000000000002</v>
      </c>
      <c r="D20" s="83">
        <v>-4.5113000000000003</v>
      </c>
      <c r="E20" s="98">
        <v>-4.25</v>
      </c>
      <c r="F20" s="83">
        <v>3.6487081481082262</v>
      </c>
      <c r="G20" s="113" t="s">
        <v>339</v>
      </c>
      <c r="H20" s="113" t="s">
        <v>330</v>
      </c>
      <c r="I20" s="83">
        <v>-19.36</v>
      </c>
      <c r="J20" s="83">
        <v>0</v>
      </c>
      <c r="K20" s="83">
        <v>-3.258</v>
      </c>
      <c r="L20" s="83">
        <v>19.522600000000001</v>
      </c>
      <c r="M20" s="83">
        <v>8.3780999999999999</v>
      </c>
      <c r="N20" s="83">
        <v>1.4583999999999999</v>
      </c>
      <c r="O20" s="83">
        <v>10.050700000000001</v>
      </c>
      <c r="P20" s="83">
        <v>19.522600000000001</v>
      </c>
      <c r="Q20" s="83">
        <v>1.0569999999999999</v>
      </c>
      <c r="R20" s="83">
        <v>1</v>
      </c>
      <c r="S20" s="83">
        <v>1</v>
      </c>
      <c r="T20" s="99">
        <v>17</v>
      </c>
      <c r="U20" s="74" t="s">
        <v>180</v>
      </c>
      <c r="V20" s="74" t="s">
        <v>180</v>
      </c>
      <c r="W20" s="74" t="s">
        <v>180</v>
      </c>
      <c r="X20" s="74" t="s">
        <v>180</v>
      </c>
      <c r="Y20" s="74" t="s">
        <v>180</v>
      </c>
      <c r="Z20" s="74" t="s">
        <v>180</v>
      </c>
      <c r="AA20" s="74" t="s">
        <v>180</v>
      </c>
      <c r="AB20" s="74" t="s">
        <v>180</v>
      </c>
      <c r="AC20" s="74" t="s">
        <v>180</v>
      </c>
      <c r="AD20" s="74" t="s">
        <v>180</v>
      </c>
      <c r="AE20" s="83">
        <v>3.6487081481082302</v>
      </c>
      <c r="AF20" s="83">
        <v>-10.9621558112334</v>
      </c>
      <c r="AG20" s="83">
        <v>0.36498547135759402</v>
      </c>
      <c r="AH20" s="83">
        <v>0</v>
      </c>
      <c r="AI20" s="83">
        <v>0</v>
      </c>
      <c r="AJ20" s="83">
        <v>0</v>
      </c>
      <c r="AK20" s="83">
        <v>0</v>
      </c>
      <c r="AL20" s="83">
        <v>2</v>
      </c>
      <c r="AM20" s="83">
        <v>1</v>
      </c>
      <c r="AN20" s="83">
        <v>0</v>
      </c>
      <c r="AO20" s="96" t="s">
        <v>180</v>
      </c>
      <c r="AP20" s="74"/>
      <c r="AQ20" s="75"/>
    </row>
    <row r="21" spans="1:43" ht="15" customHeight="1" x14ac:dyDescent="0.25">
      <c r="A21" s="73" t="s">
        <v>447</v>
      </c>
      <c r="B21" s="83" t="s">
        <v>286</v>
      </c>
      <c r="C21" s="83">
        <v>6.6001000000000003</v>
      </c>
      <c r="D21" s="83">
        <v>6.4894999999999996</v>
      </c>
      <c r="E21" s="83">
        <v>6.4894999999999996</v>
      </c>
      <c r="F21" s="98">
        <v>0</v>
      </c>
      <c r="G21" s="113" t="s">
        <v>340</v>
      </c>
      <c r="H21" s="113" t="s">
        <v>341</v>
      </c>
      <c r="I21" s="83">
        <v>-9.1251999999999995</v>
      </c>
      <c r="J21" s="83">
        <v>0.39500000000000002</v>
      </c>
      <c r="K21" s="83">
        <v>-4.1452</v>
      </c>
      <c r="L21" s="83">
        <v>0.51990000000000003</v>
      </c>
      <c r="M21" s="83">
        <v>9.2043999999999997</v>
      </c>
      <c r="N21" s="83">
        <v>12.222899999999999</v>
      </c>
      <c r="O21" s="83">
        <v>15.635199999999999</v>
      </c>
      <c r="P21" s="83">
        <v>0.51990000000000003</v>
      </c>
      <c r="Q21" s="83">
        <v>10.446899999999999</v>
      </c>
      <c r="R21" s="83">
        <v>1</v>
      </c>
      <c r="S21" s="83">
        <v>1</v>
      </c>
      <c r="T21" s="99">
        <v>17</v>
      </c>
      <c r="U21" s="74" t="s">
        <v>180</v>
      </c>
      <c r="V21" s="74" t="s">
        <v>180</v>
      </c>
      <c r="W21" s="74" t="s">
        <v>180</v>
      </c>
      <c r="X21" s="74" t="s">
        <v>180</v>
      </c>
      <c r="Y21" s="74" t="s">
        <v>180</v>
      </c>
      <c r="Z21" s="74" t="s">
        <v>180</v>
      </c>
      <c r="AA21" s="74" t="s">
        <v>180</v>
      </c>
      <c r="AB21" s="74" t="s">
        <v>180</v>
      </c>
      <c r="AC21" s="74" t="s">
        <v>180</v>
      </c>
      <c r="AD21" s="74" t="s">
        <v>180</v>
      </c>
      <c r="AE21" s="83">
        <v>0</v>
      </c>
      <c r="AF21" s="83">
        <v>-7.9940716762438901</v>
      </c>
      <c r="AG21" s="83">
        <v>0.12395655150091101</v>
      </c>
      <c r="AH21" s="83">
        <v>0</v>
      </c>
      <c r="AI21" s="83">
        <v>0</v>
      </c>
      <c r="AJ21" s="83">
        <v>0</v>
      </c>
      <c r="AK21" s="83">
        <v>0</v>
      </c>
      <c r="AL21" s="83">
        <v>2</v>
      </c>
      <c r="AM21" s="83">
        <v>1</v>
      </c>
      <c r="AN21" s="83">
        <v>0</v>
      </c>
      <c r="AO21" s="96" t="s">
        <v>180</v>
      </c>
      <c r="AP21" s="74"/>
      <c r="AQ21" s="75"/>
    </row>
    <row r="22" spans="1:43" ht="15" customHeight="1" x14ac:dyDescent="0.25">
      <c r="A22" s="73" t="s">
        <v>448</v>
      </c>
      <c r="B22" s="83" t="s">
        <v>319</v>
      </c>
      <c r="C22" s="83">
        <v>-2.1556999999999999</v>
      </c>
      <c r="D22" s="83">
        <v>-2.0430000000000001</v>
      </c>
      <c r="E22" s="83">
        <v>-2.0430000000000001</v>
      </c>
      <c r="F22" s="98">
        <v>10</v>
      </c>
      <c r="G22" s="113" t="s">
        <v>342</v>
      </c>
      <c r="H22" s="113" t="s">
        <v>343</v>
      </c>
      <c r="I22" s="83">
        <v>-9.1251999999999995</v>
      </c>
      <c r="J22" s="83">
        <v>0</v>
      </c>
      <c r="K22" s="83">
        <v>-19.36</v>
      </c>
      <c r="L22" s="83">
        <v>3.7193999999999998</v>
      </c>
      <c r="M22" s="83">
        <v>13.8508</v>
      </c>
      <c r="N22" s="83">
        <v>14.7042</v>
      </c>
      <c r="O22" s="83">
        <v>7.4627999999999997</v>
      </c>
      <c r="P22" s="83">
        <v>3.7193999999999998</v>
      </c>
      <c r="Q22" s="83">
        <v>1.4097999999999999</v>
      </c>
      <c r="R22" s="83">
        <v>1</v>
      </c>
      <c r="S22" s="83">
        <v>1</v>
      </c>
      <c r="T22" s="99">
        <v>17</v>
      </c>
      <c r="U22" s="74" t="s">
        <v>180</v>
      </c>
      <c r="V22" s="74" t="s">
        <v>180</v>
      </c>
      <c r="W22" s="74" t="s">
        <v>180</v>
      </c>
      <c r="X22" s="74" t="s">
        <v>180</v>
      </c>
      <c r="Y22" s="74" t="s">
        <v>180</v>
      </c>
      <c r="Z22" s="74" t="s">
        <v>180</v>
      </c>
      <c r="AA22" s="74" t="s">
        <v>180</v>
      </c>
      <c r="AB22" s="74" t="s">
        <v>180</v>
      </c>
      <c r="AC22" s="74" t="s">
        <v>180</v>
      </c>
      <c r="AD22" s="74" t="s">
        <v>180</v>
      </c>
      <c r="AE22" s="83">
        <v>-5.63499999999999E-2</v>
      </c>
      <c r="AF22" s="83">
        <v>-5.6245069896369699</v>
      </c>
      <c r="AG22" s="83">
        <v>0.38601289142096601</v>
      </c>
      <c r="AH22" s="83">
        <v>0</v>
      </c>
      <c r="AI22" s="83">
        <v>0</v>
      </c>
      <c r="AJ22" s="83">
        <v>0</v>
      </c>
      <c r="AK22" s="83">
        <v>0</v>
      </c>
      <c r="AL22" s="83">
        <v>2</v>
      </c>
      <c r="AM22" s="83">
        <v>1</v>
      </c>
      <c r="AN22" s="83">
        <v>0</v>
      </c>
      <c r="AO22" s="96" t="s">
        <v>180</v>
      </c>
      <c r="AP22" s="74"/>
      <c r="AQ22" s="75"/>
    </row>
    <row r="23" spans="1:43" ht="15" customHeight="1" x14ac:dyDescent="0.25">
      <c r="A23" s="73" t="s">
        <v>449</v>
      </c>
      <c r="B23" s="83" t="s">
        <v>287</v>
      </c>
      <c r="C23" s="83">
        <v>10</v>
      </c>
      <c r="D23" s="83">
        <v>-3.9169999999999998</v>
      </c>
      <c r="E23" s="83">
        <v>-3.9169999999999998</v>
      </c>
      <c r="F23" s="98">
        <v>7.39623881952713</v>
      </c>
      <c r="G23" s="113" t="s">
        <v>344</v>
      </c>
      <c r="H23" s="113" t="s">
        <v>345</v>
      </c>
      <c r="I23" s="83">
        <v>-1.1521999999999999</v>
      </c>
      <c r="J23" s="83">
        <v>0</v>
      </c>
      <c r="K23" s="83">
        <v>-9.1251999999999995</v>
      </c>
      <c r="L23" s="83">
        <v>12.484400000000001</v>
      </c>
      <c r="M23" s="83">
        <v>8.7233999999999998</v>
      </c>
      <c r="N23" s="83">
        <v>1.3734</v>
      </c>
      <c r="O23" s="83">
        <v>15.4236</v>
      </c>
      <c r="P23" s="83">
        <v>12.484400000000001</v>
      </c>
      <c r="Q23" s="83">
        <v>11.811299999999999</v>
      </c>
      <c r="R23" s="83">
        <v>1</v>
      </c>
      <c r="S23" s="83">
        <v>0</v>
      </c>
      <c r="T23" s="99">
        <v>17</v>
      </c>
      <c r="U23" s="74" t="s">
        <v>180</v>
      </c>
      <c r="V23" s="74" t="s">
        <v>180</v>
      </c>
      <c r="W23" s="74" t="s">
        <v>180</v>
      </c>
      <c r="X23" s="74" t="s">
        <v>180</v>
      </c>
      <c r="Y23" s="74" t="s">
        <v>180</v>
      </c>
      <c r="Z23" s="74" t="s">
        <v>180</v>
      </c>
      <c r="AA23" s="74" t="s">
        <v>180</v>
      </c>
      <c r="AB23" s="74" t="s">
        <v>180</v>
      </c>
      <c r="AC23" s="74" t="s">
        <v>180</v>
      </c>
      <c r="AD23" s="74" t="s">
        <v>180</v>
      </c>
      <c r="AE23" s="83">
        <v>6.9584999999999999</v>
      </c>
      <c r="AF23" s="83">
        <v>-0.10925682966639801</v>
      </c>
      <c r="AG23" s="83">
        <v>0.12858855220062401</v>
      </c>
      <c r="AH23" s="83">
        <v>2</v>
      </c>
      <c r="AI23" s="83">
        <v>101</v>
      </c>
      <c r="AJ23" s="83">
        <v>1</v>
      </c>
      <c r="AK23" s="83">
        <v>1</v>
      </c>
      <c r="AL23" s="83">
        <v>2</v>
      </c>
      <c r="AM23" s="83">
        <v>1</v>
      </c>
      <c r="AN23" s="83">
        <v>1</v>
      </c>
      <c r="AO23" s="96" t="s">
        <v>180</v>
      </c>
      <c r="AP23" s="74"/>
      <c r="AQ23" s="75"/>
    </row>
    <row r="24" spans="1:43" ht="15" customHeight="1" x14ac:dyDescent="0.25">
      <c r="A24" s="73" t="s">
        <v>450</v>
      </c>
      <c r="B24" s="83" t="s">
        <v>288</v>
      </c>
      <c r="C24" s="83">
        <v>8.3003999999999998</v>
      </c>
      <c r="D24" s="83">
        <v>9.3069000000000006</v>
      </c>
      <c r="E24" s="83">
        <v>9.3069000000000006</v>
      </c>
      <c r="F24" s="83">
        <v>0.63032226938570912</v>
      </c>
      <c r="G24" s="98" t="s">
        <v>289</v>
      </c>
      <c r="H24" s="113" t="s">
        <v>346</v>
      </c>
      <c r="I24" s="83">
        <v>4.1150000000000002</v>
      </c>
      <c r="J24" s="83">
        <v>0.15451999999999999</v>
      </c>
      <c r="K24" s="83">
        <v>-1.1521999999999999</v>
      </c>
      <c r="L24" s="83">
        <v>3.2864</v>
      </c>
      <c r="M24" s="83">
        <v>12.107100000000001</v>
      </c>
      <c r="N24" s="83">
        <v>15.7143</v>
      </c>
      <c r="O24" s="83">
        <v>13.647399999999999</v>
      </c>
      <c r="P24" s="83">
        <v>3.2864</v>
      </c>
      <c r="Q24" s="83">
        <v>13.674300000000001</v>
      </c>
      <c r="R24" s="83">
        <v>1</v>
      </c>
      <c r="S24" s="83">
        <v>0</v>
      </c>
      <c r="T24" s="99">
        <v>17</v>
      </c>
      <c r="U24" s="74" t="s">
        <v>180</v>
      </c>
      <c r="V24" s="74" t="s">
        <v>180</v>
      </c>
      <c r="W24" s="74" t="s">
        <v>180</v>
      </c>
      <c r="X24" s="74" t="s">
        <v>180</v>
      </c>
      <c r="Y24" s="74" t="s">
        <v>180</v>
      </c>
      <c r="Z24" s="74" t="s">
        <v>180</v>
      </c>
      <c r="AA24" s="74" t="s">
        <v>180</v>
      </c>
      <c r="AB24" s="74" t="s">
        <v>180</v>
      </c>
      <c r="AC24" s="74" t="s">
        <v>180</v>
      </c>
      <c r="AD24" s="74" t="s">
        <v>180</v>
      </c>
      <c r="AE24" s="83">
        <v>-0.50324999999999998</v>
      </c>
      <c r="AF24" s="83">
        <v>2.3028030447636398</v>
      </c>
      <c r="AG24" s="83">
        <v>0.39239905921861401</v>
      </c>
      <c r="AH24" s="83">
        <v>2</v>
      </c>
      <c r="AI24" s="83">
        <v>0</v>
      </c>
      <c r="AJ24" s="83">
        <v>0</v>
      </c>
      <c r="AK24" s="83">
        <v>0</v>
      </c>
      <c r="AL24" s="83">
        <v>2</v>
      </c>
      <c r="AM24" s="83">
        <v>1</v>
      </c>
      <c r="AN24" s="83">
        <v>0</v>
      </c>
      <c r="AO24" s="96" t="s">
        <v>180</v>
      </c>
      <c r="AP24" s="74"/>
      <c r="AQ24" s="75"/>
    </row>
    <row r="25" spans="1:43" ht="15" customHeight="1" x14ac:dyDescent="0.25">
      <c r="A25" s="73" t="s">
        <v>451</v>
      </c>
      <c r="B25" s="83" t="s">
        <v>290</v>
      </c>
      <c r="C25" s="83">
        <v>-8.8190000000000008</v>
      </c>
      <c r="D25" s="83">
        <v>3.2665999999999999</v>
      </c>
      <c r="E25" s="83">
        <v>3.2665999999999999</v>
      </c>
      <c r="F25" s="83">
        <v>6.1360292558055205</v>
      </c>
      <c r="G25" s="98" t="s">
        <v>291</v>
      </c>
      <c r="H25" s="113" t="s">
        <v>347</v>
      </c>
      <c r="I25" s="83">
        <v>15.225</v>
      </c>
      <c r="J25" s="83">
        <v>0.255</v>
      </c>
      <c r="K25" s="83">
        <v>4.1150000000000002</v>
      </c>
      <c r="L25" s="83">
        <v>15.0268</v>
      </c>
      <c r="M25" s="83">
        <v>15.6386</v>
      </c>
      <c r="N25" s="83">
        <v>11.583500000000001</v>
      </c>
      <c r="O25" s="83">
        <v>14.3451</v>
      </c>
      <c r="P25" s="83">
        <v>15.0268</v>
      </c>
      <c r="Q25" s="83">
        <v>2.0699000000000001</v>
      </c>
      <c r="R25" s="83">
        <v>1</v>
      </c>
      <c r="S25" s="83">
        <v>1</v>
      </c>
      <c r="T25" s="99">
        <v>17</v>
      </c>
      <c r="U25" s="74" t="s">
        <v>180</v>
      </c>
      <c r="V25" s="74" t="s">
        <v>180</v>
      </c>
      <c r="W25" s="74" t="s">
        <v>180</v>
      </c>
      <c r="X25" s="74" t="s">
        <v>180</v>
      </c>
      <c r="Y25" s="74" t="s">
        <v>180</v>
      </c>
      <c r="Z25" s="74" t="s">
        <v>180</v>
      </c>
      <c r="AA25" s="74" t="s">
        <v>180</v>
      </c>
      <c r="AB25" s="74" t="s">
        <v>180</v>
      </c>
      <c r="AC25" s="74" t="s">
        <v>180</v>
      </c>
      <c r="AD25" s="74" t="s">
        <v>180</v>
      </c>
      <c r="AE25" s="83">
        <v>-6.0427999999999997</v>
      </c>
      <c r="AF25" s="83">
        <v>10.1062794515926</v>
      </c>
      <c r="AG25" s="83">
        <v>0.240679362623656</v>
      </c>
      <c r="AH25" s="83">
        <v>0</v>
      </c>
      <c r="AI25" s="83">
        <v>0</v>
      </c>
      <c r="AJ25" s="83">
        <v>0</v>
      </c>
      <c r="AK25" s="83">
        <v>0</v>
      </c>
      <c r="AL25" s="83">
        <v>2</v>
      </c>
      <c r="AM25" s="83">
        <v>1</v>
      </c>
      <c r="AN25" s="83">
        <v>0</v>
      </c>
      <c r="AO25" s="96" t="s">
        <v>180</v>
      </c>
      <c r="AP25" s="74"/>
      <c r="AQ25" s="75"/>
    </row>
    <row r="26" spans="1:43" ht="15" customHeight="1" x14ac:dyDescent="0.25">
      <c r="A26" s="73" t="s">
        <v>452</v>
      </c>
      <c r="B26" s="83" t="s">
        <v>414</v>
      </c>
      <c r="C26" s="83">
        <v>9.9406999999999996</v>
      </c>
      <c r="D26" s="83">
        <v>3.1804999999999999</v>
      </c>
      <c r="E26" s="83">
        <v>3.1804999999999999</v>
      </c>
      <c r="F26" s="83">
        <v>1.4046689366117415</v>
      </c>
      <c r="G26" s="114" t="s">
        <v>334</v>
      </c>
      <c r="H26" s="113" t="s">
        <v>327</v>
      </c>
      <c r="I26" s="83">
        <v>8.2114999999999991</v>
      </c>
      <c r="J26" s="83">
        <v>0.52500000000000002</v>
      </c>
      <c r="K26" s="83">
        <v>15.225</v>
      </c>
      <c r="L26" s="83">
        <v>5.0545</v>
      </c>
      <c r="M26" s="83">
        <v>9.9341000000000008</v>
      </c>
      <c r="N26" s="83">
        <v>0.4879</v>
      </c>
      <c r="O26" s="83">
        <v>9.0823999999999998</v>
      </c>
      <c r="P26" s="83">
        <v>5.0545</v>
      </c>
      <c r="Q26" s="83">
        <v>6.3662999999999998</v>
      </c>
      <c r="R26" s="83">
        <v>1</v>
      </c>
      <c r="S26" s="83">
        <v>0</v>
      </c>
      <c r="T26" s="99">
        <v>17</v>
      </c>
      <c r="U26" s="74" t="s">
        <v>180</v>
      </c>
      <c r="V26" s="74" t="s">
        <v>180</v>
      </c>
      <c r="W26" s="74" t="s">
        <v>180</v>
      </c>
      <c r="X26" s="74" t="s">
        <v>180</v>
      </c>
      <c r="Y26" s="74" t="s">
        <v>180</v>
      </c>
      <c r="Z26" s="74" t="s">
        <v>180</v>
      </c>
      <c r="AA26" s="74" t="s">
        <v>180</v>
      </c>
      <c r="AB26" s="74" t="s">
        <v>180</v>
      </c>
      <c r="AC26" s="74" t="s">
        <v>180</v>
      </c>
      <c r="AD26" s="74" t="s">
        <v>180</v>
      </c>
      <c r="AE26" s="83">
        <v>1.40466893661174</v>
      </c>
      <c r="AF26" s="83">
        <v>7.0136838883636097</v>
      </c>
      <c r="AG26" s="83">
        <v>0.17597265166151299</v>
      </c>
      <c r="AH26" s="83">
        <v>2</v>
      </c>
      <c r="AI26" s="83">
        <v>101</v>
      </c>
      <c r="AJ26" s="83">
        <v>1</v>
      </c>
      <c r="AK26" s="83">
        <v>1</v>
      </c>
      <c r="AL26" s="83">
        <v>2</v>
      </c>
      <c r="AM26" s="83">
        <v>1</v>
      </c>
      <c r="AN26" s="83">
        <v>1</v>
      </c>
      <c r="AO26" s="96" t="s">
        <v>180</v>
      </c>
      <c r="AP26" s="74"/>
      <c r="AQ26" s="75"/>
    </row>
    <row r="27" spans="1:43" ht="15" customHeight="1" x14ac:dyDescent="0.25">
      <c r="A27" s="73" t="s">
        <v>453</v>
      </c>
      <c r="B27" s="83" t="s">
        <v>292</v>
      </c>
      <c r="C27" s="83">
        <v>-2.3555999999999999</v>
      </c>
      <c r="D27" s="83">
        <v>-1.0024</v>
      </c>
      <c r="E27" s="83">
        <v>-1.0024</v>
      </c>
      <c r="F27" s="83">
        <v>5.2879468182348601</v>
      </c>
      <c r="G27" s="113" t="s">
        <v>348</v>
      </c>
      <c r="H27" s="98" t="s">
        <v>289</v>
      </c>
      <c r="I27" s="83">
        <v>-17.146999999999998</v>
      </c>
      <c r="J27" s="83">
        <v>0.255</v>
      </c>
      <c r="K27" s="83">
        <v>8.2114999999999991</v>
      </c>
      <c r="L27" s="83">
        <v>5.1619000000000002</v>
      </c>
      <c r="M27" s="83">
        <v>0.56540000000000001</v>
      </c>
      <c r="N27" s="83">
        <v>13.6759</v>
      </c>
      <c r="O27" s="83">
        <v>1.5670999999999999</v>
      </c>
      <c r="P27" s="83">
        <v>5.1619000000000002</v>
      </c>
      <c r="Q27" s="83">
        <v>20</v>
      </c>
      <c r="R27" s="83">
        <v>0</v>
      </c>
      <c r="S27" s="83">
        <v>1</v>
      </c>
      <c r="T27" s="99">
        <v>17</v>
      </c>
      <c r="U27" s="74" t="s">
        <v>180</v>
      </c>
      <c r="V27" s="74" t="s">
        <v>180</v>
      </c>
      <c r="W27" s="74" t="s">
        <v>180</v>
      </c>
      <c r="X27" s="74" t="s">
        <v>180</v>
      </c>
      <c r="Y27" s="74" t="s">
        <v>180</v>
      </c>
      <c r="Z27" s="74" t="s">
        <v>180</v>
      </c>
      <c r="AA27" s="74" t="s">
        <v>180</v>
      </c>
      <c r="AB27" s="74" t="s">
        <v>180</v>
      </c>
      <c r="AC27" s="74" t="s">
        <v>180</v>
      </c>
      <c r="AD27" s="74" t="s">
        <v>180</v>
      </c>
      <c r="AE27" s="83">
        <v>-0.67659999999999998</v>
      </c>
      <c r="AF27" s="83">
        <v>-17.146999999999998</v>
      </c>
      <c r="AG27" s="83">
        <v>0</v>
      </c>
      <c r="AH27" s="83">
        <v>0</v>
      </c>
      <c r="AI27" s="83">
        <v>0</v>
      </c>
      <c r="AJ27" s="83">
        <v>0</v>
      </c>
      <c r="AK27" s="83">
        <v>0</v>
      </c>
      <c r="AL27" s="83">
        <v>2</v>
      </c>
      <c r="AM27" s="83">
        <v>1</v>
      </c>
      <c r="AN27" s="83">
        <v>0</v>
      </c>
      <c r="AO27" s="96" t="s">
        <v>180</v>
      </c>
      <c r="AP27" s="74"/>
      <c r="AQ27" s="75"/>
    </row>
    <row r="28" spans="1:43" ht="15" customHeight="1" x14ac:dyDescent="0.25">
      <c r="A28" s="73" t="s">
        <v>454</v>
      </c>
      <c r="B28" s="83" t="s">
        <v>293</v>
      </c>
      <c r="C28" s="83">
        <v>1.0222</v>
      </c>
      <c r="D28" s="83">
        <v>-7.9424999999999999</v>
      </c>
      <c r="E28" s="83">
        <v>-7.9424999999999999</v>
      </c>
      <c r="F28" s="83">
        <v>0.77961920869112911</v>
      </c>
      <c r="G28" s="113" t="s">
        <v>349</v>
      </c>
      <c r="H28" s="98" t="s">
        <v>294</v>
      </c>
      <c r="I28" s="83">
        <v>-3.258</v>
      </c>
      <c r="J28" s="83">
        <v>0</v>
      </c>
      <c r="K28" s="83">
        <v>-17.146999999999998</v>
      </c>
      <c r="L28" s="83">
        <v>19.455400000000001</v>
      </c>
      <c r="M28" s="83">
        <v>17.555099999999999</v>
      </c>
      <c r="N28" s="83">
        <v>12.096</v>
      </c>
      <c r="O28" s="83">
        <v>3.4605000000000001</v>
      </c>
      <c r="P28" s="83">
        <v>19.455400000000001</v>
      </c>
      <c r="Q28" s="83">
        <v>4.8912000000000004</v>
      </c>
      <c r="R28" s="83">
        <v>0</v>
      </c>
      <c r="S28" s="83">
        <v>1</v>
      </c>
      <c r="T28" s="99">
        <v>17</v>
      </c>
      <c r="U28" s="74" t="s">
        <v>180</v>
      </c>
      <c r="V28" s="74" t="s">
        <v>180</v>
      </c>
      <c r="W28" s="74" t="s">
        <v>180</v>
      </c>
      <c r="X28" s="74" t="s">
        <v>180</v>
      </c>
      <c r="Y28" s="74" t="s">
        <v>180</v>
      </c>
      <c r="Z28" s="74" t="s">
        <v>180</v>
      </c>
      <c r="AA28" s="74" t="s">
        <v>180</v>
      </c>
      <c r="AB28" s="74" t="s">
        <v>180</v>
      </c>
      <c r="AC28" s="74" t="s">
        <v>180</v>
      </c>
      <c r="AD28" s="74" t="s">
        <v>180</v>
      </c>
      <c r="AE28" s="83">
        <v>0.779619208691129</v>
      </c>
      <c r="AF28" s="83">
        <v>-0.79368408445600303</v>
      </c>
      <c r="AG28" s="83">
        <v>0.61033886262465298</v>
      </c>
      <c r="AH28" s="83">
        <v>0</v>
      </c>
      <c r="AI28" s="83">
        <v>0</v>
      </c>
      <c r="AJ28" s="83">
        <v>0</v>
      </c>
      <c r="AK28" s="83">
        <v>0</v>
      </c>
      <c r="AL28" s="83">
        <v>2</v>
      </c>
      <c r="AM28" s="83">
        <v>1</v>
      </c>
      <c r="AN28" s="83">
        <v>0</v>
      </c>
      <c r="AO28" s="96" t="s">
        <v>180</v>
      </c>
      <c r="AP28" s="74"/>
      <c r="AQ28" s="75"/>
    </row>
    <row r="29" spans="1:43" ht="15" customHeight="1" x14ac:dyDescent="0.25">
      <c r="A29" s="73" t="s">
        <v>455</v>
      </c>
      <c r="B29" s="83" t="s">
        <v>295</v>
      </c>
      <c r="C29" s="83">
        <v>6.1093000000000002</v>
      </c>
      <c r="D29" s="83">
        <v>1.7818000000000001</v>
      </c>
      <c r="E29" s="83">
        <v>1.7818000000000001</v>
      </c>
      <c r="F29" s="83">
        <v>6.7718977260542035</v>
      </c>
      <c r="G29" s="113" t="s">
        <v>350</v>
      </c>
      <c r="H29" s="114" t="s">
        <v>335</v>
      </c>
      <c r="I29" s="83">
        <v>-4.1452</v>
      </c>
      <c r="J29" s="83">
        <v>0.23585</v>
      </c>
      <c r="K29" s="83">
        <v>-3.258</v>
      </c>
      <c r="L29" s="83">
        <v>10.1654</v>
      </c>
      <c r="M29" s="83">
        <v>19.623100000000001</v>
      </c>
      <c r="N29" s="83">
        <v>11.8203</v>
      </c>
      <c r="O29" s="83">
        <v>16.425699999999999</v>
      </c>
      <c r="P29" s="83">
        <v>10.1654</v>
      </c>
      <c r="Q29" s="83">
        <v>0.88249999999999995</v>
      </c>
      <c r="R29" s="83">
        <v>1</v>
      </c>
      <c r="S29" s="83">
        <v>0</v>
      </c>
      <c r="T29" s="99">
        <v>17</v>
      </c>
      <c r="U29" s="74" t="s">
        <v>180</v>
      </c>
      <c r="V29" s="74" t="s">
        <v>180</v>
      </c>
      <c r="W29" s="74" t="s">
        <v>180</v>
      </c>
      <c r="X29" s="74" t="s">
        <v>180</v>
      </c>
      <c r="Y29" s="74" t="s">
        <v>180</v>
      </c>
      <c r="Z29" s="74" t="s">
        <v>180</v>
      </c>
      <c r="AA29" s="74" t="s">
        <v>180</v>
      </c>
      <c r="AB29" s="74" t="s">
        <v>180</v>
      </c>
      <c r="AC29" s="74" t="s">
        <v>180</v>
      </c>
      <c r="AD29" s="74" t="s">
        <v>180</v>
      </c>
      <c r="AE29" s="83">
        <v>2.1637499999999998</v>
      </c>
      <c r="AF29" s="83">
        <v>-4.1223245227942904</v>
      </c>
      <c r="AG29" s="83">
        <v>3.6258770802926098E-3</v>
      </c>
      <c r="AH29" s="83">
        <v>2</v>
      </c>
      <c r="AI29" s="83">
        <v>101</v>
      </c>
      <c r="AJ29" s="83">
        <v>1</v>
      </c>
      <c r="AK29" s="83">
        <v>1</v>
      </c>
      <c r="AL29" s="83">
        <v>2</v>
      </c>
      <c r="AM29" s="83">
        <v>1</v>
      </c>
      <c r="AN29" s="83">
        <v>1</v>
      </c>
      <c r="AO29" s="96" t="s">
        <v>180</v>
      </c>
      <c r="AP29" s="74"/>
      <c r="AQ29" s="75"/>
    </row>
    <row r="30" spans="1:43" ht="15" customHeight="1" x14ac:dyDescent="0.25">
      <c r="A30" s="73" t="s">
        <v>456</v>
      </c>
      <c r="B30" s="83" t="s">
        <v>296</v>
      </c>
      <c r="C30" s="83">
        <v>-8.8764000000000003</v>
      </c>
      <c r="D30" s="83">
        <v>4.5842000000000001</v>
      </c>
      <c r="E30" s="83">
        <v>4.5842000000000001</v>
      </c>
      <c r="F30" s="83">
        <v>0.74452187504269518</v>
      </c>
      <c r="G30" s="113" t="s">
        <v>351</v>
      </c>
      <c r="H30" s="113" t="s">
        <v>352</v>
      </c>
      <c r="I30" s="98">
        <v>-20</v>
      </c>
      <c r="J30" s="83">
        <v>0</v>
      </c>
      <c r="K30" s="83">
        <v>-4.1452</v>
      </c>
      <c r="L30" s="83">
        <v>19.951499999999999</v>
      </c>
      <c r="M30" s="83">
        <v>5.2453000000000003</v>
      </c>
      <c r="N30" s="83">
        <v>15.881399999999999</v>
      </c>
      <c r="O30" s="83">
        <v>9.5312000000000001</v>
      </c>
      <c r="P30" s="83">
        <v>19.951499999999999</v>
      </c>
      <c r="Q30" s="83">
        <v>13.789</v>
      </c>
      <c r="R30" s="83">
        <v>1</v>
      </c>
      <c r="S30" s="83">
        <v>0</v>
      </c>
      <c r="T30" s="99">
        <v>17</v>
      </c>
      <c r="U30" s="74" t="s">
        <v>180</v>
      </c>
      <c r="V30" s="74" t="s">
        <v>180</v>
      </c>
      <c r="W30" s="74" t="s">
        <v>180</v>
      </c>
      <c r="X30" s="74" t="s">
        <v>180</v>
      </c>
      <c r="Y30" s="74" t="s">
        <v>180</v>
      </c>
      <c r="Z30" s="74" t="s">
        <v>180</v>
      </c>
      <c r="AA30" s="74" t="s">
        <v>180</v>
      </c>
      <c r="AB30" s="74" t="s">
        <v>180</v>
      </c>
      <c r="AC30" s="74" t="s">
        <v>180</v>
      </c>
      <c r="AD30" s="74" t="s">
        <v>180</v>
      </c>
      <c r="AE30" s="83">
        <v>-0.74452187504269496</v>
      </c>
      <c r="AF30" s="83">
        <v>-14.2128553166005</v>
      </c>
      <c r="AG30" s="83">
        <v>0.30054536406960197</v>
      </c>
      <c r="AH30" s="83">
        <v>2</v>
      </c>
      <c r="AI30" s="83">
        <v>101</v>
      </c>
      <c r="AJ30" s="83">
        <v>1</v>
      </c>
      <c r="AK30" s="83">
        <v>1</v>
      </c>
      <c r="AL30" s="83">
        <v>2</v>
      </c>
      <c r="AM30" s="83">
        <v>1</v>
      </c>
      <c r="AN30" s="83">
        <v>1</v>
      </c>
      <c r="AO30" s="96" t="s">
        <v>180</v>
      </c>
      <c r="AP30" s="74"/>
      <c r="AQ30" s="75"/>
    </row>
    <row r="31" spans="1:43" ht="15" customHeight="1" x14ac:dyDescent="0.25">
      <c r="A31" s="73" t="s">
        <v>457</v>
      </c>
      <c r="B31" s="83" t="s">
        <v>297</v>
      </c>
      <c r="C31" s="83">
        <v>2.4416000000000002</v>
      </c>
      <c r="D31" s="83">
        <v>9.1881000000000004</v>
      </c>
      <c r="E31" s="83">
        <v>9.1881000000000004</v>
      </c>
      <c r="F31" s="83">
        <v>1.6267713350563062</v>
      </c>
      <c r="G31" s="113" t="s">
        <v>353</v>
      </c>
      <c r="H31" s="113" t="s">
        <v>354</v>
      </c>
      <c r="I31" s="98">
        <v>20</v>
      </c>
      <c r="J31" s="83">
        <v>0.48849999999999999</v>
      </c>
      <c r="K31" s="83">
        <v>-19.36</v>
      </c>
      <c r="L31" s="83">
        <v>6.7827000000000002</v>
      </c>
      <c r="M31" s="83">
        <v>19.087199999999999</v>
      </c>
      <c r="N31" s="83">
        <v>8.4341000000000008</v>
      </c>
      <c r="O31" s="83">
        <v>6.3986999999999998</v>
      </c>
      <c r="P31" s="83">
        <v>6.7827000000000002</v>
      </c>
      <c r="Q31" s="83">
        <v>13.115399999999999</v>
      </c>
      <c r="R31" s="83">
        <v>0</v>
      </c>
      <c r="S31" s="83">
        <v>1</v>
      </c>
      <c r="T31" s="99">
        <v>17</v>
      </c>
      <c r="U31" s="74" t="s">
        <v>180</v>
      </c>
      <c r="V31" s="74" t="s">
        <v>180</v>
      </c>
      <c r="W31" s="74" t="s">
        <v>180</v>
      </c>
      <c r="X31" s="74" t="s">
        <v>180</v>
      </c>
      <c r="Y31" s="74" t="s">
        <v>180</v>
      </c>
      <c r="Z31" s="74" t="s">
        <v>180</v>
      </c>
      <c r="AA31" s="74" t="s">
        <v>180</v>
      </c>
      <c r="AB31" s="74" t="s">
        <v>180</v>
      </c>
      <c r="AC31" s="74" t="s">
        <v>180</v>
      </c>
      <c r="AD31" s="74" t="s">
        <v>180</v>
      </c>
      <c r="AE31" s="83">
        <v>-1.62677133505631</v>
      </c>
      <c r="AF31" s="83">
        <v>17.918116738052301</v>
      </c>
      <c r="AG31" s="83">
        <v>9.6264173218172197E-2</v>
      </c>
      <c r="AH31" s="83">
        <v>0</v>
      </c>
      <c r="AI31" s="83">
        <v>0</v>
      </c>
      <c r="AJ31" s="83">
        <v>0</v>
      </c>
      <c r="AK31" s="83">
        <v>0</v>
      </c>
      <c r="AL31" s="83">
        <v>2</v>
      </c>
      <c r="AM31" s="83">
        <v>1</v>
      </c>
      <c r="AN31" s="83">
        <v>0</v>
      </c>
      <c r="AO31" s="96" t="s">
        <v>180</v>
      </c>
      <c r="AP31" s="74"/>
      <c r="AQ31" s="75"/>
    </row>
    <row r="32" spans="1:43" ht="15" customHeight="1" x14ac:dyDescent="0.25">
      <c r="A32" s="73" t="s">
        <v>458</v>
      </c>
      <c r="B32" s="83" t="s">
        <v>298</v>
      </c>
      <c r="C32" s="83">
        <v>-0.1573</v>
      </c>
      <c r="D32" s="83">
        <v>7.5312000000000001</v>
      </c>
      <c r="E32" s="83">
        <v>7.5312000000000001</v>
      </c>
      <c r="F32" s="83">
        <v>9.0011912505894678</v>
      </c>
      <c r="G32" s="113" t="s">
        <v>355</v>
      </c>
      <c r="H32" s="113" t="s">
        <v>356</v>
      </c>
      <c r="I32" s="98">
        <v>6.25</v>
      </c>
      <c r="J32" s="83">
        <v>0.47799999999999998</v>
      </c>
      <c r="K32" s="83">
        <v>-9.1251999999999995</v>
      </c>
      <c r="L32" s="83">
        <v>6.9074999999999998</v>
      </c>
      <c r="M32" s="83">
        <v>16.873799999999999</v>
      </c>
      <c r="N32" s="83">
        <v>15.2554</v>
      </c>
      <c r="O32" s="83">
        <v>17.681799999999999</v>
      </c>
      <c r="P32" s="83">
        <v>6.9074999999999998</v>
      </c>
      <c r="Q32" s="83">
        <v>9.9360999999999997</v>
      </c>
      <c r="R32" s="83">
        <v>0</v>
      </c>
      <c r="S32" s="83">
        <v>1</v>
      </c>
      <c r="T32" s="99">
        <v>17</v>
      </c>
      <c r="U32" s="74" t="s">
        <v>180</v>
      </c>
      <c r="V32" s="74" t="s">
        <v>180</v>
      </c>
      <c r="W32" s="74" t="s">
        <v>180</v>
      </c>
      <c r="X32" s="74" t="s">
        <v>180</v>
      </c>
      <c r="Y32" s="74" t="s">
        <v>180</v>
      </c>
      <c r="Z32" s="74" t="s">
        <v>180</v>
      </c>
      <c r="AA32" s="74" t="s">
        <v>180</v>
      </c>
      <c r="AB32" s="74" t="s">
        <v>180</v>
      </c>
      <c r="AC32" s="74" t="s">
        <v>180</v>
      </c>
      <c r="AD32" s="74" t="s">
        <v>180</v>
      </c>
      <c r="AE32" s="83">
        <v>-3.8442500000000002</v>
      </c>
      <c r="AF32" s="83">
        <v>3.4838762354331698</v>
      </c>
      <c r="AG32" s="83">
        <v>0.274029647033394</v>
      </c>
      <c r="AH32" s="83">
        <v>0</v>
      </c>
      <c r="AI32" s="83">
        <v>0</v>
      </c>
      <c r="AJ32" s="83">
        <v>0</v>
      </c>
      <c r="AK32" s="83">
        <v>0</v>
      </c>
      <c r="AL32" s="83">
        <v>2</v>
      </c>
      <c r="AM32" s="83">
        <v>1</v>
      </c>
      <c r="AN32" s="83">
        <v>0</v>
      </c>
      <c r="AO32" s="96" t="s">
        <v>180</v>
      </c>
      <c r="AP32" s="74"/>
      <c r="AQ32" s="75"/>
    </row>
    <row r="33" spans="1:43" ht="15" customHeight="1" x14ac:dyDescent="0.25">
      <c r="A33" s="73" t="s">
        <v>459</v>
      </c>
      <c r="B33" s="83" t="s">
        <v>299</v>
      </c>
      <c r="C33" s="83">
        <v>-3.7385000000000002</v>
      </c>
      <c r="D33" s="83">
        <v>-9.5248000000000008</v>
      </c>
      <c r="E33" s="83">
        <v>-9.5248000000000008</v>
      </c>
      <c r="F33" s="83">
        <v>5.5865762055991661</v>
      </c>
      <c r="G33" s="113" t="s">
        <v>357</v>
      </c>
      <c r="H33" s="113" t="s">
        <v>358</v>
      </c>
      <c r="I33" s="98">
        <v>0</v>
      </c>
      <c r="J33" s="83">
        <v>0</v>
      </c>
      <c r="K33" s="83">
        <v>0.1522</v>
      </c>
      <c r="L33" s="83">
        <v>13.1149</v>
      </c>
      <c r="M33" s="83">
        <v>9.2647999999999993</v>
      </c>
      <c r="N33" s="83">
        <v>3.2906</v>
      </c>
      <c r="O33" s="83">
        <v>18.863700000000001</v>
      </c>
      <c r="P33" s="83">
        <v>13.1149</v>
      </c>
      <c r="Q33" s="83">
        <v>2.2616000000000001</v>
      </c>
      <c r="R33" s="83">
        <v>1</v>
      </c>
      <c r="S33" s="83">
        <v>1</v>
      </c>
      <c r="T33" s="99">
        <v>17</v>
      </c>
      <c r="U33" s="74" t="s">
        <v>180</v>
      </c>
      <c r="V33" s="74" t="s">
        <v>180</v>
      </c>
      <c r="W33" s="74" t="s">
        <v>180</v>
      </c>
      <c r="X33" s="74" t="s">
        <v>180</v>
      </c>
      <c r="Y33" s="74" t="s">
        <v>180</v>
      </c>
      <c r="Z33" s="74" t="s">
        <v>180</v>
      </c>
      <c r="AA33" s="74" t="s">
        <v>180</v>
      </c>
      <c r="AB33" s="74" t="s">
        <v>180</v>
      </c>
      <c r="AC33" s="74" t="s">
        <v>180</v>
      </c>
      <c r="AD33" s="74" t="s">
        <v>180</v>
      </c>
      <c r="AE33" s="83">
        <v>2.8931499999999999</v>
      </c>
      <c r="AF33" s="83">
        <v>0.23450286751132399</v>
      </c>
      <c r="AG33" s="83">
        <v>8.1054514114831194E-2</v>
      </c>
      <c r="AH33" s="83">
        <v>0</v>
      </c>
      <c r="AI33" s="83">
        <v>101</v>
      </c>
      <c r="AJ33" s="83">
        <v>0</v>
      </c>
      <c r="AK33" s="83">
        <v>0</v>
      </c>
      <c r="AL33" s="83">
        <v>2</v>
      </c>
      <c r="AM33" s="83">
        <v>1</v>
      </c>
      <c r="AN33" s="83">
        <v>1</v>
      </c>
      <c r="AO33" s="96" t="s">
        <v>180</v>
      </c>
      <c r="AP33" s="74"/>
      <c r="AQ33" s="75"/>
    </row>
    <row r="34" spans="1:43" ht="15" customHeight="1" x14ac:dyDescent="0.25">
      <c r="A34" s="73" t="s">
        <v>460</v>
      </c>
      <c r="B34" s="83" t="s">
        <v>300</v>
      </c>
      <c r="C34" s="83">
        <v>3.0766</v>
      </c>
      <c r="D34" s="83">
        <v>1.4106000000000001</v>
      </c>
      <c r="E34" s="83">
        <v>1.4106000000000001</v>
      </c>
      <c r="F34" s="83">
        <v>2.125687683489411</v>
      </c>
      <c r="G34" s="113" t="s">
        <v>359</v>
      </c>
      <c r="H34" s="113" t="s">
        <v>360</v>
      </c>
      <c r="I34" s="98">
        <v>-5.45</v>
      </c>
      <c r="J34" s="83">
        <v>0.45800000000000002</v>
      </c>
      <c r="K34" s="83">
        <v>4.1150000000000002</v>
      </c>
      <c r="L34" s="83">
        <v>15.435</v>
      </c>
      <c r="M34" s="83">
        <v>15.7766</v>
      </c>
      <c r="N34" s="83">
        <v>1.8748</v>
      </c>
      <c r="O34" s="83">
        <v>19.161799999999999</v>
      </c>
      <c r="P34" s="83">
        <v>15.435</v>
      </c>
      <c r="Q34" s="83">
        <v>7.36</v>
      </c>
      <c r="R34" s="83">
        <v>0</v>
      </c>
      <c r="S34" s="83">
        <v>0</v>
      </c>
      <c r="T34" s="99">
        <v>17</v>
      </c>
      <c r="U34" s="74" t="s">
        <v>180</v>
      </c>
      <c r="V34" s="74" t="s">
        <v>180</v>
      </c>
      <c r="W34" s="74" t="s">
        <v>180</v>
      </c>
      <c r="X34" s="74" t="s">
        <v>180</v>
      </c>
      <c r="Y34" s="74" t="s">
        <v>180</v>
      </c>
      <c r="Z34" s="74" t="s">
        <v>180</v>
      </c>
      <c r="AA34" s="74" t="s">
        <v>180</v>
      </c>
      <c r="AB34" s="74" t="s">
        <v>180</v>
      </c>
      <c r="AC34" s="74" t="s">
        <v>180</v>
      </c>
      <c r="AD34" s="74" t="s">
        <v>180</v>
      </c>
      <c r="AE34" s="83">
        <v>0.83299999999999996</v>
      </c>
      <c r="AF34" s="83">
        <v>-3.7307353026727399</v>
      </c>
      <c r="AG34" s="83">
        <v>0.273637545333004</v>
      </c>
      <c r="AH34" s="83">
        <v>0</v>
      </c>
      <c r="AI34" s="83">
        <v>101</v>
      </c>
      <c r="AJ34" s="83">
        <v>1</v>
      </c>
      <c r="AK34" s="83">
        <v>1</v>
      </c>
      <c r="AL34" s="83">
        <v>2</v>
      </c>
      <c r="AM34" s="83">
        <v>1</v>
      </c>
      <c r="AN34" s="83">
        <v>1</v>
      </c>
      <c r="AO34" s="96" t="s">
        <v>180</v>
      </c>
      <c r="AP34" s="74"/>
      <c r="AQ34" s="75"/>
    </row>
    <row r="35" spans="1:43" ht="15" customHeight="1" x14ac:dyDescent="0.25">
      <c r="A35" s="73" t="s">
        <v>461</v>
      </c>
      <c r="B35" s="83" t="s">
        <v>301</v>
      </c>
      <c r="C35" s="83">
        <v>3.6042000000000001</v>
      </c>
      <c r="D35" s="83">
        <v>9.2393999999999998</v>
      </c>
      <c r="E35" s="83">
        <v>9.2393999999999998</v>
      </c>
      <c r="F35" s="83">
        <v>2.8392126440687759</v>
      </c>
      <c r="G35" s="113" t="s">
        <v>361</v>
      </c>
      <c r="H35" s="113" t="s">
        <v>362</v>
      </c>
      <c r="I35" s="83">
        <v>-17.146999999999998</v>
      </c>
      <c r="J35" s="98">
        <v>0</v>
      </c>
      <c r="K35" s="83">
        <v>15.225</v>
      </c>
      <c r="L35" s="83">
        <v>12.5854</v>
      </c>
      <c r="M35" s="83">
        <v>12.374499999999999</v>
      </c>
      <c r="N35" s="83">
        <v>6.4901999999999997</v>
      </c>
      <c r="O35" s="83">
        <v>15.9231</v>
      </c>
      <c r="P35" s="83">
        <v>12.5854</v>
      </c>
      <c r="Q35" s="83">
        <v>2.5276000000000001</v>
      </c>
      <c r="R35" s="83">
        <v>1</v>
      </c>
      <c r="S35" s="83">
        <v>1</v>
      </c>
      <c r="T35" s="99">
        <v>17</v>
      </c>
      <c r="U35" s="74" t="s">
        <v>180</v>
      </c>
      <c r="V35" s="74" t="s">
        <v>180</v>
      </c>
      <c r="W35" s="74" t="s">
        <v>180</v>
      </c>
      <c r="X35" s="74" t="s">
        <v>180</v>
      </c>
      <c r="Y35" s="74" t="s">
        <v>180</v>
      </c>
      <c r="Z35" s="74" t="s">
        <v>180</v>
      </c>
      <c r="AA35" s="74" t="s">
        <v>180</v>
      </c>
      <c r="AB35" s="74" t="s">
        <v>180</v>
      </c>
      <c r="AC35" s="74" t="s">
        <v>180</v>
      </c>
      <c r="AD35" s="74" t="s">
        <v>180</v>
      </c>
      <c r="AE35" s="83">
        <v>-2.8176000000000001</v>
      </c>
      <c r="AF35" s="83">
        <v>-11.5575566255414</v>
      </c>
      <c r="AG35" s="83">
        <v>0.39006820763315803</v>
      </c>
      <c r="AH35" s="83">
        <v>0</v>
      </c>
      <c r="AI35" s="83">
        <v>0</v>
      </c>
      <c r="AJ35" s="83">
        <v>0</v>
      </c>
      <c r="AK35" s="83">
        <v>0</v>
      </c>
      <c r="AL35" s="83">
        <v>2</v>
      </c>
      <c r="AM35" s="83">
        <v>1</v>
      </c>
      <c r="AN35" s="83">
        <v>0</v>
      </c>
      <c r="AO35" s="96" t="s">
        <v>180</v>
      </c>
      <c r="AP35" s="74"/>
      <c r="AQ35" s="75"/>
    </row>
    <row r="36" spans="1:43" ht="15" customHeight="1" x14ac:dyDescent="0.25">
      <c r="A36" s="73" t="s">
        <v>462</v>
      </c>
      <c r="B36" s="83" t="s">
        <v>302</v>
      </c>
      <c r="C36" s="83">
        <v>-4.4603000000000002</v>
      </c>
      <c r="D36" s="83">
        <v>-0.96450000000000002</v>
      </c>
      <c r="E36" s="83">
        <v>-0.96450000000000002</v>
      </c>
      <c r="F36" s="83">
        <v>3.7547083211244061</v>
      </c>
      <c r="G36" s="113" t="s">
        <v>363</v>
      </c>
      <c r="H36" s="113" t="s">
        <v>364</v>
      </c>
      <c r="I36" s="83">
        <v>-3.258</v>
      </c>
      <c r="J36" s="98">
        <v>0.61033886000000004</v>
      </c>
      <c r="K36" s="83">
        <v>8.2114999999999991</v>
      </c>
      <c r="L36" s="83">
        <v>17.990200000000002</v>
      </c>
      <c r="M36" s="83">
        <v>9.6186000000000007</v>
      </c>
      <c r="N36" s="83">
        <v>11.2278</v>
      </c>
      <c r="O36" s="83">
        <v>5.1097000000000001</v>
      </c>
      <c r="P36" s="83">
        <v>17.990200000000002</v>
      </c>
      <c r="Q36" s="83">
        <v>10.5739</v>
      </c>
      <c r="R36" s="83">
        <v>0</v>
      </c>
      <c r="S36" s="83">
        <v>1</v>
      </c>
      <c r="T36" s="99">
        <v>17</v>
      </c>
      <c r="U36" s="74" t="s">
        <v>180</v>
      </c>
      <c r="V36" s="74" t="s">
        <v>180</v>
      </c>
      <c r="W36" s="74" t="s">
        <v>180</v>
      </c>
      <c r="X36" s="74" t="s">
        <v>180</v>
      </c>
      <c r="Y36" s="74" t="s">
        <v>180</v>
      </c>
      <c r="Z36" s="74" t="s">
        <v>180</v>
      </c>
      <c r="AA36" s="74" t="s">
        <v>180</v>
      </c>
      <c r="AB36" s="74" t="s">
        <v>180</v>
      </c>
      <c r="AC36" s="74" t="s">
        <v>180</v>
      </c>
      <c r="AD36" s="74" t="s">
        <v>180</v>
      </c>
      <c r="AE36" s="83">
        <v>-1.7479</v>
      </c>
      <c r="AF36" s="83">
        <v>-2.6675123408455699</v>
      </c>
      <c r="AG36" s="83">
        <v>0.39102553417285502</v>
      </c>
      <c r="AH36" s="83">
        <v>0</v>
      </c>
      <c r="AI36" s="83">
        <v>0</v>
      </c>
      <c r="AJ36" s="83">
        <v>0</v>
      </c>
      <c r="AK36" s="83">
        <v>0</v>
      </c>
      <c r="AL36" s="83">
        <v>2</v>
      </c>
      <c r="AM36" s="83">
        <v>1</v>
      </c>
      <c r="AN36" s="83">
        <v>0</v>
      </c>
      <c r="AO36" s="96" t="s">
        <v>180</v>
      </c>
      <c r="AP36" s="74"/>
      <c r="AQ36" s="75"/>
    </row>
    <row r="37" spans="1:43" ht="15" customHeight="1" x14ac:dyDescent="0.25">
      <c r="A37" s="73" t="s">
        <v>463</v>
      </c>
      <c r="B37" s="83" t="s">
        <v>303</v>
      </c>
      <c r="C37" s="83">
        <v>-4.1337999999999999</v>
      </c>
      <c r="D37" s="83">
        <v>4.2369000000000003</v>
      </c>
      <c r="E37" s="83">
        <v>4.2369000000000003</v>
      </c>
      <c r="F37" s="83">
        <v>8.2589897927410103</v>
      </c>
      <c r="G37" s="113" t="s">
        <v>365</v>
      </c>
      <c r="H37" s="113" t="s">
        <v>366</v>
      </c>
      <c r="I37" s="83">
        <v>-4.1452</v>
      </c>
      <c r="J37" s="98">
        <v>0.61033886000000004</v>
      </c>
      <c r="K37" s="83">
        <v>-10.516</v>
      </c>
      <c r="L37" s="83">
        <v>4.6456</v>
      </c>
      <c r="M37" s="83">
        <v>13.4604</v>
      </c>
      <c r="N37" s="83">
        <v>8.2007999999999992</v>
      </c>
      <c r="O37" s="83">
        <v>13.8263</v>
      </c>
      <c r="P37" s="83">
        <v>4.6456</v>
      </c>
      <c r="Q37" s="83">
        <v>14.9755</v>
      </c>
      <c r="R37" s="83">
        <v>0</v>
      </c>
      <c r="S37" s="83">
        <v>1</v>
      </c>
      <c r="T37" s="99">
        <v>17</v>
      </c>
      <c r="U37" s="74" t="s">
        <v>180</v>
      </c>
      <c r="V37" s="74" t="s">
        <v>180</v>
      </c>
      <c r="W37" s="74" t="s">
        <v>180</v>
      </c>
      <c r="X37" s="74" t="s">
        <v>180</v>
      </c>
      <c r="Y37" s="74" t="s">
        <v>180</v>
      </c>
      <c r="Z37" s="74" t="s">
        <v>180</v>
      </c>
      <c r="AA37" s="74" t="s">
        <v>180</v>
      </c>
      <c r="AB37" s="74" t="s">
        <v>180</v>
      </c>
      <c r="AC37" s="74" t="s">
        <v>180</v>
      </c>
      <c r="AD37" s="74" t="s">
        <v>180</v>
      </c>
      <c r="AE37" s="83">
        <v>-4.1853499999999997</v>
      </c>
      <c r="AF37" s="83">
        <v>-4.1522197975427897</v>
      </c>
      <c r="AG37" s="83">
        <v>0.174839291227675</v>
      </c>
      <c r="AH37" s="83">
        <v>0</v>
      </c>
      <c r="AI37" s="83">
        <v>0</v>
      </c>
      <c r="AJ37" s="83">
        <v>0</v>
      </c>
      <c r="AK37" s="83">
        <v>0</v>
      </c>
      <c r="AL37" s="83">
        <v>2</v>
      </c>
      <c r="AM37" s="83">
        <v>1</v>
      </c>
      <c r="AN37" s="83">
        <v>0</v>
      </c>
      <c r="AO37" s="96" t="s">
        <v>180</v>
      </c>
      <c r="AP37" s="74"/>
      <c r="AQ37" s="75"/>
    </row>
    <row r="38" spans="1:43" ht="15" customHeight="1" x14ac:dyDescent="0.25">
      <c r="A38" s="73" t="s">
        <v>464</v>
      </c>
      <c r="B38" s="83" t="s">
        <v>196</v>
      </c>
      <c r="C38" s="83">
        <v>7.4257999999999997</v>
      </c>
      <c r="D38" s="83">
        <v>0.55149999999999999</v>
      </c>
      <c r="E38" s="83">
        <v>0.55149999999999999</v>
      </c>
      <c r="F38" s="83">
        <v>2.4511423917873074</v>
      </c>
      <c r="G38" s="113" t="s">
        <v>367</v>
      </c>
      <c r="H38" s="113" t="s">
        <v>368</v>
      </c>
      <c r="I38" s="83">
        <v>-19.36</v>
      </c>
      <c r="J38" s="83">
        <v>0</v>
      </c>
      <c r="K38" s="98">
        <v>-20</v>
      </c>
      <c r="L38" s="83">
        <v>13.757300000000001</v>
      </c>
      <c r="M38" s="83">
        <v>19.150099999999998</v>
      </c>
      <c r="N38" s="83">
        <v>13.9122</v>
      </c>
      <c r="O38" s="83">
        <v>20</v>
      </c>
      <c r="P38" s="83">
        <v>13.757300000000001</v>
      </c>
      <c r="Q38" s="83">
        <v>14.5868</v>
      </c>
      <c r="R38" s="83">
        <v>1</v>
      </c>
      <c r="S38" s="83">
        <v>0</v>
      </c>
      <c r="T38" s="99">
        <v>17</v>
      </c>
      <c r="U38" s="74" t="s">
        <v>180</v>
      </c>
      <c r="V38" s="74" t="s">
        <v>180</v>
      </c>
      <c r="W38" s="74" t="s">
        <v>180</v>
      </c>
      <c r="X38" s="74" t="s">
        <v>180</v>
      </c>
      <c r="Y38" s="74" t="s">
        <v>180</v>
      </c>
      <c r="Z38" s="74" t="s">
        <v>180</v>
      </c>
      <c r="AA38" s="74" t="s">
        <v>180</v>
      </c>
      <c r="AB38" s="74" t="s">
        <v>180</v>
      </c>
      <c r="AC38" s="74" t="s">
        <v>180</v>
      </c>
      <c r="AD38" s="74" t="s">
        <v>180</v>
      </c>
      <c r="AE38" s="83">
        <v>2.4511423917873101</v>
      </c>
      <c r="AF38" s="83">
        <v>-16.099988684867299</v>
      </c>
      <c r="AG38" s="83">
        <v>0.14946540885269</v>
      </c>
      <c r="AH38" s="83">
        <v>2</v>
      </c>
      <c r="AI38" s="83">
        <v>101</v>
      </c>
      <c r="AJ38" s="83">
        <v>1</v>
      </c>
      <c r="AK38" s="83">
        <v>1</v>
      </c>
      <c r="AL38" s="83">
        <v>2</v>
      </c>
      <c r="AM38" s="83">
        <v>1</v>
      </c>
      <c r="AN38" s="83">
        <v>1</v>
      </c>
      <c r="AO38" s="96" t="s">
        <v>180</v>
      </c>
      <c r="AP38" s="74"/>
      <c r="AQ38" s="75"/>
    </row>
    <row r="39" spans="1:43" ht="15" customHeight="1" x14ac:dyDescent="0.25">
      <c r="A39" s="73" t="s">
        <v>465</v>
      </c>
      <c r="B39" s="83" t="s">
        <v>197</v>
      </c>
      <c r="C39" s="83">
        <v>7.3166000000000002</v>
      </c>
      <c r="D39" s="83">
        <v>0.78849999999999998</v>
      </c>
      <c r="E39" s="83">
        <v>0.78849999999999998</v>
      </c>
      <c r="F39" s="83">
        <v>2.6199357933219494</v>
      </c>
      <c r="G39" s="113" t="s">
        <v>369</v>
      </c>
      <c r="H39" s="113" t="s">
        <v>370</v>
      </c>
      <c r="I39" s="83">
        <v>-9.1251999999999995</v>
      </c>
      <c r="J39" s="83">
        <v>0</v>
      </c>
      <c r="K39" s="98">
        <v>20</v>
      </c>
      <c r="L39" s="83">
        <v>20</v>
      </c>
      <c r="M39" s="83">
        <v>1.6234</v>
      </c>
      <c r="N39" s="83">
        <v>0.32440000000000002</v>
      </c>
      <c r="O39" s="83">
        <v>14.771100000000001</v>
      </c>
      <c r="P39" s="83">
        <v>20</v>
      </c>
      <c r="Q39" s="83">
        <v>17.992100000000001</v>
      </c>
      <c r="R39" s="83">
        <v>0</v>
      </c>
      <c r="S39" s="83">
        <v>0</v>
      </c>
      <c r="T39" s="99">
        <v>17</v>
      </c>
      <c r="U39" s="74" t="s">
        <v>180</v>
      </c>
      <c r="V39" s="74" t="s">
        <v>180</v>
      </c>
      <c r="W39" s="74" t="s">
        <v>180</v>
      </c>
      <c r="X39" s="74" t="s">
        <v>180</v>
      </c>
      <c r="Y39" s="74" t="s">
        <v>180</v>
      </c>
      <c r="Z39" s="74" t="s">
        <v>180</v>
      </c>
      <c r="AA39" s="74" t="s">
        <v>180</v>
      </c>
      <c r="AB39" s="74" t="s">
        <v>180</v>
      </c>
      <c r="AC39" s="74" t="s">
        <v>180</v>
      </c>
      <c r="AD39" s="74" t="s">
        <v>180</v>
      </c>
      <c r="AE39" s="83">
        <v>2.6199357933219498</v>
      </c>
      <c r="AF39" s="83">
        <v>-5.7544522730869003</v>
      </c>
      <c r="AG39" s="83">
        <v>0.28699095406198999</v>
      </c>
      <c r="AH39" s="83">
        <v>0</v>
      </c>
      <c r="AI39" s="83">
        <v>101</v>
      </c>
      <c r="AJ39" s="83">
        <v>1</v>
      </c>
      <c r="AK39" s="83">
        <v>1</v>
      </c>
      <c r="AL39" s="83">
        <v>2</v>
      </c>
      <c r="AM39" s="83">
        <v>1</v>
      </c>
      <c r="AN39" s="83">
        <v>1</v>
      </c>
      <c r="AO39" s="96" t="s">
        <v>180</v>
      </c>
      <c r="AP39" s="74"/>
      <c r="AQ39" s="75"/>
    </row>
    <row r="40" spans="1:43" ht="15" customHeight="1" x14ac:dyDescent="0.25">
      <c r="A40" s="73" t="s">
        <v>466</v>
      </c>
      <c r="B40" s="83" t="s">
        <v>198</v>
      </c>
      <c r="C40" s="83">
        <v>2.3723999999999998</v>
      </c>
      <c r="D40" s="83">
        <v>-0.27739999999999998</v>
      </c>
      <c r="E40" s="83">
        <v>-0.27739999999999998</v>
      </c>
      <c r="F40" s="83">
        <v>9.2121453419313717</v>
      </c>
      <c r="G40" s="113" t="s">
        <v>371</v>
      </c>
      <c r="H40" s="113" t="s">
        <v>372</v>
      </c>
      <c r="I40" s="83">
        <v>-1.1521999999999999</v>
      </c>
      <c r="J40" s="83">
        <v>5.5E-2</v>
      </c>
      <c r="K40" s="98">
        <v>18.550999999999998</v>
      </c>
      <c r="L40" s="83">
        <v>14.098599999999999</v>
      </c>
      <c r="M40" s="83">
        <v>7.0136000000000003</v>
      </c>
      <c r="N40" s="83">
        <v>8.1356999999999999</v>
      </c>
      <c r="O40" s="83">
        <v>2.6646000000000001</v>
      </c>
      <c r="P40" s="83">
        <v>14.098599999999999</v>
      </c>
      <c r="Q40" s="83">
        <v>4.9960000000000004</v>
      </c>
      <c r="R40" s="83">
        <v>0</v>
      </c>
      <c r="S40" s="83">
        <v>1</v>
      </c>
      <c r="T40" s="99">
        <v>17</v>
      </c>
      <c r="U40" s="74" t="s">
        <v>180</v>
      </c>
      <c r="V40" s="74" t="s">
        <v>180</v>
      </c>
      <c r="W40" s="74" t="s">
        <v>180</v>
      </c>
      <c r="X40" s="74" t="s">
        <v>180</v>
      </c>
      <c r="Y40" s="74" t="s">
        <v>180</v>
      </c>
      <c r="Z40" s="74" t="s">
        <v>180</v>
      </c>
      <c r="AA40" s="74" t="s">
        <v>180</v>
      </c>
      <c r="AB40" s="74" t="s">
        <v>180</v>
      </c>
      <c r="AC40" s="74" t="s">
        <v>180</v>
      </c>
      <c r="AD40" s="74" t="s">
        <v>180</v>
      </c>
      <c r="AE40" s="83">
        <v>1.3249</v>
      </c>
      <c r="AF40" s="83">
        <v>-0.960264349643705</v>
      </c>
      <c r="AG40" s="83">
        <v>7.7484013708083999E-2</v>
      </c>
      <c r="AH40" s="83">
        <v>0</v>
      </c>
      <c r="AI40" s="83">
        <v>0</v>
      </c>
      <c r="AJ40" s="83">
        <v>0</v>
      </c>
      <c r="AK40" s="83">
        <v>0</v>
      </c>
      <c r="AL40" s="83">
        <v>2</v>
      </c>
      <c r="AM40" s="83">
        <v>1</v>
      </c>
      <c r="AN40" s="83">
        <v>0</v>
      </c>
      <c r="AO40" s="96" t="s">
        <v>180</v>
      </c>
      <c r="AP40" s="74"/>
      <c r="AQ40" s="75"/>
    </row>
    <row r="41" spans="1:43" ht="15" customHeight="1" x14ac:dyDescent="0.25">
      <c r="A41" s="73" t="s">
        <v>467</v>
      </c>
      <c r="B41" s="83" t="s">
        <v>199</v>
      </c>
      <c r="C41" s="83">
        <v>10</v>
      </c>
      <c r="D41" s="83">
        <v>-2.5771000000000002</v>
      </c>
      <c r="E41" s="83">
        <v>-2.5771000000000002</v>
      </c>
      <c r="F41" s="83">
        <v>1.032719240165606</v>
      </c>
      <c r="G41" s="113" t="s">
        <v>348</v>
      </c>
      <c r="H41" s="113" t="s">
        <v>373</v>
      </c>
      <c r="I41" s="83">
        <v>4.1150000000000002</v>
      </c>
      <c r="J41" s="83">
        <v>0.14399999999999999</v>
      </c>
      <c r="K41" s="98">
        <v>0</v>
      </c>
      <c r="L41" s="83">
        <v>7.3838999999999997</v>
      </c>
      <c r="M41" s="83">
        <v>5.0998000000000001</v>
      </c>
      <c r="N41" s="83">
        <v>3.496</v>
      </c>
      <c r="O41" s="83">
        <v>2.1147</v>
      </c>
      <c r="P41" s="83">
        <v>7.3838999999999997</v>
      </c>
      <c r="Q41" s="83">
        <v>19.5123</v>
      </c>
      <c r="R41" s="83">
        <v>0</v>
      </c>
      <c r="S41" s="83">
        <v>0</v>
      </c>
      <c r="T41" s="99">
        <v>17</v>
      </c>
      <c r="U41" s="74" t="s">
        <v>180</v>
      </c>
      <c r="V41" s="74" t="s">
        <v>180</v>
      </c>
      <c r="W41" s="74" t="s">
        <v>180</v>
      </c>
      <c r="X41" s="74" t="s">
        <v>180</v>
      </c>
      <c r="Y41" s="74" t="s">
        <v>180</v>
      </c>
      <c r="Z41" s="74" t="s">
        <v>180</v>
      </c>
      <c r="AA41" s="74" t="s">
        <v>180</v>
      </c>
      <c r="AB41" s="74" t="s">
        <v>180</v>
      </c>
      <c r="AC41" s="74" t="s">
        <v>180</v>
      </c>
      <c r="AD41" s="74" t="s">
        <v>180</v>
      </c>
      <c r="AE41" s="83">
        <v>1.03271924016561</v>
      </c>
      <c r="AF41" s="83">
        <v>3.52346331277549</v>
      </c>
      <c r="AG41" s="83">
        <v>0.19191525150236199</v>
      </c>
      <c r="AH41" s="83">
        <v>0</v>
      </c>
      <c r="AI41" s="83">
        <v>101</v>
      </c>
      <c r="AJ41" s="83">
        <v>1</v>
      </c>
      <c r="AK41" s="83">
        <v>1</v>
      </c>
      <c r="AL41" s="83">
        <v>2</v>
      </c>
      <c r="AM41" s="83">
        <v>1</v>
      </c>
      <c r="AN41" s="83">
        <v>1</v>
      </c>
      <c r="AO41" s="96" t="s">
        <v>180</v>
      </c>
      <c r="AP41" s="74"/>
      <c r="AQ41" s="75"/>
    </row>
    <row r="42" spans="1:43" ht="15" customHeight="1" x14ac:dyDescent="0.25">
      <c r="A42" s="73" t="s">
        <v>468</v>
      </c>
      <c r="B42" s="83" t="s">
        <v>200</v>
      </c>
      <c r="C42" s="83">
        <v>9.1303000000000001</v>
      </c>
      <c r="D42" s="83">
        <v>-1.4984999999999999</v>
      </c>
      <c r="E42" s="83">
        <v>-1.4984999999999999</v>
      </c>
      <c r="F42" s="83">
        <v>1.2403230044389157</v>
      </c>
      <c r="G42" s="113" t="s">
        <v>349</v>
      </c>
      <c r="H42" s="113" t="s">
        <v>374</v>
      </c>
      <c r="I42" s="83">
        <v>15.225</v>
      </c>
      <c r="J42" s="83">
        <v>0.14199999999999999</v>
      </c>
      <c r="K42" s="98">
        <v>-11.151</v>
      </c>
      <c r="L42" s="83">
        <v>16.601400000000002</v>
      </c>
      <c r="M42" s="83">
        <v>14.0084</v>
      </c>
      <c r="N42" s="83">
        <v>12.2201</v>
      </c>
      <c r="O42" s="83">
        <v>13.3095</v>
      </c>
      <c r="P42" s="83">
        <v>16.601400000000002</v>
      </c>
      <c r="Q42" s="83">
        <v>0.81740000000000002</v>
      </c>
      <c r="R42" s="83">
        <v>0</v>
      </c>
      <c r="S42" s="83">
        <v>1</v>
      </c>
      <c r="T42" s="99">
        <v>17</v>
      </c>
      <c r="U42" s="74" t="s">
        <v>180</v>
      </c>
      <c r="V42" s="74" t="s">
        <v>180</v>
      </c>
      <c r="W42" s="74" t="s">
        <v>180</v>
      </c>
      <c r="X42" s="74" t="s">
        <v>180</v>
      </c>
      <c r="Y42" s="74" t="s">
        <v>180</v>
      </c>
      <c r="Z42" s="74" t="s">
        <v>180</v>
      </c>
      <c r="AA42" s="74" t="s">
        <v>180</v>
      </c>
      <c r="AB42" s="74" t="s">
        <v>180</v>
      </c>
      <c r="AC42" s="74" t="s">
        <v>180</v>
      </c>
      <c r="AD42" s="74" t="s">
        <v>180</v>
      </c>
      <c r="AE42" s="83">
        <v>1.24032300443892</v>
      </c>
      <c r="AF42" s="83">
        <v>14.513340994480499</v>
      </c>
      <c r="AG42" s="83">
        <v>5.0888483569939698E-2</v>
      </c>
      <c r="AH42" s="83">
        <v>0</v>
      </c>
      <c r="AI42" s="83">
        <v>0</v>
      </c>
      <c r="AJ42" s="83">
        <v>0</v>
      </c>
      <c r="AK42" s="83">
        <v>0</v>
      </c>
      <c r="AL42" s="83">
        <v>2</v>
      </c>
      <c r="AM42" s="83">
        <v>1</v>
      </c>
      <c r="AN42" s="83">
        <v>0</v>
      </c>
      <c r="AO42" s="96" t="s">
        <v>180</v>
      </c>
      <c r="AP42" s="74"/>
      <c r="AQ42" s="75"/>
    </row>
    <row r="43" spans="1:43" ht="15" customHeight="1" x14ac:dyDescent="0.25">
      <c r="A43" s="73" t="s">
        <v>469</v>
      </c>
      <c r="B43" s="83" t="s">
        <v>304</v>
      </c>
      <c r="C43" s="83">
        <v>-5.2358000000000002</v>
      </c>
      <c r="D43" s="83">
        <v>-4.3356000000000003</v>
      </c>
      <c r="E43" s="83">
        <v>-4.3356000000000003</v>
      </c>
      <c r="F43" s="83">
        <v>0.92319774227595519</v>
      </c>
      <c r="G43" s="113" t="s">
        <v>350</v>
      </c>
      <c r="H43" s="113" t="s">
        <v>375</v>
      </c>
      <c r="I43" s="83">
        <v>8.2114999999999991</v>
      </c>
      <c r="J43" s="83">
        <v>0</v>
      </c>
      <c r="K43" s="83">
        <v>-11.56156</v>
      </c>
      <c r="L43" s="98">
        <v>0</v>
      </c>
      <c r="M43" s="83">
        <v>7.9686000000000003</v>
      </c>
      <c r="N43" s="83">
        <v>16.07</v>
      </c>
      <c r="O43" s="83">
        <v>2.2772999999999999</v>
      </c>
      <c r="P43" s="83">
        <v>4.6668000000000003</v>
      </c>
      <c r="Q43" s="83">
        <v>2.0268999999999999</v>
      </c>
      <c r="R43" s="83">
        <v>1</v>
      </c>
      <c r="S43" s="83">
        <v>0</v>
      </c>
      <c r="T43" s="99">
        <v>17</v>
      </c>
      <c r="U43" s="74" t="s">
        <v>180</v>
      </c>
      <c r="V43" s="74" t="s">
        <v>180</v>
      </c>
      <c r="W43" s="74" t="s">
        <v>180</v>
      </c>
      <c r="X43" s="74" t="s">
        <v>180</v>
      </c>
      <c r="Y43" s="74" t="s">
        <v>180</v>
      </c>
      <c r="Z43" s="74" t="s">
        <v>180</v>
      </c>
      <c r="AA43" s="74" t="s">
        <v>180</v>
      </c>
      <c r="AB43" s="74" t="s">
        <v>180</v>
      </c>
      <c r="AC43" s="74" t="s">
        <v>180</v>
      </c>
      <c r="AD43" s="74" t="s">
        <v>180</v>
      </c>
      <c r="AE43" s="83">
        <v>-0.4501</v>
      </c>
      <c r="AF43" s="83">
        <v>5.9021841102463197</v>
      </c>
      <c r="AG43" s="83">
        <v>0.26661539320145</v>
      </c>
      <c r="AH43" s="83">
        <v>2</v>
      </c>
      <c r="AI43" s="83">
        <v>101</v>
      </c>
      <c r="AJ43" s="83">
        <v>1</v>
      </c>
      <c r="AK43" s="83">
        <v>1</v>
      </c>
      <c r="AL43" s="83">
        <v>2</v>
      </c>
      <c r="AM43" s="83">
        <v>1</v>
      </c>
      <c r="AN43" s="83">
        <v>1</v>
      </c>
      <c r="AO43" s="96" t="s">
        <v>180</v>
      </c>
      <c r="AP43" s="74"/>
      <c r="AQ43" s="75"/>
    </row>
    <row r="44" spans="1:43" ht="15" customHeight="1" x14ac:dyDescent="0.25">
      <c r="A44" s="73" t="s">
        <v>470</v>
      </c>
      <c r="B44" s="83" t="s">
        <v>305</v>
      </c>
      <c r="C44" s="83">
        <v>4.5974000000000004</v>
      </c>
      <c r="D44" s="83">
        <v>-8.8324999999999996</v>
      </c>
      <c r="E44" s="83">
        <v>-8.8324999999999996</v>
      </c>
      <c r="F44" s="83">
        <v>9.1107981641117934</v>
      </c>
      <c r="G44" s="113" t="s">
        <v>351</v>
      </c>
      <c r="H44" s="113" t="s">
        <v>376</v>
      </c>
      <c r="I44" s="83">
        <v>-17.146999999999998</v>
      </c>
      <c r="J44" s="83">
        <v>0.48749999999999999</v>
      </c>
      <c r="K44" s="83">
        <v>-8.51</v>
      </c>
      <c r="L44" s="98">
        <v>20</v>
      </c>
      <c r="M44" s="83">
        <v>5.0998000000000001</v>
      </c>
      <c r="N44" s="83">
        <v>18.141400000000001</v>
      </c>
      <c r="O44" s="83">
        <v>3.1549</v>
      </c>
      <c r="P44" s="83">
        <v>2.5043000000000002</v>
      </c>
      <c r="Q44" s="83">
        <v>19.961200000000002</v>
      </c>
      <c r="R44" s="83">
        <v>0</v>
      </c>
      <c r="S44" s="83">
        <v>0</v>
      </c>
      <c r="T44" s="99">
        <v>17</v>
      </c>
      <c r="U44" s="74" t="s">
        <v>180</v>
      </c>
      <c r="V44" s="74" t="s">
        <v>180</v>
      </c>
      <c r="W44" s="74" t="s">
        <v>180</v>
      </c>
      <c r="X44" s="74" t="s">
        <v>180</v>
      </c>
      <c r="Y44" s="74" t="s">
        <v>180</v>
      </c>
      <c r="Z44" s="74" t="s">
        <v>180</v>
      </c>
      <c r="AA44" s="74" t="s">
        <v>180</v>
      </c>
      <c r="AB44" s="74" t="s">
        <v>180</v>
      </c>
      <c r="AC44" s="74" t="s">
        <v>180</v>
      </c>
      <c r="AD44" s="74" t="s">
        <v>180</v>
      </c>
      <c r="AE44" s="83">
        <v>6.71495</v>
      </c>
      <c r="AF44" s="83">
        <v>-10.9776525038804</v>
      </c>
      <c r="AG44" s="83">
        <v>0.25854330832642097</v>
      </c>
      <c r="AH44" s="83">
        <v>0</v>
      </c>
      <c r="AI44" s="83">
        <v>0</v>
      </c>
      <c r="AJ44" s="83">
        <v>0</v>
      </c>
      <c r="AK44" s="83">
        <v>0</v>
      </c>
      <c r="AL44" s="83">
        <v>2</v>
      </c>
      <c r="AM44" s="83">
        <v>1</v>
      </c>
      <c r="AN44" s="83">
        <v>0</v>
      </c>
      <c r="AO44" s="96" t="s">
        <v>180</v>
      </c>
      <c r="AP44" s="74"/>
      <c r="AQ44" s="75"/>
    </row>
    <row r="45" spans="1:43" ht="15" customHeight="1" x14ac:dyDescent="0.25">
      <c r="A45" s="73" t="s">
        <v>471</v>
      </c>
      <c r="B45" s="83" t="s">
        <v>320</v>
      </c>
      <c r="C45" s="83">
        <v>10</v>
      </c>
      <c r="D45" s="83">
        <v>-4.8792999999999997</v>
      </c>
      <c r="E45" s="83">
        <v>-4.8792999999999997</v>
      </c>
      <c r="F45" s="83">
        <v>6.1389421421625903</v>
      </c>
      <c r="G45" s="113" t="s">
        <v>353</v>
      </c>
      <c r="H45" s="113" t="s">
        <v>377</v>
      </c>
      <c r="I45" s="83">
        <v>-3.258</v>
      </c>
      <c r="J45" s="83">
        <v>0</v>
      </c>
      <c r="K45" s="83">
        <v>12.11</v>
      </c>
      <c r="L45" s="98">
        <v>12.54</v>
      </c>
      <c r="M45" s="83">
        <v>14.0084</v>
      </c>
      <c r="N45" s="83">
        <v>17.0016</v>
      </c>
      <c r="O45" s="83">
        <v>11.866899999999999</v>
      </c>
      <c r="P45" s="83">
        <v>11.3283</v>
      </c>
      <c r="Q45" s="83">
        <v>15.657999999999999</v>
      </c>
      <c r="R45" s="83">
        <v>1</v>
      </c>
      <c r="S45" s="83">
        <v>0</v>
      </c>
      <c r="T45" s="99">
        <v>17</v>
      </c>
      <c r="U45" s="74" t="s">
        <v>180</v>
      </c>
      <c r="V45" s="74" t="s">
        <v>180</v>
      </c>
      <c r="W45" s="74" t="s">
        <v>180</v>
      </c>
      <c r="X45" s="74" t="s">
        <v>180</v>
      </c>
      <c r="Y45" s="74" t="s">
        <v>180</v>
      </c>
      <c r="Z45" s="74" t="s">
        <v>180</v>
      </c>
      <c r="AA45" s="74" t="s">
        <v>180</v>
      </c>
      <c r="AB45" s="74" t="s">
        <v>180</v>
      </c>
      <c r="AC45" s="74" t="s">
        <v>180</v>
      </c>
      <c r="AD45" s="74" t="s">
        <v>180</v>
      </c>
      <c r="AE45" s="83">
        <v>6.1389421421625903</v>
      </c>
      <c r="AF45" s="83">
        <v>-1.84250458460933</v>
      </c>
      <c r="AG45" s="83">
        <v>0.150633620381631</v>
      </c>
      <c r="AH45" s="83">
        <v>2</v>
      </c>
      <c r="AI45" s="83">
        <v>101</v>
      </c>
      <c r="AJ45" s="83">
        <v>1</v>
      </c>
      <c r="AK45" s="83">
        <v>1</v>
      </c>
      <c r="AL45" s="83">
        <v>2</v>
      </c>
      <c r="AM45" s="83">
        <v>1</v>
      </c>
      <c r="AN45" s="83">
        <v>1</v>
      </c>
      <c r="AO45" s="96" t="s">
        <v>180</v>
      </c>
      <c r="AP45" s="74"/>
      <c r="AQ45" s="75"/>
    </row>
    <row r="46" spans="1:43" ht="15" customHeight="1" x14ac:dyDescent="0.25">
      <c r="A46" s="73" t="s">
        <v>472</v>
      </c>
      <c r="B46" s="83" t="s">
        <v>306</v>
      </c>
      <c r="C46" s="83">
        <v>-4.8773999999999997</v>
      </c>
      <c r="D46" s="83">
        <v>10</v>
      </c>
      <c r="E46" s="83">
        <v>10</v>
      </c>
      <c r="F46" s="83">
        <v>1.936675577891136</v>
      </c>
      <c r="G46" s="113" t="s">
        <v>355</v>
      </c>
      <c r="H46" s="113" t="s">
        <v>378</v>
      </c>
      <c r="I46" s="83">
        <v>-4.1452</v>
      </c>
      <c r="J46" s="83">
        <v>0.45219999999999999</v>
      </c>
      <c r="K46" s="83">
        <v>1.161</v>
      </c>
      <c r="L46" s="83">
        <v>9.9069000000000003</v>
      </c>
      <c r="M46" s="98">
        <v>-20.100000000000001</v>
      </c>
      <c r="N46" s="83">
        <v>14.3851</v>
      </c>
      <c r="O46" s="83">
        <v>18.634399999999999</v>
      </c>
      <c r="P46" s="83">
        <v>18.533899999999999</v>
      </c>
      <c r="Q46" s="83">
        <v>20</v>
      </c>
      <c r="R46" s="83">
        <v>1</v>
      </c>
      <c r="S46" s="83">
        <v>1</v>
      </c>
      <c r="T46" s="99">
        <v>17</v>
      </c>
      <c r="U46" s="74" t="s">
        <v>180</v>
      </c>
      <c r="V46" s="74" t="s">
        <v>180</v>
      </c>
      <c r="W46" s="74" t="s">
        <v>180</v>
      </c>
      <c r="X46" s="74" t="s">
        <v>180</v>
      </c>
      <c r="Y46" s="74" t="s">
        <v>180</v>
      </c>
      <c r="Z46" s="74" t="s">
        <v>180</v>
      </c>
      <c r="AA46" s="74" t="s">
        <v>180</v>
      </c>
      <c r="AB46" s="74" t="s">
        <v>180</v>
      </c>
      <c r="AC46" s="74" t="s">
        <v>180</v>
      </c>
      <c r="AD46" s="74" t="s">
        <v>180</v>
      </c>
      <c r="AE46" s="83">
        <v>-1.93667557789114</v>
      </c>
      <c r="AF46" s="83">
        <v>-3.31597621504678</v>
      </c>
      <c r="AG46" s="83">
        <v>0.37546507371714499</v>
      </c>
      <c r="AH46" s="83">
        <v>0</v>
      </c>
      <c r="AI46" s="83">
        <v>0</v>
      </c>
      <c r="AJ46" s="83">
        <v>0</v>
      </c>
      <c r="AK46" s="83">
        <v>0</v>
      </c>
      <c r="AL46" s="83">
        <v>2</v>
      </c>
      <c r="AM46" s="83">
        <v>1</v>
      </c>
      <c r="AN46" s="83">
        <v>0</v>
      </c>
      <c r="AO46" s="96" t="s">
        <v>180</v>
      </c>
      <c r="AP46" s="74"/>
      <c r="AQ46" s="75"/>
    </row>
    <row r="47" spans="1:43" ht="15" customHeight="1" x14ac:dyDescent="0.25">
      <c r="A47" s="73" t="s">
        <v>473</v>
      </c>
      <c r="B47" s="83" t="s">
        <v>307</v>
      </c>
      <c r="C47" s="83">
        <v>-7.7662000000000004</v>
      </c>
      <c r="D47" s="83">
        <v>-1.8039000000000001</v>
      </c>
      <c r="E47" s="83">
        <v>-1.8039000000000001</v>
      </c>
      <c r="F47" s="83">
        <v>2.420127876866851E-2</v>
      </c>
      <c r="G47" s="113" t="s">
        <v>359</v>
      </c>
      <c r="H47" s="113" t="s">
        <v>380</v>
      </c>
      <c r="I47" s="83">
        <v>-1.1521999999999999</v>
      </c>
      <c r="J47" s="83">
        <v>0</v>
      </c>
      <c r="K47" s="83">
        <v>-17.146999999999998</v>
      </c>
      <c r="L47" s="83">
        <v>11.4704</v>
      </c>
      <c r="M47" s="98">
        <v>20.100000000000001</v>
      </c>
      <c r="N47" s="83">
        <v>2.6505000000000001</v>
      </c>
      <c r="O47" s="83">
        <v>17.291899999999998</v>
      </c>
      <c r="P47" s="83">
        <v>10.432499999999999</v>
      </c>
      <c r="Q47" s="83">
        <v>2.1863999999999999</v>
      </c>
      <c r="R47" s="83">
        <v>0</v>
      </c>
      <c r="S47" s="83">
        <v>1</v>
      </c>
      <c r="T47" s="99">
        <v>17</v>
      </c>
      <c r="U47" s="74" t="s">
        <v>180</v>
      </c>
      <c r="V47" s="74" t="s">
        <v>180</v>
      </c>
      <c r="W47" s="74" t="s">
        <v>180</v>
      </c>
      <c r="X47" s="74" t="s">
        <v>180</v>
      </c>
      <c r="Y47" s="74" t="s">
        <v>180</v>
      </c>
      <c r="Z47" s="74" t="s">
        <v>180</v>
      </c>
      <c r="AA47" s="74" t="s">
        <v>180</v>
      </c>
      <c r="AB47" s="74" t="s">
        <v>180</v>
      </c>
      <c r="AC47" s="74" t="s">
        <v>180</v>
      </c>
      <c r="AD47" s="74" t="s">
        <v>180</v>
      </c>
      <c r="AE47" s="83">
        <v>-2.42012787686685E-2</v>
      </c>
      <c r="AF47" s="83">
        <v>-0.72131431555498804</v>
      </c>
      <c r="AG47" s="83">
        <v>0.38199128805275101</v>
      </c>
      <c r="AH47" s="83">
        <v>0</v>
      </c>
      <c r="AI47" s="83">
        <v>0</v>
      </c>
      <c r="AJ47" s="83">
        <v>0</v>
      </c>
      <c r="AK47" s="83">
        <v>0</v>
      </c>
      <c r="AL47" s="83">
        <v>2</v>
      </c>
      <c r="AM47" s="83">
        <v>1</v>
      </c>
      <c r="AN47" s="83">
        <v>0</v>
      </c>
      <c r="AO47" s="96" t="s">
        <v>180</v>
      </c>
      <c r="AP47" s="74"/>
      <c r="AQ47" s="75"/>
    </row>
    <row r="48" spans="1:43" ht="15" customHeight="1" x14ac:dyDescent="0.25">
      <c r="A48" s="73" t="s">
        <v>474</v>
      </c>
      <c r="B48" s="83" t="s">
        <v>308</v>
      </c>
      <c r="C48" s="83">
        <v>-7.7662000000000004</v>
      </c>
      <c r="D48" s="83">
        <v>-1.8039000000000001</v>
      </c>
      <c r="E48" s="83">
        <v>-1.8039000000000001</v>
      </c>
      <c r="F48" s="83">
        <v>2.420127876866851E-2</v>
      </c>
      <c r="G48" s="113" t="s">
        <v>359</v>
      </c>
      <c r="H48" s="113" t="s">
        <v>380</v>
      </c>
      <c r="I48" s="83">
        <v>-1.1521999999999999</v>
      </c>
      <c r="J48" s="83">
        <v>0</v>
      </c>
      <c r="K48" s="83">
        <v>-17.146999999999998</v>
      </c>
      <c r="L48" s="83">
        <v>11.4704</v>
      </c>
      <c r="M48" s="98">
        <v>18.967400000000001</v>
      </c>
      <c r="N48" s="83">
        <v>2.6505000000000001</v>
      </c>
      <c r="O48" s="83">
        <v>17.291899999999998</v>
      </c>
      <c r="P48" s="83">
        <v>10.432499999999999</v>
      </c>
      <c r="Q48" s="83">
        <v>2.1863999999999999</v>
      </c>
      <c r="R48" s="83">
        <v>0</v>
      </c>
      <c r="S48" s="83">
        <v>1</v>
      </c>
      <c r="T48" s="99">
        <v>17</v>
      </c>
      <c r="U48" s="74" t="s">
        <v>180</v>
      </c>
      <c r="V48" s="74" t="s">
        <v>180</v>
      </c>
      <c r="W48" s="74" t="s">
        <v>180</v>
      </c>
      <c r="X48" s="74" t="s">
        <v>180</v>
      </c>
      <c r="Y48" s="74" t="s">
        <v>180</v>
      </c>
      <c r="Z48" s="74" t="s">
        <v>180</v>
      </c>
      <c r="AA48" s="74" t="s">
        <v>180</v>
      </c>
      <c r="AB48" s="74" t="s">
        <v>180</v>
      </c>
      <c r="AC48" s="74" t="s">
        <v>180</v>
      </c>
      <c r="AD48" s="74" t="s">
        <v>180</v>
      </c>
      <c r="AE48" s="83">
        <v>-2.42012787686685E-2</v>
      </c>
      <c r="AF48" s="83">
        <v>-0.72131431555498804</v>
      </c>
      <c r="AG48" s="83">
        <v>0.38199128805275101</v>
      </c>
      <c r="AH48" s="83">
        <v>0</v>
      </c>
      <c r="AI48" s="83">
        <v>0</v>
      </c>
      <c r="AJ48" s="83">
        <v>0</v>
      </c>
      <c r="AK48" s="83">
        <v>0</v>
      </c>
      <c r="AL48" s="83">
        <v>2</v>
      </c>
      <c r="AM48" s="83">
        <v>1</v>
      </c>
      <c r="AN48" s="83">
        <v>0</v>
      </c>
      <c r="AO48" s="96" t="s">
        <v>180</v>
      </c>
      <c r="AP48" s="74"/>
      <c r="AQ48" s="75"/>
    </row>
    <row r="49" spans="1:43" ht="15" customHeight="1" x14ac:dyDescent="0.25">
      <c r="A49" s="73" t="s">
        <v>475</v>
      </c>
      <c r="B49" s="83" t="s">
        <v>421</v>
      </c>
      <c r="C49" s="83">
        <v>1.2113</v>
      </c>
      <c r="D49" s="83">
        <v>-8.7208000000000006</v>
      </c>
      <c r="E49" s="83">
        <v>-8.7208000000000006</v>
      </c>
      <c r="F49" s="83">
        <v>8.8234046958653263</v>
      </c>
      <c r="G49" s="113" t="s">
        <v>357</v>
      </c>
      <c r="H49" s="113" t="s">
        <v>379</v>
      </c>
      <c r="I49" s="83">
        <v>-19.36</v>
      </c>
      <c r="J49" s="83">
        <v>0.255</v>
      </c>
      <c r="K49" s="83">
        <v>-17.156600000000001</v>
      </c>
      <c r="L49" s="83">
        <v>9.0579000000000001</v>
      </c>
      <c r="M49" s="98">
        <v>0</v>
      </c>
      <c r="N49" s="83">
        <v>12.779299999999999</v>
      </c>
      <c r="O49" s="83">
        <v>13.8089</v>
      </c>
      <c r="P49" s="83">
        <v>4.8216000000000001</v>
      </c>
      <c r="Q49" s="83">
        <v>7.8304999999999998</v>
      </c>
      <c r="R49" s="83">
        <v>1</v>
      </c>
      <c r="S49" s="83">
        <v>1</v>
      </c>
      <c r="T49" s="99">
        <v>17</v>
      </c>
      <c r="U49" s="74" t="s">
        <v>180</v>
      </c>
      <c r="V49" s="74" t="s">
        <v>180</v>
      </c>
      <c r="W49" s="74" t="s">
        <v>180</v>
      </c>
      <c r="X49" s="74" t="s">
        <v>180</v>
      </c>
      <c r="Y49" s="74" t="s">
        <v>180</v>
      </c>
      <c r="Z49" s="74" t="s">
        <v>180</v>
      </c>
      <c r="AA49" s="74" t="s">
        <v>180</v>
      </c>
      <c r="AB49" s="74" t="s">
        <v>180</v>
      </c>
      <c r="AC49" s="74" t="s">
        <v>180</v>
      </c>
      <c r="AD49" s="74" t="s">
        <v>180</v>
      </c>
      <c r="AE49" s="83">
        <v>4.9660500000000001</v>
      </c>
      <c r="AF49" s="83">
        <v>-14.555873812295401</v>
      </c>
      <c r="AG49" s="83">
        <v>0.197488954750344</v>
      </c>
      <c r="AH49" s="83">
        <v>0</v>
      </c>
      <c r="AI49" s="83">
        <v>101</v>
      </c>
      <c r="AJ49" s="83">
        <v>0</v>
      </c>
      <c r="AK49" s="83">
        <v>0</v>
      </c>
      <c r="AL49" s="83">
        <v>2</v>
      </c>
      <c r="AM49" s="83">
        <v>1</v>
      </c>
      <c r="AN49" s="83">
        <v>1</v>
      </c>
      <c r="AO49" s="96" t="s">
        <v>180</v>
      </c>
      <c r="AP49" s="74"/>
      <c r="AQ49" s="75"/>
    </row>
    <row r="50" spans="1:43" ht="15" customHeight="1" x14ac:dyDescent="0.25">
      <c r="A50" s="73" t="s">
        <v>476</v>
      </c>
      <c r="B50" s="83" t="s">
        <v>422</v>
      </c>
      <c r="C50" s="83">
        <v>-7.7662000000000004</v>
      </c>
      <c r="D50" s="83">
        <v>-1.8039000000000001</v>
      </c>
      <c r="E50" s="83">
        <v>-1.8039000000000001</v>
      </c>
      <c r="F50" s="83">
        <v>2.420127876866851E-2</v>
      </c>
      <c r="G50" s="113" t="s">
        <v>359</v>
      </c>
      <c r="H50" s="113" t="s">
        <v>380</v>
      </c>
      <c r="I50" s="83">
        <v>-1.1521999999999999</v>
      </c>
      <c r="J50" s="83">
        <v>0</v>
      </c>
      <c r="K50" s="83">
        <v>-17.146999999999998</v>
      </c>
      <c r="L50" s="83">
        <v>11.4704</v>
      </c>
      <c r="M50" s="98">
        <v>-12.25</v>
      </c>
      <c r="N50" s="83">
        <v>2.6505000000000001</v>
      </c>
      <c r="O50" s="83">
        <v>17.291899999999998</v>
      </c>
      <c r="P50" s="83">
        <v>10.432499999999999</v>
      </c>
      <c r="Q50" s="83">
        <v>2.1863999999999999</v>
      </c>
      <c r="R50" s="83">
        <v>0</v>
      </c>
      <c r="S50" s="83">
        <v>1</v>
      </c>
      <c r="T50" s="99">
        <v>17</v>
      </c>
      <c r="U50" s="74" t="s">
        <v>180</v>
      </c>
      <c r="V50" s="74" t="s">
        <v>180</v>
      </c>
      <c r="W50" s="74" t="s">
        <v>180</v>
      </c>
      <c r="X50" s="74" t="s">
        <v>180</v>
      </c>
      <c r="Y50" s="74" t="s">
        <v>180</v>
      </c>
      <c r="Z50" s="74" t="s">
        <v>180</v>
      </c>
      <c r="AA50" s="74" t="s">
        <v>180</v>
      </c>
      <c r="AB50" s="74" t="s">
        <v>180</v>
      </c>
      <c r="AC50" s="74" t="s">
        <v>180</v>
      </c>
      <c r="AD50" s="74" t="s">
        <v>180</v>
      </c>
      <c r="AE50" s="83">
        <v>-2.42012787686685E-2</v>
      </c>
      <c r="AF50" s="83">
        <v>-0.72131431555498804</v>
      </c>
      <c r="AG50" s="83">
        <v>0.38199128805275101</v>
      </c>
      <c r="AH50" s="83">
        <v>0</v>
      </c>
      <c r="AI50" s="83">
        <v>0</v>
      </c>
      <c r="AJ50" s="83">
        <v>0</v>
      </c>
      <c r="AK50" s="83">
        <v>0</v>
      </c>
      <c r="AL50" s="83">
        <v>2</v>
      </c>
      <c r="AM50" s="83">
        <v>1</v>
      </c>
      <c r="AN50" s="83">
        <v>0</v>
      </c>
      <c r="AO50" s="96" t="s">
        <v>180</v>
      </c>
      <c r="AP50" s="74"/>
      <c r="AQ50" s="75"/>
    </row>
    <row r="51" spans="1:43" ht="15" customHeight="1" x14ac:dyDescent="0.25">
      <c r="A51" s="73" t="s">
        <v>477</v>
      </c>
      <c r="B51" s="83" t="s">
        <v>309</v>
      </c>
      <c r="C51" s="83">
        <v>10</v>
      </c>
      <c r="D51" s="83">
        <v>-2.3351000000000002</v>
      </c>
      <c r="E51" s="83">
        <v>-2.3351000000000002</v>
      </c>
      <c r="F51" s="83">
        <v>0.57803474978846081</v>
      </c>
      <c r="G51" s="113" t="s">
        <v>361</v>
      </c>
      <c r="H51" s="113" t="s">
        <v>381</v>
      </c>
      <c r="I51" s="83">
        <v>4.1150000000000002</v>
      </c>
      <c r="J51" s="83">
        <v>0</v>
      </c>
      <c r="K51" s="83">
        <v>-3.258</v>
      </c>
      <c r="L51" s="83">
        <v>14.3156</v>
      </c>
      <c r="M51" s="83">
        <v>5.2046000000000001</v>
      </c>
      <c r="N51" s="98">
        <v>0</v>
      </c>
      <c r="O51" s="83">
        <v>17.5108</v>
      </c>
      <c r="P51" s="83">
        <v>9.6152999999999995</v>
      </c>
      <c r="Q51" s="83">
        <v>12.324400000000001</v>
      </c>
      <c r="R51" s="83">
        <v>0</v>
      </c>
      <c r="S51" s="83">
        <v>1</v>
      </c>
      <c r="T51" s="99">
        <v>17</v>
      </c>
      <c r="U51" s="74" t="s">
        <v>180</v>
      </c>
      <c r="V51" s="74" t="s">
        <v>180</v>
      </c>
      <c r="W51" s="74" t="s">
        <v>180</v>
      </c>
      <c r="X51" s="74" t="s">
        <v>180</v>
      </c>
      <c r="Y51" s="74" t="s">
        <v>180</v>
      </c>
      <c r="Z51" s="74" t="s">
        <v>180</v>
      </c>
      <c r="AA51" s="74" t="s">
        <v>180</v>
      </c>
      <c r="AB51" s="74" t="s">
        <v>180</v>
      </c>
      <c r="AC51" s="74" t="s">
        <v>180</v>
      </c>
      <c r="AD51" s="74" t="s">
        <v>180</v>
      </c>
      <c r="AE51" s="83">
        <v>0.57803474978846103</v>
      </c>
      <c r="AF51" s="83">
        <v>3.4163491008979099</v>
      </c>
      <c r="AG51" s="83">
        <v>0.19752834695232199</v>
      </c>
      <c r="AH51" s="83">
        <v>0</v>
      </c>
      <c r="AI51" s="83">
        <v>101</v>
      </c>
      <c r="AJ51" s="83">
        <v>0</v>
      </c>
      <c r="AK51" s="83">
        <v>0</v>
      </c>
      <c r="AL51" s="83">
        <v>2</v>
      </c>
      <c r="AM51" s="83">
        <v>1</v>
      </c>
      <c r="AN51" s="83">
        <v>1</v>
      </c>
      <c r="AO51" s="96" t="s">
        <v>180</v>
      </c>
      <c r="AP51" s="74"/>
      <c r="AQ51" s="75"/>
    </row>
    <row r="52" spans="1:43" ht="15" customHeight="1" x14ac:dyDescent="0.25">
      <c r="A52" s="73" t="s">
        <v>478</v>
      </c>
      <c r="B52" s="83" t="s">
        <v>310</v>
      </c>
      <c r="C52" s="83">
        <v>4.1997</v>
      </c>
      <c r="D52" s="83">
        <v>0.2878</v>
      </c>
      <c r="E52" s="83">
        <v>0.2878</v>
      </c>
      <c r="F52" s="83">
        <v>1.6165884885822912</v>
      </c>
      <c r="G52" s="113" t="s">
        <v>363</v>
      </c>
      <c r="H52" s="113" t="s">
        <v>382</v>
      </c>
      <c r="I52" s="83">
        <v>15.225</v>
      </c>
      <c r="J52" s="83">
        <v>0.14549999999999999</v>
      </c>
      <c r="K52" s="83">
        <v>-4.1452</v>
      </c>
      <c r="L52" s="83">
        <v>16.497199999999999</v>
      </c>
      <c r="M52" s="83">
        <v>8.9465000000000003</v>
      </c>
      <c r="N52" s="98">
        <v>20</v>
      </c>
      <c r="O52" s="83">
        <v>9.7878000000000007</v>
      </c>
      <c r="P52" s="83">
        <v>4.7084999999999999</v>
      </c>
      <c r="Q52" s="83">
        <v>16.731200000000001</v>
      </c>
      <c r="R52" s="83">
        <v>0</v>
      </c>
      <c r="S52" s="83">
        <v>1</v>
      </c>
      <c r="T52" s="99">
        <v>17</v>
      </c>
      <c r="U52" s="74" t="s">
        <v>180</v>
      </c>
      <c r="V52" s="74" t="s">
        <v>180</v>
      </c>
      <c r="W52" s="74" t="s">
        <v>180</v>
      </c>
      <c r="X52" s="74" t="s">
        <v>180</v>
      </c>
      <c r="Y52" s="74" t="s">
        <v>180</v>
      </c>
      <c r="Z52" s="74" t="s">
        <v>180</v>
      </c>
      <c r="AA52" s="74" t="s">
        <v>180</v>
      </c>
      <c r="AB52" s="74" t="s">
        <v>180</v>
      </c>
      <c r="AC52" s="74" t="s">
        <v>180</v>
      </c>
      <c r="AD52" s="74" t="s">
        <v>180</v>
      </c>
      <c r="AE52" s="83">
        <v>1.6165884885822901</v>
      </c>
      <c r="AF52" s="83">
        <v>11.929973253443199</v>
      </c>
      <c r="AG52" s="83">
        <v>0.242131621592442</v>
      </c>
      <c r="AH52" s="83">
        <v>0</v>
      </c>
      <c r="AI52" s="83">
        <v>0</v>
      </c>
      <c r="AJ52" s="83">
        <v>0</v>
      </c>
      <c r="AK52" s="83">
        <v>0</v>
      </c>
      <c r="AL52" s="83">
        <v>2</v>
      </c>
      <c r="AM52" s="83">
        <v>1</v>
      </c>
      <c r="AN52" s="83">
        <v>0</v>
      </c>
      <c r="AO52" s="96" t="s">
        <v>180</v>
      </c>
      <c r="AP52" s="74"/>
      <c r="AQ52" s="75"/>
    </row>
    <row r="53" spans="1:43" ht="15" customHeight="1" x14ac:dyDescent="0.25">
      <c r="A53" s="73" t="s">
        <v>479</v>
      </c>
      <c r="B53" s="83" t="s">
        <v>321</v>
      </c>
      <c r="C53" s="83">
        <v>-9.6701999999999995</v>
      </c>
      <c r="D53" s="83">
        <v>-6.7310999999999996</v>
      </c>
      <c r="E53" s="83">
        <v>-6.7310999999999996</v>
      </c>
      <c r="F53" s="83">
        <v>1.6016558824130156</v>
      </c>
      <c r="G53" s="113" t="s">
        <v>365</v>
      </c>
      <c r="H53" s="113" t="s">
        <v>383</v>
      </c>
      <c r="I53" s="83">
        <v>8.2114999999999991</v>
      </c>
      <c r="J53" s="83">
        <v>0</v>
      </c>
      <c r="K53" s="83">
        <v>-19.36</v>
      </c>
      <c r="L53" s="83">
        <v>4.5934999999999997</v>
      </c>
      <c r="M53" s="83">
        <v>5.8971</v>
      </c>
      <c r="N53" s="98">
        <v>2.85</v>
      </c>
      <c r="O53" s="83">
        <v>0.34310000000000002</v>
      </c>
      <c r="P53" s="83">
        <v>3.4417</v>
      </c>
      <c r="Q53" s="83">
        <v>2.7353000000000001</v>
      </c>
      <c r="R53" s="83">
        <v>0</v>
      </c>
      <c r="S53" s="83">
        <v>1</v>
      </c>
      <c r="T53" s="99">
        <v>17</v>
      </c>
      <c r="U53" s="74" t="s">
        <v>180</v>
      </c>
      <c r="V53" s="74" t="s">
        <v>180</v>
      </c>
      <c r="W53" s="74" t="s">
        <v>180</v>
      </c>
      <c r="X53" s="74" t="s">
        <v>180</v>
      </c>
      <c r="Y53" s="74" t="s">
        <v>180</v>
      </c>
      <c r="Z53" s="74" t="s">
        <v>180</v>
      </c>
      <c r="AA53" s="74" t="s">
        <v>180</v>
      </c>
      <c r="AB53" s="74" t="s">
        <v>180</v>
      </c>
      <c r="AC53" s="74" t="s">
        <v>180</v>
      </c>
      <c r="AD53" s="74" t="s">
        <v>180</v>
      </c>
      <c r="AE53" s="83">
        <v>-1.4695499999999999</v>
      </c>
      <c r="AF53" s="83">
        <v>4.8243179831952698</v>
      </c>
      <c r="AG53" s="83">
        <v>0.34987754601047699</v>
      </c>
      <c r="AH53" s="83">
        <v>0</v>
      </c>
      <c r="AI53" s="83">
        <v>0</v>
      </c>
      <c r="AJ53" s="83">
        <v>0</v>
      </c>
      <c r="AK53" s="83">
        <v>0</v>
      </c>
      <c r="AL53" s="83">
        <v>2</v>
      </c>
      <c r="AM53" s="83">
        <v>1</v>
      </c>
      <c r="AN53" s="83">
        <v>0</v>
      </c>
      <c r="AO53" s="96" t="s">
        <v>180</v>
      </c>
      <c r="AP53" s="74"/>
      <c r="AQ53" s="75"/>
    </row>
    <row r="54" spans="1:43" ht="15" customHeight="1" x14ac:dyDescent="0.25">
      <c r="A54" s="73" t="s">
        <v>480</v>
      </c>
      <c r="B54" s="83" t="s">
        <v>311</v>
      </c>
      <c r="C54" s="83">
        <v>2.0789</v>
      </c>
      <c r="D54" s="83">
        <v>-3.6400000000000002E-2</v>
      </c>
      <c r="E54" s="83">
        <v>-3.6400000000000002E-2</v>
      </c>
      <c r="F54" s="83">
        <v>6.38398491328714</v>
      </c>
      <c r="G54" s="113" t="s">
        <v>367</v>
      </c>
      <c r="H54" s="113" t="s">
        <v>326</v>
      </c>
      <c r="I54" s="83">
        <v>-17.146999999999998</v>
      </c>
      <c r="J54" s="83">
        <v>0</v>
      </c>
      <c r="K54" s="83">
        <v>-9.1251999999999995</v>
      </c>
      <c r="L54" s="83">
        <v>7.819</v>
      </c>
      <c r="M54" s="83">
        <v>4.9541000000000004</v>
      </c>
      <c r="N54" s="83">
        <v>11.764900000000001</v>
      </c>
      <c r="O54" s="98">
        <v>0</v>
      </c>
      <c r="P54" s="83">
        <v>1.3909</v>
      </c>
      <c r="Q54" s="83">
        <v>8.9870000000000001</v>
      </c>
      <c r="R54" s="83">
        <v>1</v>
      </c>
      <c r="S54" s="83">
        <v>1</v>
      </c>
      <c r="T54" s="99">
        <v>17</v>
      </c>
      <c r="U54" s="74" t="s">
        <v>180</v>
      </c>
      <c r="V54" s="74" t="s">
        <v>180</v>
      </c>
      <c r="W54" s="74" t="s">
        <v>180</v>
      </c>
      <c r="X54" s="74" t="s">
        <v>180</v>
      </c>
      <c r="Y54" s="74" t="s">
        <v>180</v>
      </c>
      <c r="Z54" s="74" t="s">
        <v>180</v>
      </c>
      <c r="AA54" s="74" t="s">
        <v>180</v>
      </c>
      <c r="AB54" s="74" t="s">
        <v>180</v>
      </c>
      <c r="AC54" s="74" t="s">
        <v>180</v>
      </c>
      <c r="AD54" s="74" t="s">
        <v>180</v>
      </c>
      <c r="AE54" s="83">
        <v>1.05765</v>
      </c>
      <c r="AF54" s="83">
        <v>-11.926253640326401</v>
      </c>
      <c r="AG54" s="83">
        <v>0.28678092463593602</v>
      </c>
      <c r="AH54" s="83">
        <v>0</v>
      </c>
      <c r="AI54" s="83">
        <v>0</v>
      </c>
      <c r="AJ54" s="83">
        <v>0</v>
      </c>
      <c r="AK54" s="83">
        <v>0</v>
      </c>
      <c r="AL54" s="83">
        <v>2</v>
      </c>
      <c r="AM54" s="83">
        <v>1</v>
      </c>
      <c r="AN54" s="83">
        <v>0</v>
      </c>
      <c r="AO54" s="96" t="s">
        <v>180</v>
      </c>
      <c r="AP54" s="74"/>
      <c r="AQ54" s="75"/>
    </row>
    <row r="55" spans="1:43" ht="15" customHeight="1" x14ac:dyDescent="0.25">
      <c r="A55" s="73" t="s">
        <v>481</v>
      </c>
      <c r="B55" s="83" t="s">
        <v>312</v>
      </c>
      <c r="C55" s="83">
        <v>-7.8989000000000003</v>
      </c>
      <c r="D55" s="83">
        <v>-4.5974000000000004</v>
      </c>
      <c r="E55" s="83">
        <v>-4.5974000000000004</v>
      </c>
      <c r="F55" s="83">
        <v>6.0399013919755609</v>
      </c>
      <c r="G55" s="113" t="s">
        <v>369</v>
      </c>
      <c r="H55" s="113" t="s">
        <v>327</v>
      </c>
      <c r="I55" s="83">
        <v>-3.258</v>
      </c>
      <c r="J55" s="83">
        <v>0</v>
      </c>
      <c r="K55" s="83">
        <v>1.522</v>
      </c>
      <c r="L55" s="83">
        <v>9.9069000000000003</v>
      </c>
      <c r="M55" s="83">
        <v>15.7438</v>
      </c>
      <c r="N55" s="83">
        <v>6.9382000000000001</v>
      </c>
      <c r="O55" s="98">
        <v>20</v>
      </c>
      <c r="P55" s="83">
        <v>18.534300000000002</v>
      </c>
      <c r="Q55" s="83">
        <v>1.6276999999999999</v>
      </c>
      <c r="R55" s="83">
        <v>1</v>
      </c>
      <c r="S55" s="83">
        <v>0</v>
      </c>
      <c r="T55" s="99">
        <v>17</v>
      </c>
      <c r="U55" s="74" t="s">
        <v>180</v>
      </c>
      <c r="V55" s="74" t="s">
        <v>180</v>
      </c>
      <c r="W55" s="74" t="s">
        <v>180</v>
      </c>
      <c r="X55" s="74" t="s">
        <v>180</v>
      </c>
      <c r="Y55" s="74" t="s">
        <v>180</v>
      </c>
      <c r="Z55" s="74" t="s">
        <v>180</v>
      </c>
      <c r="AA55" s="74" t="s">
        <v>180</v>
      </c>
      <c r="AB55" s="74" t="s">
        <v>180</v>
      </c>
      <c r="AC55" s="74" t="s">
        <v>180</v>
      </c>
      <c r="AD55" s="74" t="s">
        <v>180</v>
      </c>
      <c r="AE55" s="83">
        <v>-1.6507499999999999</v>
      </c>
      <c r="AF55" s="83">
        <v>-2.6324593759039199</v>
      </c>
      <c r="AG55" s="83">
        <v>0.38919933059329798</v>
      </c>
      <c r="AH55" s="83">
        <v>2</v>
      </c>
      <c r="AI55" s="83">
        <v>101</v>
      </c>
      <c r="AJ55" s="83">
        <v>1</v>
      </c>
      <c r="AK55" s="83">
        <v>1</v>
      </c>
      <c r="AL55" s="83">
        <v>2</v>
      </c>
      <c r="AM55" s="83">
        <v>1</v>
      </c>
      <c r="AN55" s="83">
        <v>1</v>
      </c>
      <c r="AO55" s="96" t="s">
        <v>180</v>
      </c>
      <c r="AP55" s="74"/>
      <c r="AQ55" s="75"/>
    </row>
    <row r="56" spans="1:43" ht="15" customHeight="1" x14ac:dyDescent="0.25">
      <c r="A56" s="73" t="s">
        <v>482</v>
      </c>
      <c r="B56" s="83" t="s">
        <v>322</v>
      </c>
      <c r="C56" s="83">
        <v>-7.8365</v>
      </c>
      <c r="D56" s="83">
        <v>3.2038000000000002</v>
      </c>
      <c r="E56" s="83">
        <v>3.2038000000000002</v>
      </c>
      <c r="F56" s="83">
        <v>4.7963911098866845</v>
      </c>
      <c r="G56" s="113" t="s">
        <v>371</v>
      </c>
      <c r="H56" s="113" t="s">
        <v>328</v>
      </c>
      <c r="I56" s="83">
        <v>-3.258</v>
      </c>
      <c r="J56" s="83">
        <v>0.36599999999999999</v>
      </c>
      <c r="K56" s="83">
        <v>4.1150000000000002</v>
      </c>
      <c r="L56" s="83">
        <v>9.0579000000000001</v>
      </c>
      <c r="M56" s="83">
        <v>5.4295999999999998</v>
      </c>
      <c r="N56" s="83">
        <v>16.6541</v>
      </c>
      <c r="O56" s="98">
        <v>2.85</v>
      </c>
      <c r="P56" s="83">
        <v>16.8188</v>
      </c>
      <c r="Q56" s="83">
        <v>3.9554999999999998</v>
      </c>
      <c r="R56" s="83">
        <v>0</v>
      </c>
      <c r="S56" s="83">
        <v>1</v>
      </c>
      <c r="T56" s="99">
        <v>17</v>
      </c>
      <c r="U56" s="74" t="s">
        <v>180</v>
      </c>
      <c r="V56" s="74" t="s">
        <v>180</v>
      </c>
      <c r="W56" s="74" t="s">
        <v>180</v>
      </c>
      <c r="X56" s="74" t="s">
        <v>180</v>
      </c>
      <c r="Y56" s="74" t="s">
        <v>180</v>
      </c>
      <c r="Z56" s="74" t="s">
        <v>180</v>
      </c>
      <c r="AA56" s="74" t="s">
        <v>180</v>
      </c>
      <c r="AB56" s="74" t="s">
        <v>180</v>
      </c>
      <c r="AC56" s="74" t="s">
        <v>180</v>
      </c>
      <c r="AD56" s="74" t="s">
        <v>180</v>
      </c>
      <c r="AE56" s="83">
        <v>-4.79639110988668</v>
      </c>
      <c r="AF56" s="83">
        <v>-3.4636928923630799</v>
      </c>
      <c r="AG56" s="83">
        <v>0.13370650092890299</v>
      </c>
      <c r="AH56" s="83">
        <v>0</v>
      </c>
      <c r="AI56" s="83">
        <v>0</v>
      </c>
      <c r="AJ56" s="83">
        <v>0</v>
      </c>
      <c r="AK56" s="83">
        <v>0</v>
      </c>
      <c r="AL56" s="83">
        <v>2</v>
      </c>
      <c r="AM56" s="83">
        <v>1</v>
      </c>
      <c r="AN56" s="83">
        <v>0</v>
      </c>
      <c r="AO56" s="96" t="s">
        <v>180</v>
      </c>
      <c r="AP56" s="74"/>
      <c r="AQ56" s="75"/>
    </row>
    <row r="57" spans="1:43" ht="15" customHeight="1" x14ac:dyDescent="0.25">
      <c r="A57" s="73" t="s">
        <v>483</v>
      </c>
      <c r="B57" s="83" t="s">
        <v>313</v>
      </c>
      <c r="C57" s="83">
        <v>6.7766000000000002</v>
      </c>
      <c r="D57" s="83">
        <v>1.3835</v>
      </c>
      <c r="E57" s="83">
        <v>1.3835</v>
      </c>
      <c r="F57" s="83">
        <v>3.0367777444201871</v>
      </c>
      <c r="G57" s="113" t="s">
        <v>348</v>
      </c>
      <c r="H57" s="113" t="s">
        <v>330</v>
      </c>
      <c r="I57" s="83">
        <v>-1.1521999999999999</v>
      </c>
      <c r="J57" s="83">
        <v>0</v>
      </c>
      <c r="K57" s="83">
        <v>15.225</v>
      </c>
      <c r="L57" s="83">
        <v>11.4704</v>
      </c>
      <c r="M57" s="83">
        <v>0.39510000000000001</v>
      </c>
      <c r="N57" s="83">
        <v>16.236699999999999</v>
      </c>
      <c r="O57" s="83">
        <v>7.2957999999999998</v>
      </c>
      <c r="P57" s="98">
        <v>0</v>
      </c>
      <c r="Q57" s="83">
        <v>12.910399999999999</v>
      </c>
      <c r="R57" s="83">
        <v>0</v>
      </c>
      <c r="S57" s="83">
        <v>0</v>
      </c>
      <c r="T57" s="99">
        <v>17</v>
      </c>
      <c r="U57" s="74" t="s">
        <v>180</v>
      </c>
      <c r="V57" s="74" t="s">
        <v>180</v>
      </c>
      <c r="W57" s="74" t="s">
        <v>180</v>
      </c>
      <c r="X57" s="74" t="s">
        <v>180</v>
      </c>
      <c r="Y57" s="74" t="s">
        <v>180</v>
      </c>
      <c r="Z57" s="74" t="s">
        <v>180</v>
      </c>
      <c r="AA57" s="74" t="s">
        <v>180</v>
      </c>
      <c r="AB57" s="74" t="s">
        <v>180</v>
      </c>
      <c r="AC57" s="74" t="s">
        <v>180</v>
      </c>
      <c r="AD57" s="74" t="s">
        <v>180</v>
      </c>
      <c r="AE57" s="83">
        <v>2.6965499999999998</v>
      </c>
      <c r="AF57" s="83">
        <v>0.25253783288754</v>
      </c>
      <c r="AG57" s="83">
        <v>0.36498547135759402</v>
      </c>
      <c r="AH57" s="83">
        <v>0</v>
      </c>
      <c r="AI57" s="83">
        <v>101</v>
      </c>
      <c r="AJ57" s="83">
        <v>1</v>
      </c>
      <c r="AK57" s="83">
        <v>1</v>
      </c>
      <c r="AL57" s="83">
        <v>2</v>
      </c>
      <c r="AM57" s="83">
        <v>1</v>
      </c>
      <c r="AN57" s="83">
        <v>1</v>
      </c>
      <c r="AO57" s="96" t="s">
        <v>180</v>
      </c>
      <c r="AP57" s="74"/>
      <c r="AQ57" s="75"/>
    </row>
    <row r="58" spans="1:43" ht="15" customHeight="1" x14ac:dyDescent="0.25">
      <c r="A58" s="73" t="s">
        <v>484</v>
      </c>
      <c r="B58" s="83" t="s">
        <v>314</v>
      </c>
      <c r="C58" s="83">
        <v>-4.0259</v>
      </c>
      <c r="D58" s="83">
        <v>-6.7176999999999998</v>
      </c>
      <c r="E58" s="83">
        <v>-6.7176999999999998</v>
      </c>
      <c r="F58" s="83">
        <v>0.1769365687574187</v>
      </c>
      <c r="G58" s="113" t="s">
        <v>349</v>
      </c>
      <c r="H58" s="113" t="s">
        <v>326</v>
      </c>
      <c r="I58" s="83">
        <v>4.1150000000000002</v>
      </c>
      <c r="J58" s="83">
        <v>0.152</v>
      </c>
      <c r="K58" s="83">
        <v>-17.146999999999998</v>
      </c>
      <c r="L58" s="83">
        <v>13.824199999999999</v>
      </c>
      <c r="M58" s="83">
        <v>11.867699999999999</v>
      </c>
      <c r="N58" s="83">
        <v>13.985900000000001</v>
      </c>
      <c r="O58" s="83">
        <v>18.712399999999999</v>
      </c>
      <c r="P58" s="98">
        <v>20</v>
      </c>
      <c r="Q58" s="83">
        <v>5.1680000000000001</v>
      </c>
      <c r="R58" s="83">
        <v>0</v>
      </c>
      <c r="S58" s="83">
        <v>1</v>
      </c>
      <c r="T58" s="99">
        <v>17</v>
      </c>
      <c r="U58" s="74" t="s">
        <v>180</v>
      </c>
      <c r="V58" s="74" t="s">
        <v>180</v>
      </c>
      <c r="W58" s="74" t="s">
        <v>180</v>
      </c>
      <c r="X58" s="74" t="s">
        <v>180</v>
      </c>
      <c r="Y58" s="74" t="s">
        <v>180</v>
      </c>
      <c r="Z58" s="74" t="s">
        <v>180</v>
      </c>
      <c r="AA58" s="74" t="s">
        <v>180</v>
      </c>
      <c r="AB58" s="74" t="s">
        <v>180</v>
      </c>
      <c r="AC58" s="74" t="s">
        <v>180</v>
      </c>
      <c r="AD58" s="74" t="s">
        <v>180</v>
      </c>
      <c r="AE58" s="83">
        <v>0.176936568757419</v>
      </c>
      <c r="AF58" s="83">
        <v>2.9856385279132902</v>
      </c>
      <c r="AG58" s="83">
        <v>0.28678092463593602</v>
      </c>
      <c r="AH58" s="83">
        <v>0</v>
      </c>
      <c r="AI58" s="83">
        <v>0</v>
      </c>
      <c r="AJ58" s="83">
        <v>0</v>
      </c>
      <c r="AK58" s="83">
        <v>0</v>
      </c>
      <c r="AL58" s="83">
        <v>2</v>
      </c>
      <c r="AM58" s="83">
        <v>1</v>
      </c>
      <c r="AN58" s="83">
        <v>0</v>
      </c>
      <c r="AO58" s="96" t="s">
        <v>180</v>
      </c>
      <c r="AP58" s="74"/>
      <c r="AQ58" s="75"/>
    </row>
    <row r="59" spans="1:43" ht="15" customHeight="1" x14ac:dyDescent="0.25">
      <c r="A59" s="73" t="s">
        <v>485</v>
      </c>
      <c r="B59" s="83" t="s">
        <v>315</v>
      </c>
      <c r="C59" s="83">
        <v>-9.0413999999999994</v>
      </c>
      <c r="D59" s="83">
        <v>9.7094000000000005</v>
      </c>
      <c r="E59" s="83">
        <v>9.7094000000000005</v>
      </c>
      <c r="F59" s="83">
        <v>4.5578338006097008E-2</v>
      </c>
      <c r="G59" s="113" t="s">
        <v>348</v>
      </c>
      <c r="H59" s="113" t="s">
        <v>327</v>
      </c>
      <c r="I59" s="83">
        <v>15.225</v>
      </c>
      <c r="J59" s="83">
        <v>0.1452</v>
      </c>
      <c r="K59" s="83">
        <v>-3.258</v>
      </c>
      <c r="L59" s="83">
        <v>13.426500000000001</v>
      </c>
      <c r="M59" s="83">
        <v>8.0307999999999993</v>
      </c>
      <c r="N59" s="83">
        <v>14.184699999999999</v>
      </c>
      <c r="O59" s="83">
        <v>15.1052</v>
      </c>
      <c r="P59" s="98">
        <v>11.8432</v>
      </c>
      <c r="Q59" s="83">
        <v>1.216</v>
      </c>
      <c r="R59" s="83">
        <v>0</v>
      </c>
      <c r="S59" s="83">
        <v>1</v>
      </c>
      <c r="T59" s="99">
        <v>17</v>
      </c>
      <c r="U59" s="74" t="s">
        <v>180</v>
      </c>
      <c r="V59" s="74" t="s">
        <v>180</v>
      </c>
      <c r="W59" s="74" t="s">
        <v>180</v>
      </c>
      <c r="X59" s="74" t="s">
        <v>180</v>
      </c>
      <c r="Y59" s="74" t="s">
        <v>180</v>
      </c>
      <c r="Z59" s="74" t="s">
        <v>180</v>
      </c>
      <c r="AA59" s="74" t="s">
        <v>180</v>
      </c>
      <c r="AB59" s="74" t="s">
        <v>180</v>
      </c>
      <c r="AC59" s="74" t="s">
        <v>180</v>
      </c>
      <c r="AD59" s="74" t="s">
        <v>180</v>
      </c>
      <c r="AE59" s="83">
        <v>-4.5578338006097001E-2</v>
      </c>
      <c r="AF59" s="83">
        <v>9.2817011330755204</v>
      </c>
      <c r="AG59" s="83">
        <v>0.38919933059329798</v>
      </c>
      <c r="AH59" s="83">
        <v>0</v>
      </c>
      <c r="AI59" s="83">
        <v>0</v>
      </c>
      <c r="AJ59" s="83">
        <v>0</v>
      </c>
      <c r="AK59" s="83">
        <v>0</v>
      </c>
      <c r="AL59" s="83">
        <v>2</v>
      </c>
      <c r="AM59" s="83">
        <v>1</v>
      </c>
      <c r="AN59" s="83">
        <v>0</v>
      </c>
      <c r="AO59" s="96" t="s">
        <v>180</v>
      </c>
      <c r="AP59" s="74"/>
      <c r="AQ59" s="75"/>
    </row>
    <row r="60" spans="1:43" ht="15" customHeight="1" x14ac:dyDescent="0.25">
      <c r="A60" s="73" t="s">
        <v>486</v>
      </c>
      <c r="B60" s="83" t="s">
        <v>316</v>
      </c>
      <c r="C60" s="83">
        <v>-3.7888000000000002</v>
      </c>
      <c r="D60" s="83">
        <v>3.7444999999999999</v>
      </c>
      <c r="E60" s="83">
        <v>3.7444999999999999</v>
      </c>
      <c r="F60" s="83">
        <v>0.97456680748542635</v>
      </c>
      <c r="G60" s="113" t="s">
        <v>349</v>
      </c>
      <c r="H60" s="113" t="s">
        <v>328</v>
      </c>
      <c r="I60" s="83">
        <v>8.2114999999999991</v>
      </c>
      <c r="J60" s="83">
        <v>0</v>
      </c>
      <c r="K60" s="83">
        <v>-4.1452</v>
      </c>
      <c r="L60" s="83">
        <v>14.3156</v>
      </c>
      <c r="M60" s="83">
        <v>15.735799999999999</v>
      </c>
      <c r="N60" s="83">
        <v>0.43630000000000002</v>
      </c>
      <c r="O60" s="83">
        <v>0.93689999999999996</v>
      </c>
      <c r="P60" s="83">
        <v>14.301600000000001</v>
      </c>
      <c r="Q60" s="98">
        <v>0</v>
      </c>
      <c r="R60" s="83">
        <v>0</v>
      </c>
      <c r="S60" s="83">
        <v>1</v>
      </c>
      <c r="T60" s="99">
        <v>17</v>
      </c>
      <c r="U60" s="74" t="s">
        <v>180</v>
      </c>
      <c r="V60" s="74" t="s">
        <v>180</v>
      </c>
      <c r="W60" s="74" t="s">
        <v>180</v>
      </c>
      <c r="X60" s="74" t="s">
        <v>180</v>
      </c>
      <c r="Y60" s="74" t="s">
        <v>180</v>
      </c>
      <c r="Z60" s="74" t="s">
        <v>180</v>
      </c>
      <c r="AA60" s="74" t="s">
        <v>180</v>
      </c>
      <c r="AB60" s="74" t="s">
        <v>180</v>
      </c>
      <c r="AC60" s="74" t="s">
        <v>180</v>
      </c>
      <c r="AD60" s="74" t="s">
        <v>180</v>
      </c>
      <c r="AE60" s="83">
        <v>-0.97456680748542601</v>
      </c>
      <c r="AF60" s="83">
        <v>6.9832631498719904</v>
      </c>
      <c r="AG60" s="83">
        <v>0.13370650092890299</v>
      </c>
      <c r="AH60" s="83">
        <v>0</v>
      </c>
      <c r="AI60" s="83">
        <v>0</v>
      </c>
      <c r="AJ60" s="83">
        <v>0</v>
      </c>
      <c r="AK60" s="83">
        <v>0</v>
      </c>
      <c r="AL60" s="83">
        <v>2</v>
      </c>
      <c r="AM60" s="83">
        <v>1</v>
      </c>
      <c r="AN60" s="83">
        <v>0</v>
      </c>
      <c r="AO60" s="96" t="s">
        <v>180</v>
      </c>
      <c r="AP60" s="74"/>
      <c r="AQ60" s="75"/>
    </row>
    <row r="61" spans="1:43" ht="15" customHeight="1" x14ac:dyDescent="0.25">
      <c r="A61" s="73" t="s">
        <v>487</v>
      </c>
      <c r="B61" s="83" t="s">
        <v>317</v>
      </c>
      <c r="C61" s="83">
        <v>-1.9778</v>
      </c>
      <c r="D61" s="83">
        <v>0.62780000000000002</v>
      </c>
      <c r="E61" s="83">
        <v>0.62780000000000002</v>
      </c>
      <c r="F61" s="83">
        <v>2.849618707855611</v>
      </c>
      <c r="G61" s="113" t="s">
        <v>350</v>
      </c>
      <c r="H61" s="113" t="s">
        <v>330</v>
      </c>
      <c r="I61" s="83">
        <v>-17.146999999999998</v>
      </c>
      <c r="J61" s="83">
        <v>0</v>
      </c>
      <c r="K61" s="83">
        <v>-19.36</v>
      </c>
      <c r="L61" s="83">
        <v>16.497199999999999</v>
      </c>
      <c r="M61" s="83">
        <v>13.2249</v>
      </c>
      <c r="N61" s="83">
        <v>11.5747</v>
      </c>
      <c r="O61" s="83">
        <v>1.5994999999999999</v>
      </c>
      <c r="P61" s="83">
        <v>20</v>
      </c>
      <c r="Q61" s="98">
        <v>20</v>
      </c>
      <c r="R61" s="83">
        <v>1</v>
      </c>
      <c r="S61" s="83">
        <v>1</v>
      </c>
      <c r="T61" s="99">
        <v>17</v>
      </c>
      <c r="U61" s="74" t="s">
        <v>180</v>
      </c>
      <c r="V61" s="74" t="s">
        <v>180</v>
      </c>
      <c r="W61" s="74" t="s">
        <v>180</v>
      </c>
      <c r="X61" s="74" t="s">
        <v>180</v>
      </c>
      <c r="Y61" s="74" t="s">
        <v>180</v>
      </c>
      <c r="Z61" s="74" t="s">
        <v>180</v>
      </c>
      <c r="AA61" s="74" t="s">
        <v>180</v>
      </c>
      <c r="AB61" s="74" t="s">
        <v>180</v>
      </c>
      <c r="AC61" s="74" t="s">
        <v>180</v>
      </c>
      <c r="AD61" s="74" t="s">
        <v>180</v>
      </c>
      <c r="AE61" s="83">
        <v>-1.3028</v>
      </c>
      <c r="AF61" s="83">
        <v>-11.3586659506961</v>
      </c>
      <c r="AG61" s="83">
        <v>0.36532826203303898</v>
      </c>
      <c r="AH61" s="83">
        <v>0</v>
      </c>
      <c r="AI61" s="83">
        <v>101</v>
      </c>
      <c r="AJ61" s="83">
        <v>0</v>
      </c>
      <c r="AK61" s="83">
        <v>0</v>
      </c>
      <c r="AL61" s="83">
        <v>2</v>
      </c>
      <c r="AM61" s="83">
        <v>1</v>
      </c>
      <c r="AN61" s="83">
        <v>1</v>
      </c>
      <c r="AO61" s="96" t="s">
        <v>180</v>
      </c>
      <c r="AP61" s="74"/>
      <c r="AQ61" s="75"/>
    </row>
    <row r="62" spans="1:43" ht="15" customHeight="1" x14ac:dyDescent="0.25">
      <c r="A62" s="73" t="s">
        <v>488</v>
      </c>
      <c r="B62" s="83" t="s">
        <v>318</v>
      </c>
      <c r="C62" s="83">
        <v>-3.6796000000000002</v>
      </c>
      <c r="D62" s="83">
        <v>-1.8001</v>
      </c>
      <c r="E62" s="83">
        <v>-1.8001</v>
      </c>
      <c r="F62" s="83">
        <v>3.3728403520785841</v>
      </c>
      <c r="G62" s="113" t="s">
        <v>351</v>
      </c>
      <c r="H62" s="113" t="s">
        <v>341</v>
      </c>
      <c r="I62" s="83">
        <v>-3.258</v>
      </c>
      <c r="J62" s="83">
        <v>0.17499999999999999</v>
      </c>
      <c r="K62" s="83">
        <v>-9.1251999999999995</v>
      </c>
      <c r="L62" s="83">
        <v>4.5934999999999997</v>
      </c>
      <c r="M62" s="83">
        <v>15.3834</v>
      </c>
      <c r="N62" s="83">
        <v>4.1672000000000002</v>
      </c>
      <c r="O62" s="83">
        <v>13.5762</v>
      </c>
      <c r="P62" s="83">
        <v>10.5586</v>
      </c>
      <c r="Q62" s="98">
        <v>1.246</v>
      </c>
      <c r="R62" s="83">
        <v>1</v>
      </c>
      <c r="S62" s="83">
        <v>1</v>
      </c>
      <c r="T62" s="99">
        <v>17</v>
      </c>
      <c r="U62" s="74" t="s">
        <v>180</v>
      </c>
      <c r="V62" s="74" t="s">
        <v>180</v>
      </c>
      <c r="W62" s="74" t="s">
        <v>180</v>
      </c>
      <c r="X62" s="74" t="s">
        <v>180</v>
      </c>
      <c r="Y62" s="74" t="s">
        <v>180</v>
      </c>
      <c r="Z62" s="74" t="s">
        <v>180</v>
      </c>
      <c r="AA62" s="74" t="s">
        <v>180</v>
      </c>
      <c r="AB62" s="74" t="s">
        <v>180</v>
      </c>
      <c r="AC62" s="74" t="s">
        <v>180</v>
      </c>
      <c r="AD62" s="74" t="s">
        <v>180</v>
      </c>
      <c r="AE62" s="83">
        <v>-0.93974999999999997</v>
      </c>
      <c r="AF62" s="83">
        <v>-2.97063772448301</v>
      </c>
      <c r="AG62" s="83">
        <v>0.12395655150091101</v>
      </c>
      <c r="AH62" s="83">
        <v>0</v>
      </c>
      <c r="AI62" s="83">
        <v>0</v>
      </c>
      <c r="AJ62" s="83">
        <v>0</v>
      </c>
      <c r="AK62" s="83">
        <v>0</v>
      </c>
      <c r="AL62" s="83">
        <v>2</v>
      </c>
      <c r="AM62" s="83">
        <v>1</v>
      </c>
      <c r="AN62" s="83">
        <v>0</v>
      </c>
      <c r="AO62" s="96" t="s">
        <v>180</v>
      </c>
      <c r="AP62" s="74"/>
      <c r="AQ62" s="75"/>
    </row>
    <row r="63" spans="1:43" ht="15" customHeight="1" x14ac:dyDescent="0.25">
      <c r="A63" s="73" t="s">
        <v>489</v>
      </c>
      <c r="B63" s="83" t="s">
        <v>241</v>
      </c>
      <c r="C63" s="83">
        <v>9.92</v>
      </c>
      <c r="D63" s="83">
        <v>-7.7450999999999999</v>
      </c>
      <c r="E63" s="83">
        <v>-7.7450999999999999</v>
      </c>
      <c r="F63" s="83">
        <v>2.5694924589796098</v>
      </c>
      <c r="G63" s="113" t="s">
        <v>353</v>
      </c>
      <c r="H63" s="113" t="s">
        <v>343</v>
      </c>
      <c r="I63" s="83">
        <v>8.2114999999999991</v>
      </c>
      <c r="J63" s="83">
        <v>0</v>
      </c>
      <c r="K63" s="83">
        <v>-2.1522000000000001</v>
      </c>
      <c r="L63" s="83">
        <v>7.819</v>
      </c>
      <c r="M63" s="83">
        <v>0.2195</v>
      </c>
      <c r="N63" s="83">
        <v>15.303900000000001</v>
      </c>
      <c r="O63" s="83">
        <v>18.440000000000001</v>
      </c>
      <c r="P63" s="99">
        <v>7.0374999999999996</v>
      </c>
      <c r="Q63" s="99">
        <v>17.847999999999999</v>
      </c>
      <c r="R63" s="98">
        <v>0</v>
      </c>
      <c r="S63" s="83">
        <v>0</v>
      </c>
      <c r="T63" s="99">
        <v>17</v>
      </c>
      <c r="U63" s="74" t="s">
        <v>180</v>
      </c>
      <c r="V63" s="74" t="s">
        <v>180</v>
      </c>
      <c r="W63" s="74" t="s">
        <v>180</v>
      </c>
      <c r="X63" s="74" t="s">
        <v>180</v>
      </c>
      <c r="Y63" s="74" t="s">
        <v>180</v>
      </c>
      <c r="Z63" s="74" t="s">
        <v>180</v>
      </c>
      <c r="AA63" s="74" t="s">
        <v>180</v>
      </c>
      <c r="AB63" s="74" t="s">
        <v>180</v>
      </c>
      <c r="AC63" s="74" t="s">
        <v>180</v>
      </c>
      <c r="AD63" s="74" t="s">
        <v>180</v>
      </c>
      <c r="AE63" s="83">
        <v>2.5694924589796102</v>
      </c>
      <c r="AF63" s="83">
        <v>6.0336123556718304</v>
      </c>
      <c r="AG63" s="83">
        <v>0.38601289142096601</v>
      </c>
      <c r="AH63" s="83">
        <v>0</v>
      </c>
      <c r="AI63" s="83">
        <v>0</v>
      </c>
      <c r="AJ63" s="83">
        <v>0</v>
      </c>
      <c r="AK63" s="83">
        <v>0</v>
      </c>
      <c r="AL63" s="83">
        <v>2</v>
      </c>
      <c r="AM63" s="83">
        <v>1</v>
      </c>
      <c r="AN63" s="83">
        <v>0</v>
      </c>
      <c r="AO63" s="96" t="s">
        <v>180</v>
      </c>
      <c r="AP63" s="74"/>
      <c r="AQ63" s="75"/>
    </row>
    <row r="64" spans="1:43" ht="15" customHeight="1" thickBot="1" x14ac:dyDescent="0.3">
      <c r="A64" s="73" t="s">
        <v>490</v>
      </c>
      <c r="B64" s="83" t="s">
        <v>242</v>
      </c>
      <c r="C64" s="83">
        <v>10</v>
      </c>
      <c r="D64" s="83">
        <v>6.4638999999999998</v>
      </c>
      <c r="E64" s="83">
        <v>6.4638999999999998</v>
      </c>
      <c r="F64" s="83">
        <v>1.1956188123150702</v>
      </c>
      <c r="G64" s="113" t="s">
        <v>355</v>
      </c>
      <c r="H64" s="113" t="s">
        <v>345</v>
      </c>
      <c r="I64" s="83">
        <v>-3.258</v>
      </c>
      <c r="J64" s="83">
        <v>0.52300000000000002</v>
      </c>
      <c r="K64" s="83">
        <v>4.1150000000000002</v>
      </c>
      <c r="L64" s="83">
        <v>16.497199999999999</v>
      </c>
      <c r="M64" s="84">
        <v>12.385300000000001</v>
      </c>
      <c r="N64" s="83">
        <v>3.3386</v>
      </c>
      <c r="O64" s="83">
        <v>11.404400000000001</v>
      </c>
      <c r="P64" s="99">
        <v>13.7902</v>
      </c>
      <c r="Q64" s="99">
        <v>8.5429999999999993</v>
      </c>
      <c r="R64" s="98">
        <v>1</v>
      </c>
      <c r="S64" s="83">
        <v>1</v>
      </c>
      <c r="T64" s="99">
        <v>17</v>
      </c>
      <c r="U64" s="74" t="s">
        <v>180</v>
      </c>
      <c r="V64" s="74" t="s">
        <v>180</v>
      </c>
      <c r="W64" s="74" t="s">
        <v>180</v>
      </c>
      <c r="X64" s="74" t="s">
        <v>180</v>
      </c>
      <c r="Y64" s="74" t="s">
        <v>180</v>
      </c>
      <c r="Z64" s="74" t="s">
        <v>180</v>
      </c>
      <c r="AA64" s="74" t="s">
        <v>180</v>
      </c>
      <c r="AB64" s="74" t="s">
        <v>180</v>
      </c>
      <c r="AC64" s="74" t="s">
        <v>180</v>
      </c>
      <c r="AD64" s="74" t="s">
        <v>180</v>
      </c>
      <c r="AE64" s="83">
        <v>1.1956188123150699</v>
      </c>
      <c r="AF64" s="83">
        <v>-2.6853156048709401</v>
      </c>
      <c r="AG64" s="83">
        <v>0.12858855220062401</v>
      </c>
      <c r="AH64" s="83">
        <v>0</v>
      </c>
      <c r="AI64" s="83">
        <v>101</v>
      </c>
      <c r="AJ64" s="83">
        <v>0</v>
      </c>
      <c r="AK64" s="83">
        <v>0</v>
      </c>
      <c r="AL64" s="83">
        <v>2</v>
      </c>
      <c r="AM64" s="83">
        <v>1</v>
      </c>
      <c r="AN64" s="83">
        <v>1</v>
      </c>
      <c r="AO64" s="96" t="s">
        <v>180</v>
      </c>
      <c r="AP64" s="74"/>
      <c r="AQ64" s="75"/>
    </row>
    <row r="65" spans="1:43" ht="15" customHeight="1" x14ac:dyDescent="0.25">
      <c r="A65" s="73" t="s">
        <v>491</v>
      </c>
      <c r="B65" s="83" t="s">
        <v>251</v>
      </c>
      <c r="C65" s="83">
        <v>-4.1561000000000003</v>
      </c>
      <c r="D65" s="83">
        <v>5.8274999999999997</v>
      </c>
      <c r="E65" s="83">
        <v>5.8274999999999997</v>
      </c>
      <c r="F65" s="83">
        <v>6.797163063901789</v>
      </c>
      <c r="G65" s="113" t="s">
        <v>357</v>
      </c>
      <c r="H65" s="113" t="s">
        <v>346</v>
      </c>
      <c r="I65" s="83">
        <v>-4.1452</v>
      </c>
      <c r="J65" s="83">
        <v>0.255</v>
      </c>
      <c r="K65" s="83">
        <v>15.225</v>
      </c>
      <c r="L65" s="83">
        <v>4.5934999999999997</v>
      </c>
      <c r="M65" s="83">
        <v>11.718500000000001</v>
      </c>
      <c r="N65" s="83">
        <v>11.718500000000001</v>
      </c>
      <c r="O65" s="83">
        <v>9.0282999999999998</v>
      </c>
      <c r="P65" s="99">
        <v>7.6474000000000002</v>
      </c>
      <c r="Q65" s="99">
        <v>7.4295999999999998</v>
      </c>
      <c r="R65" s="83">
        <v>1</v>
      </c>
      <c r="S65" s="98">
        <v>0</v>
      </c>
      <c r="T65" s="99">
        <v>17</v>
      </c>
      <c r="U65" s="74" t="s">
        <v>180</v>
      </c>
      <c r="V65" s="74" t="s">
        <v>180</v>
      </c>
      <c r="W65" s="74" t="s">
        <v>180</v>
      </c>
      <c r="X65" s="74" t="s">
        <v>180</v>
      </c>
      <c r="Y65" s="74" t="s">
        <v>180</v>
      </c>
      <c r="Z65" s="74" t="s">
        <v>180</v>
      </c>
      <c r="AA65" s="74" t="s">
        <v>180</v>
      </c>
      <c r="AB65" s="74" t="s">
        <v>180</v>
      </c>
      <c r="AC65" s="74" t="s">
        <v>180</v>
      </c>
      <c r="AD65" s="74" t="s">
        <v>180</v>
      </c>
      <c r="AE65" s="83">
        <v>-4.9917999999999996</v>
      </c>
      <c r="AF65" s="83">
        <v>-4.28351626417638</v>
      </c>
      <c r="AG65" s="83">
        <v>0.16337853080129999</v>
      </c>
      <c r="AH65" s="83">
        <v>2</v>
      </c>
      <c r="AI65" s="83">
        <v>101</v>
      </c>
      <c r="AJ65" s="83">
        <v>1</v>
      </c>
      <c r="AK65" s="83">
        <v>1</v>
      </c>
      <c r="AL65" s="83">
        <v>2</v>
      </c>
      <c r="AM65" s="83">
        <v>1</v>
      </c>
      <c r="AN65" s="83">
        <v>1</v>
      </c>
      <c r="AO65" s="96" t="s">
        <v>180</v>
      </c>
      <c r="AP65" s="74"/>
      <c r="AQ65" s="75"/>
    </row>
    <row r="66" spans="1:43" ht="15" customHeight="1" thickBot="1" x14ac:dyDescent="0.3">
      <c r="A66" s="73" t="s">
        <v>492</v>
      </c>
      <c r="B66" s="84" t="s">
        <v>252</v>
      </c>
      <c r="C66" s="84">
        <v>-6.6307</v>
      </c>
      <c r="D66" s="84">
        <v>2.5179999999999998</v>
      </c>
      <c r="E66" s="84">
        <v>2.5179999999999998</v>
      </c>
      <c r="F66" s="84">
        <v>3.319483296725767</v>
      </c>
      <c r="G66" s="115" t="s">
        <v>359</v>
      </c>
      <c r="H66" s="115" t="s">
        <v>347</v>
      </c>
      <c r="I66" s="84">
        <v>-19.36</v>
      </c>
      <c r="J66" s="84">
        <v>0.35880000000000001</v>
      </c>
      <c r="K66" s="84">
        <v>8.2114999999999991</v>
      </c>
      <c r="L66" s="84">
        <v>7.819</v>
      </c>
      <c r="M66" s="84">
        <v>7.3799000000000001</v>
      </c>
      <c r="N66" s="84">
        <v>7.3799000000000001</v>
      </c>
      <c r="O66" s="84">
        <v>20</v>
      </c>
      <c r="P66" s="108">
        <v>10.6081</v>
      </c>
      <c r="Q66" s="108">
        <v>16.220700000000001</v>
      </c>
      <c r="R66" s="84">
        <v>0</v>
      </c>
      <c r="S66" s="100">
        <v>1</v>
      </c>
      <c r="T66" s="108">
        <v>17</v>
      </c>
      <c r="U66" s="77" t="s">
        <v>180</v>
      </c>
      <c r="V66" s="77" t="s">
        <v>180</v>
      </c>
      <c r="W66" s="77" t="s">
        <v>180</v>
      </c>
      <c r="X66" s="77" t="s">
        <v>180</v>
      </c>
      <c r="Y66" s="77" t="s">
        <v>180</v>
      </c>
      <c r="Z66" s="77" t="s">
        <v>180</v>
      </c>
      <c r="AA66" s="77" t="s">
        <v>180</v>
      </c>
      <c r="AB66" s="77" t="s">
        <v>180</v>
      </c>
      <c r="AC66" s="77" t="s">
        <v>180</v>
      </c>
      <c r="AD66" s="77" t="s">
        <v>180</v>
      </c>
      <c r="AE66" s="84">
        <v>-3.3194832967257701</v>
      </c>
      <c r="AF66" s="84">
        <v>-15.499378663701901</v>
      </c>
      <c r="AG66" s="84">
        <v>0.240679362623656</v>
      </c>
      <c r="AH66" s="84">
        <v>0</v>
      </c>
      <c r="AI66" s="84">
        <v>0</v>
      </c>
      <c r="AJ66" s="84">
        <v>0</v>
      </c>
      <c r="AK66" s="84">
        <v>0</v>
      </c>
      <c r="AL66" s="84">
        <v>2</v>
      </c>
      <c r="AM66" s="84">
        <v>1</v>
      </c>
      <c r="AN66" s="84">
        <v>0</v>
      </c>
      <c r="AO66" s="97" t="s">
        <v>180</v>
      </c>
      <c r="AP66" s="77"/>
      <c r="AQ66" s="78"/>
    </row>
    <row r="67" spans="1:43" x14ac:dyDescent="0.25">
      <c r="A67" s="79"/>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row>
    <row r="68" spans="1:43" x14ac:dyDescent="0.25">
      <c r="A68" s="79"/>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row>
    <row r="69" spans="1:43" x14ac:dyDescent="0.25">
      <c r="A69" s="79"/>
      <c r="B69" s="79"/>
      <c r="C69" s="79"/>
      <c r="D69" s="79"/>
      <c r="E69" s="79"/>
      <c r="F69" s="79"/>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79"/>
      <c r="AG69" s="79"/>
      <c r="AH69" s="79"/>
      <c r="AI69" s="79"/>
      <c r="AJ69" s="79"/>
      <c r="AK69" s="79"/>
      <c r="AL69" s="79"/>
      <c r="AM69" s="79"/>
      <c r="AN69" s="79"/>
      <c r="AO69" s="79"/>
      <c r="AP69" s="79"/>
      <c r="AQ69" s="79"/>
    </row>
    <row r="70" spans="1:43" x14ac:dyDescent="0.25">
      <c r="A70" s="79"/>
      <c r="B70" s="79"/>
      <c r="C70" s="79"/>
      <c r="D70" s="79"/>
      <c r="E70" s="79"/>
      <c r="F70" s="79"/>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H70" s="79"/>
      <c r="AI70" s="79"/>
      <c r="AJ70" s="79"/>
      <c r="AK70" s="79"/>
      <c r="AL70" s="79"/>
      <c r="AM70" s="79"/>
      <c r="AN70" s="79"/>
      <c r="AO70" s="79"/>
      <c r="AP70" s="79"/>
      <c r="AQ70" s="79"/>
    </row>
    <row r="71" spans="1:43" x14ac:dyDescent="0.25">
      <c r="A71" s="79"/>
      <c r="B71" s="79"/>
      <c r="C71" s="79"/>
      <c r="D71" s="79"/>
      <c r="E71" s="79"/>
      <c r="F71" s="79"/>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79"/>
      <c r="AG71" s="79"/>
      <c r="AH71" s="79"/>
      <c r="AI71" s="79"/>
      <c r="AJ71" s="79"/>
      <c r="AK71" s="79"/>
      <c r="AL71" s="79"/>
      <c r="AM71" s="79"/>
      <c r="AN71" s="79"/>
      <c r="AO71" s="79"/>
      <c r="AP71" s="79"/>
      <c r="AQ71" s="79"/>
    </row>
    <row r="72" spans="1:43" x14ac:dyDescent="0.25">
      <c r="A72" s="79"/>
      <c r="B72" s="79"/>
      <c r="C72" s="79"/>
      <c r="D72" s="79"/>
      <c r="E72" s="79"/>
      <c r="F72" s="79"/>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79"/>
      <c r="AG72" s="79"/>
      <c r="AH72" s="79"/>
      <c r="AI72" s="79"/>
      <c r="AJ72" s="79"/>
      <c r="AK72" s="79"/>
      <c r="AL72" s="79"/>
      <c r="AM72" s="79"/>
      <c r="AN72" s="79"/>
      <c r="AO72" s="79"/>
      <c r="AP72" s="79"/>
      <c r="AQ72" s="79"/>
    </row>
    <row r="73" spans="1:43" x14ac:dyDescent="0.25">
      <c r="A73" s="79"/>
      <c r="B73" s="79"/>
      <c r="C73" s="79"/>
      <c r="D73" s="79"/>
      <c r="E73" s="79"/>
      <c r="F73" s="79"/>
      <c r="G73" s="79"/>
      <c r="H73" s="79"/>
      <c r="I73" s="79"/>
      <c r="J73" s="79"/>
      <c r="K73" s="79"/>
      <c r="L73" s="79"/>
      <c r="M73" s="79"/>
      <c r="N73" s="79"/>
      <c r="O73" s="79"/>
      <c r="P73" s="79"/>
      <c r="Q73" s="79"/>
      <c r="R73" s="79"/>
      <c r="S73" s="79"/>
      <c r="T73" s="79"/>
      <c r="U73" s="79"/>
      <c r="V73" s="79"/>
      <c r="W73" s="79"/>
      <c r="X73" s="79"/>
      <c r="Y73" s="79"/>
      <c r="Z73" s="79"/>
      <c r="AA73" s="79"/>
      <c r="AB73" s="79"/>
      <c r="AC73" s="79"/>
      <c r="AD73" s="79"/>
      <c r="AE73" s="79"/>
      <c r="AF73" s="79"/>
      <c r="AG73" s="79"/>
      <c r="AH73" s="79"/>
      <c r="AI73" s="79"/>
      <c r="AJ73" s="79"/>
      <c r="AK73" s="79"/>
      <c r="AL73" s="79"/>
      <c r="AM73" s="79"/>
      <c r="AN73" s="79"/>
      <c r="AO73" s="79"/>
      <c r="AP73" s="79"/>
      <c r="AQ73" s="79"/>
    </row>
    <row r="74" spans="1:43" x14ac:dyDescent="0.25">
      <c r="A74" s="79"/>
      <c r="B74" s="79"/>
      <c r="C74" s="79"/>
      <c r="D74" s="79"/>
      <c r="E74" s="79"/>
      <c r="F74" s="79"/>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row>
    <row r="75" spans="1:43" x14ac:dyDescent="0.25">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c r="AO75" s="79"/>
      <c r="AP75" s="79"/>
      <c r="AQ75" s="79"/>
    </row>
    <row r="76" spans="1:43" x14ac:dyDescent="0.25">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c r="AO76" s="79"/>
      <c r="AP76" s="79"/>
      <c r="AQ76" s="79"/>
    </row>
  </sheetData>
  <mergeCells count="2">
    <mergeCell ref="A1:B1"/>
    <mergeCell ref="A2:B2"/>
  </mergeCells>
  <hyperlinks>
    <hyperlink ref="A1" location="'HwTqCorrln_Per2'!A1" display="'HwTqCorrln_Per2'!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6" t="s">
        <v>0</v>
      </c>
      <c r="B5" s="156"/>
      <c r="C5" s="156"/>
      <c r="D5" s="156"/>
      <c r="E5" s="156"/>
      <c r="F5" s="156"/>
    </row>
    <row r="6" spans="1:6" x14ac:dyDescent="0.25">
      <c r="A6" s="1"/>
      <c r="B6" s="1"/>
      <c r="C6" s="1"/>
      <c r="D6" s="1"/>
      <c r="E6" s="1"/>
      <c r="F6" s="1"/>
    </row>
    <row r="7" spans="1:6" x14ac:dyDescent="0.25">
      <c r="A7" s="157" t="s">
        <v>1</v>
      </c>
      <c r="B7" s="157"/>
      <c r="C7" s="157"/>
      <c r="D7" s="157"/>
      <c r="E7" s="157"/>
      <c r="F7" s="157"/>
    </row>
    <row r="8" spans="1:6" ht="15.75" thickBot="1" x14ac:dyDescent="0.3">
      <c r="A8" s="1"/>
      <c r="B8" s="1"/>
      <c r="C8" s="1"/>
      <c r="D8" s="1"/>
      <c r="E8" s="1"/>
      <c r="F8" s="1"/>
    </row>
    <row r="9" spans="1:6" ht="15.75" thickBot="1" x14ac:dyDescent="0.3">
      <c r="A9" s="176" t="s">
        <v>43</v>
      </c>
      <c r="B9" s="177"/>
      <c r="C9" s="178"/>
      <c r="D9" s="1"/>
      <c r="E9" s="1"/>
      <c r="F9" s="1"/>
    </row>
    <row r="10" spans="1:6" ht="15.75" thickBot="1" x14ac:dyDescent="0.3">
      <c r="A10" s="13" t="s">
        <v>40</v>
      </c>
      <c r="B10" s="179">
        <v>0</v>
      </c>
      <c r="C10" s="180"/>
      <c r="D10" s="1"/>
      <c r="E10" s="1"/>
      <c r="F10" s="1"/>
    </row>
    <row r="11" spans="1:6" ht="15.75" thickBot="1" x14ac:dyDescent="0.3">
      <c r="A11" s="13" t="s">
        <v>41</v>
      </c>
      <c r="B11" s="179">
        <v>0</v>
      </c>
      <c r="C11" s="180"/>
      <c r="D11" s="1"/>
      <c r="E11" s="1"/>
      <c r="F11" s="1"/>
    </row>
    <row r="12" spans="1:6" ht="15.75" thickBot="1" x14ac:dyDescent="0.3">
      <c r="A12" s="13" t="s">
        <v>42</v>
      </c>
      <c r="B12" s="179"/>
      <c r="C12" s="180"/>
      <c r="D12" s="1"/>
      <c r="E12" s="1"/>
      <c r="F12" s="1"/>
    </row>
    <row r="13" spans="1:6" x14ac:dyDescent="0.25">
      <c r="A13" s="1"/>
      <c r="B13" s="1"/>
      <c r="C13" s="1"/>
      <c r="D13" s="1"/>
      <c r="E13" s="1"/>
      <c r="F13" s="1"/>
    </row>
    <row r="14" spans="1:6" x14ac:dyDescent="0.25">
      <c r="A14" s="1"/>
      <c r="B14" s="1"/>
      <c r="C14" s="1"/>
      <c r="D14" s="1"/>
      <c r="E14" s="1"/>
      <c r="F14" s="1"/>
    </row>
    <row r="15" spans="1:6" x14ac:dyDescent="0.25">
      <c r="A15" s="173" t="s">
        <v>44</v>
      </c>
      <c r="B15" s="173"/>
      <c r="C15" s="173"/>
      <c r="D15" s="174" t="s">
        <v>45</v>
      </c>
      <c r="E15" s="175"/>
      <c r="F15" s="125" t="s">
        <v>46</v>
      </c>
    </row>
    <row r="16" spans="1:6" x14ac:dyDescent="0.25">
      <c r="A16" s="135" t="s">
        <v>47</v>
      </c>
      <c r="B16" s="136" t="s">
        <v>48</v>
      </c>
      <c r="C16" s="137" t="s">
        <v>49</v>
      </c>
      <c r="D16" s="139" t="s">
        <v>50</v>
      </c>
      <c r="E16" s="138" t="s">
        <v>51</v>
      </c>
      <c r="F16" s="15" t="s">
        <v>47</v>
      </c>
    </row>
    <row r="17" spans="1:6" x14ac:dyDescent="0.25">
      <c r="A17" s="85" t="s">
        <v>253</v>
      </c>
      <c r="B17" s="16" t="s">
        <v>170</v>
      </c>
      <c r="C17" s="17">
        <v>39</v>
      </c>
      <c r="D17" s="18" t="s">
        <v>159</v>
      </c>
      <c r="E17" s="19" t="s">
        <v>152</v>
      </c>
      <c r="F17" s="20" t="s">
        <v>168</v>
      </c>
    </row>
    <row r="18" spans="1:6" x14ac:dyDescent="0.25">
      <c r="A18" s="85" t="s">
        <v>253</v>
      </c>
      <c r="B18" s="16" t="s">
        <v>134</v>
      </c>
      <c r="C18" s="17">
        <v>2</v>
      </c>
      <c r="D18" s="18" t="s">
        <v>114</v>
      </c>
      <c r="E18" s="19" t="s">
        <v>109</v>
      </c>
      <c r="F18" s="20" t="s">
        <v>169</v>
      </c>
    </row>
    <row r="19" spans="1:6" x14ac:dyDescent="0.25">
      <c r="A19" s="101"/>
      <c r="B19" s="16"/>
      <c r="C19" s="17"/>
      <c r="D19" s="18" t="s">
        <v>109</v>
      </c>
      <c r="E19" s="19" t="s">
        <v>104</v>
      </c>
      <c r="F19" s="20" t="s">
        <v>161</v>
      </c>
    </row>
    <row r="20" spans="1:6" x14ac:dyDescent="0.25">
      <c r="A20" s="16"/>
      <c r="B20" s="16"/>
      <c r="C20" s="17"/>
      <c r="D20" s="18" t="s">
        <v>110</v>
      </c>
      <c r="E20" s="19" t="s">
        <v>95</v>
      </c>
      <c r="F20" s="20"/>
    </row>
    <row r="21" spans="1:6" x14ac:dyDescent="0.25">
      <c r="A21" s="16"/>
      <c r="B21" s="16"/>
      <c r="C21" s="17"/>
      <c r="D21" s="18" t="s">
        <v>153</v>
      </c>
      <c r="E21" s="19"/>
      <c r="F21" s="20"/>
    </row>
    <row r="22" spans="1:6" x14ac:dyDescent="0.25">
      <c r="A22" s="16"/>
      <c r="B22" s="16"/>
      <c r="C22" s="17"/>
      <c r="D22" s="18" t="s">
        <v>160</v>
      </c>
      <c r="E22" s="19"/>
      <c r="F22" s="20"/>
    </row>
    <row r="23" spans="1:6" x14ac:dyDescent="0.25">
      <c r="A23" s="16"/>
      <c r="B23" s="16"/>
      <c r="C23" s="17"/>
      <c r="D23" s="18" t="s">
        <v>145</v>
      </c>
      <c r="E23" s="19"/>
      <c r="F23" s="20"/>
    </row>
    <row r="24" spans="1:6" x14ac:dyDescent="0.25">
      <c r="A24" s="16"/>
      <c r="B24" s="16"/>
      <c r="C24" s="17"/>
      <c r="D24" s="18" t="s">
        <v>104</v>
      </c>
      <c r="E24" s="19"/>
      <c r="F24" s="20"/>
    </row>
    <row r="25" spans="1:6" x14ac:dyDescent="0.25">
      <c r="A25" s="16"/>
      <c r="B25" s="16"/>
      <c r="C25" s="17"/>
      <c r="D25" s="18" t="s">
        <v>105</v>
      </c>
      <c r="E25" s="19"/>
      <c r="F25" s="20"/>
    </row>
    <row r="26" spans="1:6" x14ac:dyDescent="0.25">
      <c r="A26" s="16"/>
      <c r="B26" s="16"/>
      <c r="C26" s="17"/>
      <c r="D26" s="18" t="s">
        <v>95</v>
      </c>
      <c r="E26" s="19"/>
      <c r="F26" s="20"/>
    </row>
    <row r="27" spans="1:6" x14ac:dyDescent="0.25">
      <c r="A27" s="16"/>
      <c r="B27" s="16"/>
      <c r="C27" s="17"/>
      <c r="D27" s="18"/>
      <c r="E27" s="19"/>
      <c r="F27" s="20"/>
    </row>
    <row r="28" spans="1:6" x14ac:dyDescent="0.25">
      <c r="A28" s="16"/>
      <c r="B28" s="16"/>
      <c r="C28" s="17"/>
      <c r="D28" s="18"/>
      <c r="E28" s="19"/>
      <c r="F28" s="20"/>
    </row>
    <row r="29" spans="1:6" x14ac:dyDescent="0.25">
      <c r="A29" s="16"/>
      <c r="B29" s="16"/>
      <c r="C29" s="17"/>
      <c r="D29" s="18"/>
      <c r="E29" s="19"/>
      <c r="F29" s="20"/>
    </row>
    <row r="30" spans="1:6" x14ac:dyDescent="0.25">
      <c r="A30" s="16"/>
      <c r="B30" s="16"/>
      <c r="C30" s="17"/>
      <c r="D30" s="18"/>
      <c r="E30" s="19"/>
      <c r="F30" s="20"/>
    </row>
    <row r="31" spans="1:6" x14ac:dyDescent="0.25">
      <c r="A31" s="16"/>
      <c r="B31" s="16"/>
      <c r="C31" s="17"/>
      <c r="D31" s="18"/>
      <c r="E31" s="19"/>
      <c r="F31" s="20"/>
    </row>
    <row r="32" spans="1:6" x14ac:dyDescent="0.25">
      <c r="A32" s="16"/>
      <c r="B32" s="16"/>
      <c r="C32" s="17"/>
      <c r="D32" s="18"/>
      <c r="E32" s="19"/>
      <c r="F32" s="20"/>
    </row>
    <row r="33" spans="1:6" x14ac:dyDescent="0.25">
      <c r="A33" s="16"/>
      <c r="B33" s="16"/>
      <c r="C33" s="17"/>
      <c r="D33" s="18"/>
      <c r="E33" s="19"/>
      <c r="F33" s="20"/>
    </row>
    <row r="34" spans="1:6" x14ac:dyDescent="0.25">
      <c r="A34" s="16"/>
      <c r="B34" s="16"/>
      <c r="C34" s="17"/>
      <c r="D34" s="18"/>
      <c r="E34" s="19"/>
      <c r="F34" s="20"/>
    </row>
    <row r="35" spans="1:6" x14ac:dyDescent="0.25">
      <c r="A35" s="16"/>
      <c r="B35" s="16"/>
      <c r="C35" s="17"/>
      <c r="D35" s="18"/>
      <c r="E35" s="19"/>
      <c r="F35" s="20"/>
    </row>
    <row r="36" spans="1:6" x14ac:dyDescent="0.25">
      <c r="A36" s="16"/>
      <c r="B36" s="16"/>
      <c r="C36" s="17"/>
      <c r="D36" s="18"/>
      <c r="E36" s="19"/>
      <c r="F36" s="20"/>
    </row>
    <row r="37" spans="1:6" x14ac:dyDescent="0.25">
      <c r="A37" s="16"/>
      <c r="B37" s="16"/>
      <c r="C37" s="17"/>
      <c r="D37" s="18"/>
      <c r="E37" s="19"/>
      <c r="F37" s="20"/>
    </row>
    <row r="38" spans="1:6" x14ac:dyDescent="0.25">
      <c r="A38" s="16"/>
      <c r="B38" s="16"/>
      <c r="C38" s="17"/>
      <c r="D38" s="18"/>
      <c r="E38" s="19"/>
      <c r="F38" s="20"/>
    </row>
    <row r="39" spans="1:6" x14ac:dyDescent="0.25">
      <c r="A39" s="16"/>
      <c r="B39" s="16"/>
      <c r="C39" s="17"/>
      <c r="D39" s="18"/>
      <c r="E39" s="19"/>
      <c r="F39" s="20"/>
    </row>
    <row r="40" spans="1:6" x14ac:dyDescent="0.25">
      <c r="A40" s="16"/>
      <c r="B40" s="16"/>
      <c r="C40" s="17"/>
      <c r="D40" s="18"/>
      <c r="E40" s="19"/>
      <c r="F40" s="20"/>
    </row>
    <row r="41" spans="1:6" x14ac:dyDescent="0.25">
      <c r="A41" s="16"/>
      <c r="B41" s="16"/>
      <c r="C41" s="17"/>
      <c r="D41" s="18"/>
      <c r="E41" s="19"/>
      <c r="F41" s="20"/>
    </row>
    <row r="42" spans="1:6" x14ac:dyDescent="0.25">
      <c r="A42" s="16"/>
      <c r="B42" s="16"/>
      <c r="C42" s="17"/>
      <c r="D42" s="18"/>
      <c r="E42" s="19"/>
      <c r="F42" s="20"/>
    </row>
    <row r="43" spans="1:6" x14ac:dyDescent="0.25">
      <c r="A43" s="16"/>
      <c r="B43" s="16"/>
      <c r="C43" s="17"/>
      <c r="D43" s="18"/>
      <c r="E43" s="19"/>
      <c r="F43" s="20"/>
    </row>
    <row r="44" spans="1:6" x14ac:dyDescent="0.25">
      <c r="A44" s="16"/>
      <c r="B44" s="16"/>
      <c r="C44" s="17"/>
      <c r="D44" s="18"/>
      <c r="E44" s="19"/>
      <c r="F44" s="20"/>
    </row>
    <row r="45" spans="1:6" x14ac:dyDescent="0.25">
      <c r="A45" s="16"/>
      <c r="B45" s="16"/>
      <c r="C45" s="17"/>
      <c r="D45" s="18"/>
      <c r="E45" s="19"/>
      <c r="F45" s="20"/>
    </row>
    <row r="46" spans="1:6" x14ac:dyDescent="0.25">
      <c r="A46" s="16"/>
      <c r="B46" s="16"/>
      <c r="C46" s="17"/>
      <c r="D46" s="18"/>
      <c r="E46" s="19"/>
      <c r="F46" s="20"/>
    </row>
    <row r="47" spans="1:6" x14ac:dyDescent="0.25">
      <c r="A47" s="16"/>
      <c r="B47" s="16"/>
      <c r="C47" s="17"/>
      <c r="D47" s="18"/>
      <c r="E47" s="19"/>
      <c r="F47" s="20"/>
    </row>
    <row r="48" spans="1:6" x14ac:dyDescent="0.25">
      <c r="A48" s="16"/>
      <c r="B48" s="16"/>
      <c r="C48" s="17"/>
      <c r="D48" s="18"/>
      <c r="E48" s="19"/>
      <c r="F48" s="20"/>
    </row>
    <row r="49" spans="1:6" x14ac:dyDescent="0.25">
      <c r="A49" s="16"/>
      <c r="B49" s="16"/>
      <c r="C49" s="17"/>
      <c r="D49" s="18"/>
      <c r="E49" s="19"/>
      <c r="F49" s="20"/>
    </row>
    <row r="50" spans="1:6" x14ac:dyDescent="0.25">
      <c r="A50" s="16"/>
      <c r="B50" s="16"/>
      <c r="C50" s="17"/>
      <c r="D50" s="18"/>
      <c r="E50" s="19"/>
      <c r="F50" s="20"/>
    </row>
    <row r="51" spans="1:6" x14ac:dyDescent="0.25">
      <c r="A51" s="16"/>
      <c r="B51" s="16"/>
      <c r="C51" s="17"/>
      <c r="D51" s="18"/>
      <c r="E51" s="19"/>
      <c r="F51" s="20"/>
    </row>
    <row r="52" spans="1:6" x14ac:dyDescent="0.25">
      <c r="A52" s="16"/>
      <c r="B52" s="16"/>
      <c r="C52" s="17"/>
      <c r="D52" s="18"/>
      <c r="E52" s="19"/>
      <c r="F52" s="20"/>
    </row>
    <row r="53" spans="1:6" x14ac:dyDescent="0.25">
      <c r="A53" s="16"/>
      <c r="B53" s="16"/>
      <c r="C53" s="17"/>
      <c r="D53" s="18"/>
      <c r="E53" s="19"/>
      <c r="F53" s="20"/>
    </row>
    <row r="54" spans="1:6" x14ac:dyDescent="0.25">
      <c r="A54" s="16"/>
      <c r="B54" s="16"/>
      <c r="C54" s="17"/>
      <c r="D54" s="18"/>
      <c r="E54" s="19"/>
      <c r="F54" s="20"/>
    </row>
    <row r="55" spans="1:6" x14ac:dyDescent="0.25">
      <c r="A55" s="16"/>
      <c r="B55" s="16"/>
      <c r="C55" s="17"/>
      <c r="D55" s="18"/>
      <c r="E55" s="19"/>
      <c r="F55" s="20"/>
    </row>
    <row r="56" spans="1:6" x14ac:dyDescent="0.25">
      <c r="A56" s="16"/>
      <c r="B56" s="16"/>
      <c r="C56" s="17"/>
      <c r="D56" s="18"/>
      <c r="E56" s="19"/>
      <c r="F56" s="20"/>
    </row>
    <row r="57" spans="1:6" x14ac:dyDescent="0.25">
      <c r="A57" s="16"/>
      <c r="B57" s="16"/>
      <c r="C57" s="17"/>
      <c r="D57" s="18"/>
      <c r="E57" s="19"/>
      <c r="F57" s="20"/>
    </row>
    <row r="58" spans="1:6" x14ac:dyDescent="0.25">
      <c r="A58" s="16"/>
      <c r="B58" s="16"/>
      <c r="C58" s="17"/>
      <c r="D58" s="18"/>
      <c r="E58" s="19"/>
      <c r="F58" s="20"/>
    </row>
    <row r="59" spans="1:6" x14ac:dyDescent="0.25">
      <c r="A59" s="16"/>
      <c r="B59" s="16"/>
      <c r="C59" s="17"/>
      <c r="D59" s="18"/>
      <c r="E59" s="19"/>
      <c r="F59" s="20"/>
    </row>
    <row r="60" spans="1:6" x14ac:dyDescent="0.25">
      <c r="A60" s="16"/>
      <c r="B60" s="16"/>
      <c r="C60" s="17"/>
      <c r="D60" s="18"/>
      <c r="E60" s="19"/>
      <c r="F60" s="20"/>
    </row>
    <row r="61" spans="1:6" x14ac:dyDescent="0.25">
      <c r="A61" s="16"/>
      <c r="B61" s="16"/>
      <c r="C61" s="17"/>
      <c r="D61" s="18"/>
      <c r="E61" s="19"/>
      <c r="F61" s="20"/>
    </row>
    <row r="62" spans="1:6" x14ac:dyDescent="0.25">
      <c r="A62" s="16"/>
      <c r="B62" s="16"/>
      <c r="C62" s="17"/>
      <c r="D62" s="18"/>
      <c r="E62" s="19"/>
      <c r="F62" s="20"/>
    </row>
    <row r="63" spans="1:6" x14ac:dyDescent="0.25">
      <c r="A63" s="16"/>
      <c r="B63" s="16"/>
      <c r="C63" s="17"/>
      <c r="D63" s="18"/>
      <c r="E63" s="19"/>
      <c r="F63" s="20"/>
    </row>
    <row r="64" spans="1:6" x14ac:dyDescent="0.25">
      <c r="A64" s="16"/>
      <c r="B64" s="16"/>
      <c r="C64" s="17"/>
      <c r="D64" s="18"/>
      <c r="E64" s="19"/>
      <c r="F64" s="20"/>
    </row>
    <row r="65" spans="1:6" x14ac:dyDescent="0.25">
      <c r="A65" s="16"/>
      <c r="B65" s="16"/>
      <c r="C65" s="17"/>
      <c r="D65" s="18"/>
      <c r="E65" s="19"/>
      <c r="F65" s="20"/>
    </row>
    <row r="66" spans="1:6" x14ac:dyDescent="0.25">
      <c r="A66" s="16"/>
      <c r="B66" s="16"/>
      <c r="C66" s="17"/>
      <c r="D66" s="18"/>
      <c r="E66" s="19"/>
      <c r="F66" s="20"/>
    </row>
    <row r="67" spans="1:6" x14ac:dyDescent="0.25">
      <c r="A67" s="16"/>
      <c r="B67" s="16"/>
      <c r="C67" s="17"/>
      <c r="D67" s="18"/>
      <c r="E67" s="19"/>
      <c r="F67" s="20"/>
    </row>
    <row r="68" spans="1:6" x14ac:dyDescent="0.25">
      <c r="A68" s="16"/>
      <c r="B68" s="16"/>
      <c r="C68" s="17"/>
      <c r="D68" s="18"/>
      <c r="E68" s="19"/>
      <c r="F68" s="20"/>
    </row>
    <row r="69" spans="1:6" x14ac:dyDescent="0.25">
      <c r="A69" s="16"/>
      <c r="B69" s="16"/>
      <c r="C69" s="17"/>
      <c r="D69" s="18"/>
      <c r="E69" s="19"/>
      <c r="F69" s="20"/>
    </row>
    <row r="70" spans="1:6" x14ac:dyDescent="0.25">
      <c r="A70" s="16"/>
      <c r="B70" s="16"/>
      <c r="C70" s="17"/>
      <c r="D70" s="18"/>
      <c r="E70" s="19"/>
      <c r="F70" s="20"/>
    </row>
    <row r="71" spans="1:6" x14ac:dyDescent="0.25">
      <c r="A71" s="16"/>
      <c r="B71" s="16"/>
      <c r="C71" s="17"/>
      <c r="D71" s="18"/>
      <c r="E71" s="19"/>
      <c r="F71" s="20"/>
    </row>
    <row r="72" spans="1:6" x14ac:dyDescent="0.25">
      <c r="A72" s="16"/>
      <c r="B72" s="16"/>
      <c r="C72" s="17"/>
      <c r="D72" s="18"/>
      <c r="E72" s="19"/>
      <c r="F72" s="20"/>
    </row>
    <row r="73" spans="1:6" x14ac:dyDescent="0.25">
      <c r="A73" s="16"/>
      <c r="B73" s="16"/>
      <c r="C73" s="17"/>
      <c r="D73" s="18"/>
      <c r="E73" s="19"/>
      <c r="F73" s="20"/>
    </row>
    <row r="74" spans="1:6" x14ac:dyDescent="0.25">
      <c r="A74" s="16"/>
      <c r="B74" s="16"/>
      <c r="C74" s="17"/>
      <c r="D74" s="18"/>
      <c r="E74" s="19"/>
      <c r="F74" s="20"/>
    </row>
    <row r="75" spans="1:6" x14ac:dyDescent="0.25">
      <c r="A75" s="16"/>
      <c r="B75" s="16"/>
      <c r="C75" s="17"/>
      <c r="D75" s="18"/>
      <c r="E75" s="19"/>
      <c r="F75" s="20"/>
    </row>
    <row r="76" spans="1:6" x14ac:dyDescent="0.25">
      <c r="A76" s="16"/>
      <c r="B76" s="16"/>
      <c r="C76" s="17"/>
      <c r="D76" s="18"/>
      <c r="E76" s="19"/>
      <c r="F76" s="20"/>
    </row>
    <row r="77" spans="1:6" x14ac:dyDescent="0.25">
      <c r="A77" s="16"/>
      <c r="B77" s="16"/>
      <c r="C77" s="17"/>
      <c r="D77" s="18"/>
      <c r="E77" s="19"/>
      <c r="F77" s="20"/>
    </row>
    <row r="78" spans="1:6" x14ac:dyDescent="0.25">
      <c r="A78" s="16"/>
      <c r="B78" s="16"/>
      <c r="C78" s="17"/>
      <c r="D78" s="18"/>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8"/>
      <c r="E89" s="19"/>
      <c r="F89" s="20"/>
    </row>
    <row r="90" spans="1:6" x14ac:dyDescent="0.25">
      <c r="A90" s="16"/>
      <c r="B90" s="16"/>
      <c r="C90" s="17"/>
      <c r="D90" s="18"/>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 type="list" allowBlank="1" showInputMessage="1" showErrorMessage="1" sqref="A17:A1017">
      <formula1>TestFunctionNameList</formula1>
    </dataValidation>
  </dataValidations>
  <hyperlinks>
    <hyperlink ref="A17" location="'HwTqCorrln_Per3() R'!A1" display="'HwTqCorrln_Per3() R'!A1"/>
    <hyperlink ref="A18" location="'HwTqCorrln_Per3() M'!A1" display="'HwTqCorrln_Per3() M'!A1"/>
  </hyperlink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C15"/>
  <sheetViews>
    <sheetView workbookViewId="0">
      <selection sqref="A1:B1"/>
    </sheetView>
  </sheetViews>
  <sheetFormatPr defaultRowHeight="15" x14ac:dyDescent="0.25"/>
  <cols>
    <col min="1" max="1" width="8.140625" bestFit="1" customWidth="1"/>
    <col min="2" max="2" width="20.5703125" bestFit="1" customWidth="1"/>
    <col min="3" max="3" width="7.7109375" bestFit="1" customWidth="1"/>
    <col min="4" max="4" width="7" bestFit="1" customWidth="1"/>
    <col min="5" max="5" width="7.7109375" bestFit="1" customWidth="1"/>
    <col min="6" max="6" width="7" bestFit="1" customWidth="1"/>
    <col min="7" max="8" width="8" bestFit="1" customWidth="1"/>
    <col min="9" max="9" width="7" bestFit="1" customWidth="1"/>
    <col min="10" max="10" width="7.7109375" bestFit="1" customWidth="1"/>
    <col min="11" max="11" width="7" bestFit="1" customWidth="1"/>
    <col min="12" max="12" width="7.7109375" bestFit="1" customWidth="1"/>
    <col min="13" max="16" width="3.28515625" bestFit="1" customWidth="1"/>
    <col min="17" max="19" width="5.7109375" bestFit="1" customWidth="1"/>
    <col min="20" max="21" width="10" bestFit="1" customWidth="1"/>
    <col min="22" max="23" width="11.7109375" bestFit="1" customWidth="1"/>
    <col min="24" max="26" width="5.7109375" bestFit="1" customWidth="1"/>
    <col min="27" max="27" width="10.5703125" bestFit="1" customWidth="1"/>
    <col min="28" max="28" width="12.42578125" bestFit="1" customWidth="1"/>
    <col min="29" max="29" width="10.5703125" bestFit="1" customWidth="1"/>
  </cols>
  <sheetData>
    <row r="1" spans="1:29" x14ac:dyDescent="0.25">
      <c r="A1" s="181" t="s">
        <v>253</v>
      </c>
      <c r="B1" s="182"/>
      <c r="C1" s="82" t="s">
        <v>181</v>
      </c>
      <c r="D1" s="107" t="s">
        <v>180</v>
      </c>
      <c r="E1" s="126"/>
      <c r="F1" s="126"/>
      <c r="G1" s="126"/>
      <c r="H1" s="126"/>
      <c r="I1" s="126"/>
      <c r="J1" s="126"/>
      <c r="K1" s="126"/>
      <c r="L1" s="126"/>
      <c r="M1" s="126"/>
      <c r="N1" s="126"/>
      <c r="O1" s="126"/>
      <c r="P1" s="126"/>
      <c r="Q1" s="126"/>
      <c r="R1" s="126"/>
      <c r="S1" s="126"/>
      <c r="T1" s="126"/>
      <c r="U1" s="126"/>
      <c r="V1" s="126"/>
      <c r="W1" s="126"/>
      <c r="X1" s="126"/>
      <c r="Y1" s="126"/>
      <c r="Z1" s="126"/>
      <c r="AA1" s="80"/>
      <c r="AB1" s="80"/>
      <c r="AC1" s="81"/>
    </row>
    <row r="2" spans="1:29" ht="60" customHeight="1" x14ac:dyDescent="0.25">
      <c r="A2" s="183" t="s">
        <v>134</v>
      </c>
      <c r="B2" s="184"/>
      <c r="C2" s="94" t="s">
        <v>183</v>
      </c>
      <c r="D2" s="94" t="s">
        <v>183</v>
      </c>
      <c r="E2" s="94" t="s">
        <v>183</v>
      </c>
      <c r="F2" s="94" t="s">
        <v>183</v>
      </c>
      <c r="G2" s="94" t="s">
        <v>183</v>
      </c>
      <c r="H2" s="94" t="s">
        <v>183</v>
      </c>
      <c r="I2" s="94" t="s">
        <v>183</v>
      </c>
      <c r="J2" s="94" t="s">
        <v>183</v>
      </c>
      <c r="K2" s="94" t="s">
        <v>183</v>
      </c>
      <c r="L2" s="94" t="s">
        <v>183</v>
      </c>
      <c r="M2" s="95" t="s">
        <v>184</v>
      </c>
      <c r="N2" s="89" t="s">
        <v>184</v>
      </c>
      <c r="O2" s="89" t="s">
        <v>184</v>
      </c>
      <c r="P2" s="89" t="s">
        <v>184</v>
      </c>
      <c r="Q2" s="109" t="s">
        <v>215</v>
      </c>
      <c r="R2" s="109" t="s">
        <v>215</v>
      </c>
      <c r="S2" s="109" t="s">
        <v>215</v>
      </c>
      <c r="T2" s="90" t="s">
        <v>185</v>
      </c>
      <c r="U2" s="90" t="s">
        <v>185</v>
      </c>
      <c r="V2" s="90" t="s">
        <v>185</v>
      </c>
      <c r="W2" s="90" t="s">
        <v>185</v>
      </c>
      <c r="X2" s="90" t="s">
        <v>216</v>
      </c>
      <c r="Y2" s="90" t="s">
        <v>216</v>
      </c>
      <c r="Z2" s="90" t="s">
        <v>216</v>
      </c>
      <c r="AA2" s="69" t="s">
        <v>24</v>
      </c>
      <c r="AB2" s="69" t="s">
        <v>177</v>
      </c>
      <c r="AC2" s="70" t="s">
        <v>179</v>
      </c>
    </row>
    <row r="3" spans="1:29" ht="298.5" x14ac:dyDescent="0.25">
      <c r="A3" s="71" t="s">
        <v>174</v>
      </c>
      <c r="B3" s="72" t="s">
        <v>175</v>
      </c>
      <c r="C3" s="91" t="s">
        <v>159</v>
      </c>
      <c r="D3" s="91" t="s">
        <v>114</v>
      </c>
      <c r="E3" s="91" t="s">
        <v>109</v>
      </c>
      <c r="F3" s="91" t="s">
        <v>110</v>
      </c>
      <c r="G3" s="91" t="s">
        <v>153</v>
      </c>
      <c r="H3" s="91" t="s">
        <v>160</v>
      </c>
      <c r="I3" s="91" t="s">
        <v>145</v>
      </c>
      <c r="J3" s="91" t="s">
        <v>104</v>
      </c>
      <c r="K3" s="91" t="s">
        <v>105</v>
      </c>
      <c r="L3" s="91" t="s">
        <v>95</v>
      </c>
      <c r="M3" s="92" t="s">
        <v>152</v>
      </c>
      <c r="N3" s="92" t="s">
        <v>109</v>
      </c>
      <c r="O3" s="92" t="s">
        <v>104</v>
      </c>
      <c r="P3" s="92" t="s">
        <v>95</v>
      </c>
      <c r="Q3" s="92" t="s">
        <v>168</v>
      </c>
      <c r="R3" s="92" t="s">
        <v>169</v>
      </c>
      <c r="S3" s="92" t="s">
        <v>161</v>
      </c>
      <c r="T3" s="93" t="s">
        <v>152</v>
      </c>
      <c r="U3" s="93" t="s">
        <v>109</v>
      </c>
      <c r="V3" s="93" t="s">
        <v>104</v>
      </c>
      <c r="W3" s="93" t="s">
        <v>95</v>
      </c>
      <c r="X3" s="93" t="s">
        <v>168</v>
      </c>
      <c r="Y3" s="93" t="s">
        <v>169</v>
      </c>
      <c r="Z3" s="93" t="s">
        <v>161</v>
      </c>
      <c r="AA3" s="69" t="s">
        <v>176</v>
      </c>
      <c r="AB3" s="69" t="s">
        <v>178</v>
      </c>
      <c r="AC3" s="70"/>
    </row>
    <row r="4" spans="1:29" s="133" customFormat="1" ht="15" customHeight="1" x14ac:dyDescent="0.25">
      <c r="A4" s="128">
        <v>1</v>
      </c>
      <c r="B4" s="134" t="s">
        <v>403</v>
      </c>
      <c r="C4" s="129">
        <v>0</v>
      </c>
      <c r="D4" s="129">
        <v>12.472</v>
      </c>
      <c r="E4" s="129">
        <v>-16.27</v>
      </c>
      <c r="F4" s="129">
        <v>0.87480000000000002</v>
      </c>
      <c r="G4" s="129">
        <v>5.7042000000000002</v>
      </c>
      <c r="H4" s="129">
        <v>7.3395000000000001</v>
      </c>
      <c r="I4" s="129">
        <v>6.1890999999999998</v>
      </c>
      <c r="J4" s="129">
        <v>-14.423999999999999</v>
      </c>
      <c r="K4" s="129">
        <v>0.56559999999999999</v>
      </c>
      <c r="L4" s="129">
        <v>-0.53120000000000001</v>
      </c>
      <c r="M4" s="130" t="s">
        <v>180</v>
      </c>
      <c r="N4" s="130" t="s">
        <v>180</v>
      </c>
      <c r="O4" s="130" t="s">
        <v>180</v>
      </c>
      <c r="P4" s="130" t="s">
        <v>180</v>
      </c>
      <c r="Q4" s="130" t="s">
        <v>180</v>
      </c>
      <c r="R4" s="130" t="s">
        <v>180</v>
      </c>
      <c r="S4" s="130" t="s">
        <v>180</v>
      </c>
      <c r="T4" s="129">
        <v>5.8041999999999998</v>
      </c>
      <c r="U4" s="129">
        <v>8.8735016000000009</v>
      </c>
      <c r="V4" s="129">
        <v>-2.76523064</v>
      </c>
      <c r="W4" s="129">
        <v>-2.76523064</v>
      </c>
      <c r="X4" s="129">
        <v>2</v>
      </c>
      <c r="Y4" s="129">
        <v>2</v>
      </c>
      <c r="Z4" s="129">
        <v>1</v>
      </c>
      <c r="AA4" s="131" t="s">
        <v>180</v>
      </c>
      <c r="AB4" s="130">
        <v>1024</v>
      </c>
      <c r="AC4" s="132"/>
    </row>
    <row r="5" spans="1:29" s="133" customFormat="1" ht="15" customHeight="1" thickBot="1" x14ac:dyDescent="0.3">
      <c r="A5" s="140">
        <v>2</v>
      </c>
      <c r="B5" s="141" t="s">
        <v>404</v>
      </c>
      <c r="C5" s="142">
        <v>-6.5160999999999998</v>
      </c>
      <c r="D5" s="142">
        <v>9.4499999999999993</v>
      </c>
      <c r="E5" s="142">
        <v>-18.423999999999999</v>
      </c>
      <c r="F5" s="142">
        <v>0.95309999999999995</v>
      </c>
      <c r="G5" s="142">
        <v>10.6419</v>
      </c>
      <c r="H5" s="142">
        <v>12.4587</v>
      </c>
      <c r="I5" s="142">
        <v>3.2166999999999999</v>
      </c>
      <c r="J5" s="142">
        <v>12.472</v>
      </c>
      <c r="K5" s="142">
        <v>0.156</v>
      </c>
      <c r="L5" s="142">
        <v>6.5987999999999998</v>
      </c>
      <c r="M5" s="143" t="s">
        <v>180</v>
      </c>
      <c r="N5" s="143" t="s">
        <v>180</v>
      </c>
      <c r="O5" s="143" t="s">
        <v>180</v>
      </c>
      <c r="P5" s="143" t="s">
        <v>180</v>
      </c>
      <c r="Q5" s="143" t="s">
        <v>180</v>
      </c>
      <c r="R5" s="143" t="s">
        <v>180</v>
      </c>
      <c r="S5" s="143" t="s">
        <v>180</v>
      </c>
      <c r="T5" s="142">
        <v>8.1427093999999993</v>
      </c>
      <c r="U5" s="142">
        <v>8.1427093999999993</v>
      </c>
      <c r="V5" s="142">
        <v>11.028173199999999</v>
      </c>
      <c r="W5" s="142">
        <v>11.028173199999999</v>
      </c>
      <c r="X5" s="142">
        <v>2</v>
      </c>
      <c r="Y5" s="142">
        <v>2</v>
      </c>
      <c r="Z5" s="142">
        <v>1</v>
      </c>
      <c r="AA5" s="145" t="s">
        <v>180</v>
      </c>
      <c r="AB5" s="143">
        <v>2410</v>
      </c>
      <c r="AC5" s="144"/>
    </row>
    <row r="6" spans="1:29" x14ac:dyDescent="0.25">
      <c r="A6" s="79"/>
      <c r="B6" s="79"/>
      <c r="C6" s="79"/>
      <c r="D6" s="79"/>
      <c r="E6" s="79"/>
      <c r="F6" s="79"/>
      <c r="G6" s="79"/>
      <c r="H6" s="79"/>
      <c r="I6" s="79"/>
      <c r="J6" s="79"/>
      <c r="K6" s="79"/>
      <c r="L6" s="79"/>
      <c r="M6" s="79"/>
      <c r="N6" s="79"/>
      <c r="O6" s="79"/>
      <c r="P6" s="79"/>
      <c r="Q6" s="79"/>
      <c r="R6" s="79"/>
      <c r="S6" s="79"/>
      <c r="T6" s="79"/>
      <c r="U6" s="79"/>
      <c r="V6" s="79"/>
      <c r="W6" s="79"/>
      <c r="X6" s="79"/>
      <c r="Y6" s="79"/>
      <c r="Z6" s="79"/>
      <c r="AA6" s="79"/>
      <c r="AB6" s="79"/>
      <c r="AC6" s="79"/>
    </row>
    <row r="7" spans="1:29" x14ac:dyDescent="0.25">
      <c r="A7" s="79"/>
      <c r="B7" s="79"/>
      <c r="C7" s="79"/>
      <c r="D7" s="79"/>
      <c r="E7" s="79"/>
      <c r="F7" s="79"/>
      <c r="G7" s="79"/>
      <c r="H7" s="79"/>
      <c r="I7" s="79"/>
      <c r="J7" s="79"/>
      <c r="K7" s="79"/>
      <c r="L7" s="79"/>
      <c r="M7" s="79"/>
      <c r="N7" s="79"/>
      <c r="O7" s="79"/>
      <c r="P7" s="79"/>
      <c r="Q7" s="79"/>
      <c r="R7" s="79"/>
      <c r="S7" s="79"/>
      <c r="T7" s="79"/>
      <c r="U7" s="79"/>
      <c r="V7" s="79"/>
      <c r="W7" s="79"/>
      <c r="X7" s="79"/>
      <c r="Y7" s="79"/>
      <c r="Z7" s="79"/>
      <c r="AA7" s="79"/>
      <c r="AB7" s="79"/>
      <c r="AC7" s="79"/>
    </row>
    <row r="8" spans="1:29" x14ac:dyDescent="0.25">
      <c r="A8" s="79"/>
      <c r="B8" s="79"/>
      <c r="C8" s="79"/>
      <c r="D8" s="79"/>
      <c r="E8" s="79"/>
      <c r="F8" s="79"/>
      <c r="G8" s="79"/>
      <c r="H8" s="79"/>
      <c r="I8" s="79"/>
      <c r="J8" s="79"/>
      <c r="K8" s="79"/>
      <c r="L8" s="79"/>
      <c r="M8" s="79"/>
      <c r="N8" s="79"/>
      <c r="O8" s="79"/>
      <c r="P8" s="79"/>
      <c r="Q8" s="79"/>
      <c r="R8" s="79"/>
      <c r="S8" s="79"/>
      <c r="T8" s="79"/>
      <c r="U8" s="79"/>
      <c r="V8" s="79"/>
      <c r="W8" s="79"/>
      <c r="X8" s="79"/>
      <c r="Y8" s="79"/>
      <c r="Z8" s="79"/>
      <c r="AA8" s="79"/>
      <c r="AB8" s="79"/>
      <c r="AC8" s="79"/>
    </row>
    <row r="9" spans="1:29" x14ac:dyDescent="0.25">
      <c r="A9" s="79"/>
      <c r="B9" s="79"/>
      <c r="C9" s="79"/>
      <c r="D9" s="79"/>
      <c r="E9" s="79"/>
      <c r="F9" s="79"/>
      <c r="G9" s="79"/>
      <c r="H9" s="79"/>
      <c r="I9" s="79"/>
      <c r="J9" s="79"/>
      <c r="K9" s="79"/>
      <c r="L9" s="79"/>
      <c r="M9" s="79"/>
      <c r="N9" s="79"/>
      <c r="O9" s="79"/>
      <c r="P9" s="79"/>
      <c r="Q9" s="79"/>
      <c r="R9" s="79"/>
      <c r="S9" s="79"/>
      <c r="T9" s="79"/>
      <c r="U9" s="79"/>
      <c r="V9" s="79"/>
      <c r="W9" s="79"/>
      <c r="X9" s="79"/>
      <c r="Y9" s="79"/>
      <c r="Z9" s="79"/>
      <c r="AA9" s="79"/>
      <c r="AB9" s="79"/>
      <c r="AC9" s="79"/>
    </row>
    <row r="10" spans="1:29" x14ac:dyDescent="0.25">
      <c r="A10" s="79"/>
      <c r="B10" s="79"/>
      <c r="C10" s="79"/>
      <c r="D10" s="79"/>
      <c r="E10" s="79"/>
      <c r="F10" s="79"/>
      <c r="G10" s="79"/>
      <c r="H10" s="79"/>
      <c r="I10" s="79"/>
      <c r="J10" s="79"/>
      <c r="K10" s="79"/>
      <c r="L10" s="79"/>
      <c r="M10" s="79"/>
      <c r="N10" s="79"/>
      <c r="O10" s="79"/>
      <c r="P10" s="79"/>
      <c r="Q10" s="79"/>
      <c r="R10" s="79"/>
      <c r="S10" s="79"/>
      <c r="T10" s="79"/>
      <c r="U10" s="79"/>
      <c r="V10" s="79"/>
      <c r="W10" s="79"/>
      <c r="X10" s="79"/>
      <c r="Y10" s="79"/>
      <c r="Z10" s="79"/>
      <c r="AA10" s="79"/>
      <c r="AB10" s="79"/>
      <c r="AC10" s="79"/>
    </row>
    <row r="11" spans="1:29" x14ac:dyDescent="0.25">
      <c r="A11" s="79"/>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row>
    <row r="12" spans="1:29" x14ac:dyDescent="0.25">
      <c r="A12" s="79"/>
      <c r="B12" s="79"/>
      <c r="C12" s="79"/>
      <c r="D12" s="79"/>
      <c r="E12" s="79"/>
      <c r="F12" s="79"/>
      <c r="G12" s="79"/>
      <c r="H12" s="79"/>
      <c r="I12" s="79"/>
      <c r="J12" s="79"/>
      <c r="K12" s="79"/>
      <c r="L12" s="79"/>
      <c r="M12" s="79"/>
      <c r="N12" s="79"/>
      <c r="O12" s="79"/>
      <c r="P12" s="79"/>
      <c r="Q12" s="79"/>
      <c r="R12" s="79"/>
      <c r="S12" s="79"/>
      <c r="T12" s="79"/>
      <c r="U12" s="79"/>
      <c r="V12" s="79"/>
      <c r="W12" s="79"/>
      <c r="X12" s="79"/>
      <c r="Y12" s="79"/>
      <c r="Z12" s="79"/>
      <c r="AA12" s="79"/>
      <c r="AB12" s="79"/>
      <c r="AC12" s="79"/>
    </row>
    <row r="13" spans="1:29" x14ac:dyDescent="0.25">
      <c r="A13" s="79"/>
      <c r="B13" s="79"/>
      <c r="C13" s="79"/>
      <c r="D13" s="79"/>
      <c r="E13" s="79"/>
      <c r="F13" s="79"/>
      <c r="G13" s="79"/>
      <c r="H13" s="79"/>
      <c r="I13" s="79"/>
      <c r="J13" s="79"/>
      <c r="K13" s="79"/>
      <c r="L13" s="79"/>
      <c r="M13" s="79"/>
      <c r="N13" s="79"/>
      <c r="O13" s="79"/>
      <c r="P13" s="79"/>
      <c r="Q13" s="79"/>
      <c r="R13" s="79"/>
      <c r="S13" s="79"/>
      <c r="T13" s="79"/>
      <c r="U13" s="79"/>
      <c r="V13" s="79"/>
      <c r="W13" s="79"/>
      <c r="X13" s="79"/>
      <c r="Y13" s="79"/>
      <c r="Z13" s="79"/>
      <c r="AA13" s="79"/>
      <c r="AB13" s="79"/>
      <c r="AC13" s="79"/>
    </row>
    <row r="14" spans="1:29" x14ac:dyDescent="0.25">
      <c r="A14" s="79"/>
      <c r="B14" s="79"/>
      <c r="C14" s="79"/>
      <c r="D14" s="79"/>
      <c r="E14" s="79"/>
      <c r="F14" s="79"/>
      <c r="G14" s="79"/>
      <c r="H14" s="79"/>
      <c r="I14" s="79"/>
      <c r="J14" s="79"/>
      <c r="K14" s="79"/>
      <c r="L14" s="79"/>
      <c r="M14" s="79"/>
      <c r="N14" s="79"/>
      <c r="O14" s="79"/>
      <c r="P14" s="79"/>
      <c r="Q14" s="79"/>
      <c r="R14" s="79"/>
      <c r="S14" s="79"/>
      <c r="T14" s="79"/>
      <c r="U14" s="79"/>
      <c r="V14" s="79"/>
      <c r="W14" s="79"/>
      <c r="X14" s="79"/>
      <c r="Y14" s="79"/>
      <c r="Z14" s="79"/>
      <c r="AA14" s="79"/>
      <c r="AB14" s="79"/>
      <c r="AC14" s="79"/>
    </row>
    <row r="15" spans="1:29" x14ac:dyDescent="0.25">
      <c r="A15" s="79"/>
      <c r="B15" s="79"/>
      <c r="C15" s="79"/>
      <c r="D15" s="79"/>
      <c r="E15" s="79"/>
      <c r="F15" s="79"/>
      <c r="G15" s="79"/>
      <c r="H15" s="79"/>
      <c r="I15" s="79"/>
      <c r="J15" s="79"/>
      <c r="K15" s="79"/>
      <c r="L15" s="79"/>
      <c r="M15" s="79"/>
      <c r="N15" s="79"/>
      <c r="O15" s="79"/>
      <c r="P15" s="79"/>
      <c r="Q15" s="79"/>
      <c r="R15" s="79"/>
      <c r="S15" s="79"/>
      <c r="T15" s="79"/>
      <c r="U15" s="79"/>
      <c r="V15" s="79"/>
      <c r="W15" s="79"/>
      <c r="X15" s="79"/>
      <c r="Y15" s="79"/>
      <c r="Z15" s="79"/>
      <c r="AA15" s="79"/>
      <c r="AB15" s="79"/>
      <c r="AC15" s="79"/>
    </row>
  </sheetData>
  <sheetProtection sheet="1" objects="1" scenarios="1"/>
  <mergeCells count="2">
    <mergeCell ref="A1:B1"/>
    <mergeCell ref="A2:B2"/>
  </mergeCells>
  <hyperlinks>
    <hyperlink ref="A1" location="'HwTqCorrln_Per3'!A1" display="'HwTqCorrln_Per3'!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C52"/>
  <sheetViews>
    <sheetView workbookViewId="0">
      <selection sqref="A1:B1"/>
    </sheetView>
  </sheetViews>
  <sheetFormatPr defaultRowHeight="15" x14ac:dyDescent="0.25"/>
  <cols>
    <col min="1" max="1" width="8.140625" bestFit="1" customWidth="1"/>
    <col min="2" max="2" width="54" bestFit="1" customWidth="1"/>
    <col min="3" max="3" width="7.7109375" bestFit="1" customWidth="1"/>
    <col min="4" max="5" width="8.7109375" bestFit="1" customWidth="1"/>
    <col min="6" max="8" width="8" bestFit="1" customWidth="1"/>
    <col min="9" max="9" width="7.7109375" bestFit="1" customWidth="1"/>
    <col min="10" max="10" width="8.7109375" bestFit="1" customWidth="1"/>
    <col min="11" max="11" width="7" bestFit="1" customWidth="1"/>
    <col min="12" max="12" width="7.7109375" bestFit="1" customWidth="1"/>
    <col min="13" max="13" width="3.28515625" bestFit="1" customWidth="1"/>
    <col min="14" max="16" width="3.28515625" customWidth="1"/>
    <col min="17" max="19" width="5.7109375" bestFit="1" customWidth="1"/>
    <col min="20" max="20" width="12" bestFit="1" customWidth="1"/>
    <col min="21" max="23" width="12.7109375" bestFit="1" customWidth="1"/>
    <col min="24" max="26" width="5.7109375" bestFit="1" customWidth="1"/>
    <col min="27" max="27" width="10.5703125" bestFit="1" customWidth="1"/>
    <col min="28" max="28" width="12.42578125" bestFit="1" customWidth="1"/>
    <col min="29" max="29" width="10.5703125" bestFit="1" customWidth="1"/>
  </cols>
  <sheetData>
    <row r="1" spans="1:29" x14ac:dyDescent="0.25">
      <c r="A1" s="181" t="s">
        <v>253</v>
      </c>
      <c r="B1" s="182"/>
      <c r="C1" s="82" t="s">
        <v>181</v>
      </c>
      <c r="D1" s="107" t="s">
        <v>180</v>
      </c>
      <c r="E1" s="126"/>
      <c r="F1" s="126"/>
      <c r="G1" s="126"/>
      <c r="H1" s="126"/>
      <c r="I1" s="126"/>
      <c r="J1" s="126"/>
      <c r="K1" s="126"/>
      <c r="L1" s="126"/>
      <c r="M1" s="126"/>
      <c r="N1" s="126"/>
      <c r="O1" s="126"/>
      <c r="P1" s="126"/>
      <c r="Q1" s="126"/>
      <c r="R1" s="126"/>
      <c r="S1" s="126"/>
      <c r="T1" s="126"/>
      <c r="U1" s="126"/>
      <c r="V1" s="126"/>
      <c r="W1" s="126"/>
      <c r="X1" s="126"/>
      <c r="Y1" s="126"/>
      <c r="Z1" s="126"/>
      <c r="AA1" s="80"/>
      <c r="AB1" s="80"/>
      <c r="AC1" s="81"/>
    </row>
    <row r="2" spans="1:29" ht="60" customHeight="1" x14ac:dyDescent="0.25">
      <c r="A2" s="183" t="s">
        <v>170</v>
      </c>
      <c r="B2" s="184"/>
      <c r="C2" s="94" t="s">
        <v>183</v>
      </c>
      <c r="D2" s="94" t="s">
        <v>183</v>
      </c>
      <c r="E2" s="94" t="s">
        <v>183</v>
      </c>
      <c r="F2" s="94" t="s">
        <v>183</v>
      </c>
      <c r="G2" s="94" t="s">
        <v>183</v>
      </c>
      <c r="H2" s="94" t="s">
        <v>183</v>
      </c>
      <c r="I2" s="94" t="s">
        <v>183</v>
      </c>
      <c r="J2" s="94" t="s">
        <v>183</v>
      </c>
      <c r="K2" s="94" t="s">
        <v>183</v>
      </c>
      <c r="L2" s="94" t="s">
        <v>183</v>
      </c>
      <c r="M2" s="95" t="s">
        <v>184</v>
      </c>
      <c r="N2" s="95" t="s">
        <v>184</v>
      </c>
      <c r="O2" s="95" t="s">
        <v>184</v>
      </c>
      <c r="P2" s="95" t="s">
        <v>184</v>
      </c>
      <c r="Q2" s="109" t="s">
        <v>215</v>
      </c>
      <c r="R2" s="109" t="s">
        <v>215</v>
      </c>
      <c r="S2" s="109" t="s">
        <v>215</v>
      </c>
      <c r="T2" s="90" t="s">
        <v>185</v>
      </c>
      <c r="U2" s="90" t="s">
        <v>185</v>
      </c>
      <c r="V2" s="90" t="s">
        <v>185</v>
      </c>
      <c r="W2" s="90" t="s">
        <v>185</v>
      </c>
      <c r="X2" s="90" t="s">
        <v>216</v>
      </c>
      <c r="Y2" s="90" t="s">
        <v>216</v>
      </c>
      <c r="Z2" s="90" t="s">
        <v>216</v>
      </c>
      <c r="AA2" s="69" t="s">
        <v>24</v>
      </c>
      <c r="AB2" s="69" t="s">
        <v>177</v>
      </c>
      <c r="AC2" s="70" t="s">
        <v>179</v>
      </c>
    </row>
    <row r="3" spans="1:29" ht="298.5" x14ac:dyDescent="0.25">
      <c r="A3" s="71" t="s">
        <v>174</v>
      </c>
      <c r="B3" s="72" t="s">
        <v>175</v>
      </c>
      <c r="C3" s="91" t="s">
        <v>159</v>
      </c>
      <c r="D3" s="91" t="s">
        <v>114</v>
      </c>
      <c r="E3" s="91" t="s">
        <v>109</v>
      </c>
      <c r="F3" s="91" t="s">
        <v>110</v>
      </c>
      <c r="G3" s="91" t="s">
        <v>153</v>
      </c>
      <c r="H3" s="91" t="s">
        <v>160</v>
      </c>
      <c r="I3" s="91" t="s">
        <v>145</v>
      </c>
      <c r="J3" s="91" t="s">
        <v>104</v>
      </c>
      <c r="K3" s="91" t="s">
        <v>105</v>
      </c>
      <c r="L3" s="91" t="s">
        <v>95</v>
      </c>
      <c r="M3" s="92" t="s">
        <v>152</v>
      </c>
      <c r="N3" s="92" t="s">
        <v>109</v>
      </c>
      <c r="O3" s="92" t="s">
        <v>104</v>
      </c>
      <c r="P3" s="92" t="s">
        <v>95</v>
      </c>
      <c r="Q3" s="92" t="s">
        <v>168</v>
      </c>
      <c r="R3" s="92" t="s">
        <v>169</v>
      </c>
      <c r="S3" s="92" t="s">
        <v>161</v>
      </c>
      <c r="T3" s="93" t="s">
        <v>152</v>
      </c>
      <c r="U3" s="93" t="s">
        <v>109</v>
      </c>
      <c r="V3" s="93" t="s">
        <v>104</v>
      </c>
      <c r="W3" s="93" t="s">
        <v>95</v>
      </c>
      <c r="X3" s="93" t="s">
        <v>168</v>
      </c>
      <c r="Y3" s="93" t="s">
        <v>169</v>
      </c>
      <c r="Z3" s="93" t="s">
        <v>161</v>
      </c>
      <c r="AA3" s="69" t="s">
        <v>176</v>
      </c>
      <c r="AB3" s="69" t="s">
        <v>178</v>
      </c>
      <c r="AC3" s="70"/>
    </row>
    <row r="4" spans="1:29" x14ac:dyDescent="0.25">
      <c r="A4" s="73" t="s">
        <v>430</v>
      </c>
      <c r="B4" s="83" t="s">
        <v>186</v>
      </c>
      <c r="C4" s="98">
        <v>-10</v>
      </c>
      <c r="D4" s="98">
        <v>-20</v>
      </c>
      <c r="E4" s="98">
        <v>-20</v>
      </c>
      <c r="F4" s="98">
        <v>0</v>
      </c>
      <c r="G4" s="98">
        <v>0</v>
      </c>
      <c r="H4" s="98">
        <v>0</v>
      </c>
      <c r="I4" s="98">
        <v>-10</v>
      </c>
      <c r="J4" s="98">
        <v>-20</v>
      </c>
      <c r="K4" s="98">
        <v>0</v>
      </c>
      <c r="L4" s="98">
        <v>-20</v>
      </c>
      <c r="M4" s="74" t="s">
        <v>180</v>
      </c>
      <c r="N4" s="74" t="s">
        <v>180</v>
      </c>
      <c r="O4" s="74" t="s">
        <v>180</v>
      </c>
      <c r="P4" s="74" t="s">
        <v>180</v>
      </c>
      <c r="Q4" s="74" t="s">
        <v>180</v>
      </c>
      <c r="R4" s="74" t="s">
        <v>180</v>
      </c>
      <c r="S4" s="74" t="s">
        <v>180</v>
      </c>
      <c r="T4" s="83">
        <v>-0.1</v>
      </c>
      <c r="U4" s="83">
        <v>-20</v>
      </c>
      <c r="V4" s="83">
        <v>-20</v>
      </c>
      <c r="W4" s="83">
        <v>-10</v>
      </c>
      <c r="X4" s="83">
        <v>1</v>
      </c>
      <c r="Y4" s="83">
        <v>1</v>
      </c>
      <c r="Z4" s="83">
        <v>0</v>
      </c>
      <c r="AA4" s="96" t="s">
        <v>180</v>
      </c>
      <c r="AB4" s="74"/>
      <c r="AC4" s="75"/>
    </row>
    <row r="5" spans="1:29" x14ac:dyDescent="0.25">
      <c r="A5" s="73" t="s">
        <v>431</v>
      </c>
      <c r="B5" s="83" t="s">
        <v>187</v>
      </c>
      <c r="C5" s="98">
        <v>10</v>
      </c>
      <c r="D5" s="98">
        <v>20</v>
      </c>
      <c r="E5" s="98">
        <v>20</v>
      </c>
      <c r="F5" s="98">
        <v>1</v>
      </c>
      <c r="G5" s="98">
        <v>20</v>
      </c>
      <c r="H5" s="98">
        <v>20</v>
      </c>
      <c r="I5" s="98">
        <v>10</v>
      </c>
      <c r="J5" s="98">
        <v>20</v>
      </c>
      <c r="K5" s="98">
        <v>1</v>
      </c>
      <c r="L5" s="98">
        <v>20</v>
      </c>
      <c r="M5" s="74" t="s">
        <v>180</v>
      </c>
      <c r="N5" s="74" t="s">
        <v>180</v>
      </c>
      <c r="O5" s="74" t="s">
        <v>180</v>
      </c>
      <c r="P5" s="74" t="s">
        <v>180</v>
      </c>
      <c r="Q5" s="74" t="s">
        <v>180</v>
      </c>
      <c r="R5" s="74" t="s">
        <v>180</v>
      </c>
      <c r="S5" s="74" t="s">
        <v>180</v>
      </c>
      <c r="T5" s="83">
        <v>20</v>
      </c>
      <c r="U5" s="83">
        <v>20</v>
      </c>
      <c r="V5" s="83">
        <v>10</v>
      </c>
      <c r="W5" s="83">
        <v>10</v>
      </c>
      <c r="X5" s="83">
        <v>2</v>
      </c>
      <c r="Y5" s="83">
        <v>2</v>
      </c>
      <c r="Z5" s="83">
        <v>1</v>
      </c>
      <c r="AA5" s="96" t="s">
        <v>180</v>
      </c>
      <c r="AB5" s="74"/>
      <c r="AC5" s="75"/>
    </row>
    <row r="6" spans="1:29" x14ac:dyDescent="0.25">
      <c r="A6" s="73" t="s">
        <v>432</v>
      </c>
      <c r="B6" s="83" t="s">
        <v>385</v>
      </c>
      <c r="C6" s="98">
        <v>-10</v>
      </c>
      <c r="D6" s="83">
        <v>10.4</v>
      </c>
      <c r="E6" s="83">
        <v>-14.423999999999999</v>
      </c>
      <c r="F6" s="83">
        <v>2.5000000000000001E-3</v>
      </c>
      <c r="G6" s="83">
        <v>8.6852</v>
      </c>
      <c r="H6" s="83">
        <v>13.1396</v>
      </c>
      <c r="I6" s="83">
        <v>-7.7992999999999997</v>
      </c>
      <c r="J6" s="83">
        <v>-11.542</v>
      </c>
      <c r="K6" s="83">
        <v>0.1651</v>
      </c>
      <c r="L6" s="83">
        <v>7.9207999999999998</v>
      </c>
      <c r="M6" s="74" t="s">
        <v>180</v>
      </c>
      <c r="N6" s="74" t="s">
        <v>180</v>
      </c>
      <c r="O6" s="74" t="s">
        <v>180</v>
      </c>
      <c r="P6" s="74" t="s">
        <v>180</v>
      </c>
      <c r="Q6" s="74" t="s">
        <v>180</v>
      </c>
      <c r="R6" s="74" t="s">
        <v>180</v>
      </c>
      <c r="S6" s="74" t="s">
        <v>180</v>
      </c>
      <c r="T6" s="83">
        <v>-8.7851999999999997</v>
      </c>
      <c r="U6" s="83">
        <v>-14.361940000000001</v>
      </c>
      <c r="V6" s="83">
        <v>-10.92408023</v>
      </c>
      <c r="W6" s="83">
        <v>-10.92408023</v>
      </c>
      <c r="X6" s="83">
        <v>2</v>
      </c>
      <c r="Y6" s="83">
        <v>2</v>
      </c>
      <c r="Z6" s="83">
        <v>1</v>
      </c>
      <c r="AA6" s="96" t="s">
        <v>180</v>
      </c>
      <c r="AB6" s="74"/>
      <c r="AC6" s="75"/>
    </row>
    <row r="7" spans="1:29" x14ac:dyDescent="0.25">
      <c r="A7" s="73" t="s">
        <v>433</v>
      </c>
      <c r="B7" s="83" t="s">
        <v>386</v>
      </c>
      <c r="C7" s="98">
        <v>10</v>
      </c>
      <c r="D7" s="83">
        <v>-14.452</v>
      </c>
      <c r="E7" s="83">
        <v>11.427</v>
      </c>
      <c r="F7" s="83">
        <v>0.26500000000000001</v>
      </c>
      <c r="G7" s="83">
        <v>12.658799999999999</v>
      </c>
      <c r="H7" s="83">
        <v>13.970499999999999</v>
      </c>
      <c r="I7" s="83">
        <v>-0.86140000000000005</v>
      </c>
      <c r="J7" s="83">
        <v>10.4</v>
      </c>
      <c r="K7" s="83">
        <v>0.2155</v>
      </c>
      <c r="L7" s="83">
        <v>-1.7214</v>
      </c>
      <c r="M7" s="74" t="s">
        <v>180</v>
      </c>
      <c r="N7" s="74" t="s">
        <v>180</v>
      </c>
      <c r="O7" s="74" t="s">
        <v>180</v>
      </c>
      <c r="P7" s="74" t="s">
        <v>180</v>
      </c>
      <c r="Q7" s="74" t="s">
        <v>180</v>
      </c>
      <c r="R7" s="74" t="s">
        <v>180</v>
      </c>
      <c r="S7" s="74" t="s">
        <v>180</v>
      </c>
      <c r="T7" s="83">
        <v>4.5690650000000002</v>
      </c>
      <c r="U7" s="83">
        <v>4.5690650000000002</v>
      </c>
      <c r="V7" s="83">
        <v>7.9731683000000002</v>
      </c>
      <c r="W7" s="83">
        <v>7.9731683000000002</v>
      </c>
      <c r="X7" s="83">
        <v>2</v>
      </c>
      <c r="Y7" s="83">
        <v>2</v>
      </c>
      <c r="Z7" s="83">
        <v>1</v>
      </c>
      <c r="AA7" s="96" t="s">
        <v>180</v>
      </c>
      <c r="AB7" s="74"/>
      <c r="AC7" s="75"/>
    </row>
    <row r="8" spans="1:29" x14ac:dyDescent="0.25">
      <c r="A8" s="73" t="s">
        <v>434</v>
      </c>
      <c r="B8" s="83" t="s">
        <v>387</v>
      </c>
      <c r="C8" s="98">
        <v>4.1509999999999998</v>
      </c>
      <c r="D8" s="83">
        <v>-14.423999999999999</v>
      </c>
      <c r="E8" s="83">
        <v>-11.542400000000001</v>
      </c>
      <c r="F8" s="83">
        <v>0.22</v>
      </c>
      <c r="G8" s="83">
        <v>19.2348</v>
      </c>
      <c r="H8" s="83">
        <v>4.0884999999999998</v>
      </c>
      <c r="I8" s="83">
        <v>-0.53300000000000003</v>
      </c>
      <c r="J8" s="83">
        <v>-14.452</v>
      </c>
      <c r="K8" s="83">
        <v>0.51559999999999995</v>
      </c>
      <c r="L8" s="83">
        <v>3.5838999999999999</v>
      </c>
      <c r="M8" s="74" t="s">
        <v>180</v>
      </c>
      <c r="N8" s="74" t="s">
        <v>180</v>
      </c>
      <c r="O8" s="74" t="s">
        <v>180</v>
      </c>
      <c r="P8" s="74" t="s">
        <v>180</v>
      </c>
      <c r="Q8" s="74" t="s">
        <v>180</v>
      </c>
      <c r="R8" s="74" t="s">
        <v>180</v>
      </c>
      <c r="S8" s="74" t="s">
        <v>180</v>
      </c>
      <c r="T8" s="83">
        <v>-12.176352</v>
      </c>
      <c r="U8" s="83">
        <v>-12.176352</v>
      </c>
      <c r="V8" s="83">
        <v>-14.452</v>
      </c>
      <c r="W8" s="83">
        <v>3.5838999999999999</v>
      </c>
      <c r="X8" s="83">
        <v>1</v>
      </c>
      <c r="Y8" s="83">
        <v>1</v>
      </c>
      <c r="Z8" s="83">
        <v>0</v>
      </c>
      <c r="AA8" s="96" t="s">
        <v>180</v>
      </c>
      <c r="AB8" s="74"/>
      <c r="AC8" s="75"/>
    </row>
    <row r="9" spans="1:29" x14ac:dyDescent="0.25">
      <c r="A9" s="73" t="s">
        <v>435</v>
      </c>
      <c r="B9" s="83" t="s">
        <v>388</v>
      </c>
      <c r="C9" s="98">
        <v>0</v>
      </c>
      <c r="D9" s="83">
        <v>12.472</v>
      </c>
      <c r="E9" s="83">
        <v>-16.27</v>
      </c>
      <c r="F9" s="83">
        <v>0.87480000000000002</v>
      </c>
      <c r="G9" s="83">
        <v>5.7042000000000002</v>
      </c>
      <c r="H9" s="83">
        <v>7.3395000000000001</v>
      </c>
      <c r="I9" s="83">
        <v>-0.86140000000000005</v>
      </c>
      <c r="J9" s="83">
        <v>-14.423999999999999</v>
      </c>
      <c r="K9" s="83">
        <v>0.56559999999999999</v>
      </c>
      <c r="L9" s="83">
        <v>-0.53120000000000001</v>
      </c>
      <c r="M9" s="74" t="s">
        <v>180</v>
      </c>
      <c r="N9" s="74" t="s">
        <v>180</v>
      </c>
      <c r="O9" s="74" t="s">
        <v>180</v>
      </c>
      <c r="P9" s="74" t="s">
        <v>180</v>
      </c>
      <c r="Q9" s="74" t="s">
        <v>180</v>
      </c>
      <c r="R9" s="74" t="s">
        <v>180</v>
      </c>
      <c r="S9" s="74" t="s">
        <v>180</v>
      </c>
      <c r="T9" s="83">
        <v>5.8041999999999998</v>
      </c>
      <c r="U9" s="83">
        <v>8.8735016000000009</v>
      </c>
      <c r="V9" s="83">
        <v>-6.75299344</v>
      </c>
      <c r="W9" s="83">
        <v>-6.75299344</v>
      </c>
      <c r="X9" s="83">
        <v>2</v>
      </c>
      <c r="Y9" s="83">
        <v>2</v>
      </c>
      <c r="Z9" s="83">
        <v>1</v>
      </c>
      <c r="AA9" s="96" t="s">
        <v>180</v>
      </c>
      <c r="AB9" s="74"/>
      <c r="AC9" s="75"/>
    </row>
    <row r="10" spans="1:29" x14ac:dyDescent="0.25">
      <c r="A10" s="73" t="s">
        <v>436</v>
      </c>
      <c r="B10" s="83" t="s">
        <v>389</v>
      </c>
      <c r="C10" s="98">
        <v>-6.5160999999999998</v>
      </c>
      <c r="D10" s="83">
        <v>9.4499999999999993</v>
      </c>
      <c r="E10" s="83">
        <v>-18.423999999999999</v>
      </c>
      <c r="F10" s="83">
        <v>0.95309999999999995</v>
      </c>
      <c r="G10" s="83">
        <v>10.6419</v>
      </c>
      <c r="H10" s="83">
        <v>12.4587</v>
      </c>
      <c r="I10" s="83">
        <v>-0.53300000000000003</v>
      </c>
      <c r="J10" s="83">
        <v>12.472</v>
      </c>
      <c r="K10" s="83">
        <v>0.156</v>
      </c>
      <c r="L10" s="83">
        <v>6.5987999999999998</v>
      </c>
      <c r="M10" s="74" t="s">
        <v>180</v>
      </c>
      <c r="N10" s="74" t="s">
        <v>180</v>
      </c>
      <c r="O10" s="74" t="s">
        <v>180</v>
      </c>
      <c r="P10" s="74" t="s">
        <v>180</v>
      </c>
      <c r="Q10" s="74" t="s">
        <v>180</v>
      </c>
      <c r="R10" s="74" t="s">
        <v>180</v>
      </c>
      <c r="S10" s="74" t="s">
        <v>180</v>
      </c>
      <c r="T10" s="83">
        <v>8.1427093999999993</v>
      </c>
      <c r="U10" s="83">
        <v>8.1427093999999993</v>
      </c>
      <c r="V10" s="83">
        <v>10.44322</v>
      </c>
      <c r="W10" s="83">
        <v>10.44322</v>
      </c>
      <c r="X10" s="83">
        <v>2</v>
      </c>
      <c r="Y10" s="83">
        <v>2</v>
      </c>
      <c r="Z10" s="83">
        <v>1</v>
      </c>
      <c r="AA10" s="96" t="s">
        <v>180</v>
      </c>
      <c r="AB10" s="74"/>
      <c r="AC10" s="75"/>
    </row>
    <row r="11" spans="1:29" x14ac:dyDescent="0.25">
      <c r="A11" s="73" t="s">
        <v>437</v>
      </c>
      <c r="B11" s="83" t="s">
        <v>296</v>
      </c>
      <c r="C11" s="83">
        <v>7.9207999999999998</v>
      </c>
      <c r="D11" s="98">
        <v>-20</v>
      </c>
      <c r="E11" s="83">
        <v>10.4</v>
      </c>
      <c r="F11" s="83">
        <v>0.54359999999999997</v>
      </c>
      <c r="G11" s="83">
        <v>6.9785000000000004</v>
      </c>
      <c r="H11" s="83">
        <v>19.422499999999999</v>
      </c>
      <c r="I11" s="83">
        <v>7.9207999999999998</v>
      </c>
      <c r="J11" s="83">
        <v>9.4499999999999993</v>
      </c>
      <c r="K11" s="83">
        <v>0.25659999999999999</v>
      </c>
      <c r="L11" s="83">
        <v>-5.7074999999999996</v>
      </c>
      <c r="M11" s="74" t="s">
        <v>180</v>
      </c>
      <c r="N11" s="74" t="s">
        <v>180</v>
      </c>
      <c r="O11" s="74" t="s">
        <v>180</v>
      </c>
      <c r="P11" s="74" t="s">
        <v>180</v>
      </c>
      <c r="Q11" s="74" t="s">
        <v>180</v>
      </c>
      <c r="R11" s="74" t="s">
        <v>180</v>
      </c>
      <c r="S11" s="74" t="s">
        <v>180</v>
      </c>
      <c r="T11" s="83">
        <v>-6.1254400000000002</v>
      </c>
      <c r="U11" s="83">
        <v>-6.1254400000000002</v>
      </c>
      <c r="V11" s="83">
        <v>9.0576072799999992</v>
      </c>
      <c r="W11" s="83">
        <v>9.0576072799999992</v>
      </c>
      <c r="X11" s="83">
        <v>2</v>
      </c>
      <c r="Y11" s="83">
        <v>2</v>
      </c>
      <c r="Z11" s="83">
        <v>1</v>
      </c>
      <c r="AA11" s="96" t="s">
        <v>180</v>
      </c>
      <c r="AB11" s="74"/>
      <c r="AC11" s="75"/>
    </row>
    <row r="12" spans="1:29" x14ac:dyDescent="0.25">
      <c r="A12" s="73" t="s">
        <v>438</v>
      </c>
      <c r="B12" s="83" t="s">
        <v>297</v>
      </c>
      <c r="C12" s="83">
        <v>-1.7214</v>
      </c>
      <c r="D12" s="98">
        <v>20</v>
      </c>
      <c r="E12" s="83">
        <v>10</v>
      </c>
      <c r="F12" s="83">
        <v>0.98899999999999999</v>
      </c>
      <c r="G12" s="83">
        <v>19.956700000000001</v>
      </c>
      <c r="H12" s="83">
        <v>3.7541000000000002</v>
      </c>
      <c r="I12" s="83">
        <v>-1.7214</v>
      </c>
      <c r="J12" s="83">
        <v>1.2</v>
      </c>
      <c r="K12" s="83">
        <v>0.56100000000000005</v>
      </c>
      <c r="L12" s="83">
        <v>2.6478000000000002</v>
      </c>
      <c r="M12" s="74" t="s">
        <v>180</v>
      </c>
      <c r="N12" s="74" t="s">
        <v>180</v>
      </c>
      <c r="O12" s="74" t="s">
        <v>180</v>
      </c>
      <c r="P12" s="74" t="s">
        <v>180</v>
      </c>
      <c r="Q12" s="74" t="s">
        <v>180</v>
      </c>
      <c r="R12" s="74" t="s">
        <v>180</v>
      </c>
      <c r="S12" s="74" t="s">
        <v>180</v>
      </c>
      <c r="T12" s="83">
        <v>19.89</v>
      </c>
      <c r="U12" s="83">
        <v>19.89</v>
      </c>
      <c r="V12" s="83">
        <v>-0.4389054</v>
      </c>
      <c r="W12" s="83">
        <v>-0.4389054</v>
      </c>
      <c r="X12" s="83">
        <v>2</v>
      </c>
      <c r="Y12" s="83">
        <v>2</v>
      </c>
      <c r="Z12" s="83">
        <v>1</v>
      </c>
      <c r="AA12" s="96" t="s">
        <v>180</v>
      </c>
      <c r="AB12" s="74"/>
      <c r="AC12" s="75"/>
    </row>
    <row r="13" spans="1:29" x14ac:dyDescent="0.25">
      <c r="A13" s="73" t="s">
        <v>439</v>
      </c>
      <c r="B13" s="83" t="s">
        <v>298</v>
      </c>
      <c r="C13" s="83">
        <v>3.5838999999999999</v>
      </c>
      <c r="D13" s="98">
        <v>5.25</v>
      </c>
      <c r="E13" s="83">
        <v>9</v>
      </c>
      <c r="F13" s="83">
        <v>0.4703</v>
      </c>
      <c r="G13" s="83">
        <v>15.745699999999999</v>
      </c>
      <c r="H13" s="83">
        <v>7.5275999999999996</v>
      </c>
      <c r="I13" s="83">
        <v>3.5838999999999999</v>
      </c>
      <c r="J13" s="83">
        <v>5.4</v>
      </c>
      <c r="K13" s="83">
        <v>0.45</v>
      </c>
      <c r="L13" s="83">
        <v>4.21</v>
      </c>
      <c r="M13" s="74" t="s">
        <v>180</v>
      </c>
      <c r="N13" s="74" t="s">
        <v>180</v>
      </c>
      <c r="O13" s="74" t="s">
        <v>180</v>
      </c>
      <c r="P13" s="74" t="s">
        <v>180</v>
      </c>
      <c r="Q13" s="74" t="s">
        <v>180</v>
      </c>
      <c r="R13" s="74" t="s">
        <v>180</v>
      </c>
      <c r="S13" s="74" t="s">
        <v>180</v>
      </c>
      <c r="T13" s="83">
        <v>7.2363749999999998</v>
      </c>
      <c r="U13" s="83">
        <v>7.2363749999999998</v>
      </c>
      <c r="V13" s="83">
        <v>4.5827549999999997</v>
      </c>
      <c r="W13" s="83">
        <v>4.5827549999999997</v>
      </c>
      <c r="X13" s="83">
        <v>2</v>
      </c>
      <c r="Y13" s="83">
        <v>2</v>
      </c>
      <c r="Z13" s="83">
        <v>1</v>
      </c>
      <c r="AA13" s="96" t="s">
        <v>180</v>
      </c>
      <c r="AB13" s="74"/>
      <c r="AC13" s="75"/>
    </row>
    <row r="14" spans="1:29" x14ac:dyDescent="0.25">
      <c r="A14" s="73" t="s">
        <v>440</v>
      </c>
      <c r="B14" s="83" t="s">
        <v>299</v>
      </c>
      <c r="C14" s="83">
        <v>-0.53120000000000001</v>
      </c>
      <c r="D14" s="98">
        <v>0</v>
      </c>
      <c r="E14" s="83">
        <v>-15</v>
      </c>
      <c r="F14" s="83">
        <v>0.55600000000000005</v>
      </c>
      <c r="G14" s="83">
        <v>12.1456</v>
      </c>
      <c r="H14" s="83">
        <v>19.5898</v>
      </c>
      <c r="I14" s="83">
        <v>-0.53120000000000001</v>
      </c>
      <c r="J14" s="83">
        <v>-14.423999999999999</v>
      </c>
      <c r="K14" s="83">
        <v>0.62</v>
      </c>
      <c r="L14" s="83">
        <v>-8.1732999999999993</v>
      </c>
      <c r="M14" s="74" t="s">
        <v>180</v>
      </c>
      <c r="N14" s="74" t="s">
        <v>180</v>
      </c>
      <c r="O14" s="74" t="s">
        <v>180</v>
      </c>
      <c r="P14" s="74" t="s">
        <v>180</v>
      </c>
      <c r="Q14" s="74" t="s">
        <v>180</v>
      </c>
      <c r="R14" s="74" t="s">
        <v>180</v>
      </c>
      <c r="S14" s="74" t="s">
        <v>180</v>
      </c>
      <c r="T14" s="83">
        <v>-6.66</v>
      </c>
      <c r="U14" s="83">
        <v>-6.66</v>
      </c>
      <c r="V14" s="83">
        <v>-5.8104639999999996</v>
      </c>
      <c r="W14" s="83">
        <v>-5.8104639999999996</v>
      </c>
      <c r="X14" s="83">
        <v>2</v>
      </c>
      <c r="Y14" s="83">
        <v>2</v>
      </c>
      <c r="Z14" s="83">
        <v>1</v>
      </c>
      <c r="AA14" s="96" t="s">
        <v>180</v>
      </c>
      <c r="AB14" s="74"/>
      <c r="AC14" s="75"/>
    </row>
    <row r="15" spans="1:29" x14ac:dyDescent="0.25">
      <c r="A15" s="73" t="s">
        <v>441</v>
      </c>
      <c r="B15" s="83" t="s">
        <v>300</v>
      </c>
      <c r="C15" s="83">
        <v>6.5987999999999998</v>
      </c>
      <c r="D15" s="98">
        <v>-2.4544999999999999</v>
      </c>
      <c r="E15" s="83">
        <v>14</v>
      </c>
      <c r="F15" s="83">
        <v>0.97140000000000004</v>
      </c>
      <c r="G15" s="83">
        <v>17.832999999999998</v>
      </c>
      <c r="H15" s="83">
        <v>1.1926000000000001</v>
      </c>
      <c r="I15" s="83">
        <v>6.5987999999999998</v>
      </c>
      <c r="J15" s="83">
        <v>11.427</v>
      </c>
      <c r="K15" s="83">
        <v>0.78</v>
      </c>
      <c r="L15" s="83">
        <v>3.5045999999999999</v>
      </c>
      <c r="M15" s="74" t="s">
        <v>180</v>
      </c>
      <c r="N15" s="74" t="s">
        <v>180</v>
      </c>
      <c r="O15" s="74" t="s">
        <v>180</v>
      </c>
      <c r="P15" s="74" t="s">
        <v>180</v>
      </c>
      <c r="Q15" s="74" t="s">
        <v>180</v>
      </c>
      <c r="R15" s="74" t="s">
        <v>180</v>
      </c>
      <c r="S15" s="74" t="s">
        <v>180</v>
      </c>
      <c r="T15" s="83">
        <v>-1.9839013000000001</v>
      </c>
      <c r="U15" s="83">
        <v>-1.9839013000000001</v>
      </c>
      <c r="V15" s="83">
        <v>11.427</v>
      </c>
      <c r="W15" s="83">
        <v>3.5045999999999999</v>
      </c>
      <c r="X15" s="83">
        <v>1</v>
      </c>
      <c r="Y15" s="83">
        <v>1</v>
      </c>
      <c r="Z15" s="83">
        <v>0</v>
      </c>
      <c r="AA15" s="96" t="s">
        <v>180</v>
      </c>
      <c r="AB15" s="74"/>
      <c r="AC15" s="75"/>
    </row>
    <row r="16" spans="1:29" x14ac:dyDescent="0.25">
      <c r="A16" s="73" t="s">
        <v>442</v>
      </c>
      <c r="B16" s="83" t="s">
        <v>204</v>
      </c>
      <c r="C16" s="83">
        <v>-5.7074999999999996</v>
      </c>
      <c r="D16" s="83">
        <v>-11.542</v>
      </c>
      <c r="E16" s="98">
        <v>-20</v>
      </c>
      <c r="F16" s="83">
        <v>0.54540999999999995</v>
      </c>
      <c r="G16" s="83">
        <v>9.5467999999999993</v>
      </c>
      <c r="H16" s="83">
        <v>12.203799999999999</v>
      </c>
      <c r="I16" s="83">
        <v>-5.7074999999999996</v>
      </c>
      <c r="J16" s="83">
        <v>-11.542400000000001</v>
      </c>
      <c r="K16" s="83">
        <v>0.36</v>
      </c>
      <c r="L16" s="83">
        <v>1.5744</v>
      </c>
      <c r="M16" s="74" t="s">
        <v>180</v>
      </c>
      <c r="N16" s="74" t="s">
        <v>180</v>
      </c>
      <c r="O16" s="74" t="s">
        <v>180</v>
      </c>
      <c r="P16" s="74" t="s">
        <v>180</v>
      </c>
      <c r="Q16" s="74" t="s">
        <v>180</v>
      </c>
      <c r="R16" s="74" t="s">
        <v>180</v>
      </c>
      <c r="S16" s="74" t="s">
        <v>180</v>
      </c>
      <c r="T16" s="83">
        <v>-9.6468000000000007</v>
      </c>
      <c r="U16" s="83">
        <v>-15.386922220000001</v>
      </c>
      <c r="V16" s="83">
        <v>-9.4418360000000003</v>
      </c>
      <c r="W16" s="83">
        <v>-9.4418360000000003</v>
      </c>
      <c r="X16" s="83">
        <v>2</v>
      </c>
      <c r="Y16" s="83">
        <v>2</v>
      </c>
      <c r="Z16" s="83">
        <v>1</v>
      </c>
      <c r="AA16" s="96" t="s">
        <v>180</v>
      </c>
      <c r="AB16" s="74"/>
      <c r="AC16" s="75"/>
    </row>
    <row r="17" spans="1:29" x14ac:dyDescent="0.25">
      <c r="A17" s="73" t="s">
        <v>443</v>
      </c>
      <c r="B17" s="83" t="s">
        <v>205</v>
      </c>
      <c r="C17" s="83">
        <v>2.6478000000000002</v>
      </c>
      <c r="D17" s="83">
        <v>10.4</v>
      </c>
      <c r="E17" s="98">
        <v>20</v>
      </c>
      <c r="F17" s="83">
        <v>0.92630000000000001</v>
      </c>
      <c r="G17" s="83">
        <v>6.7645999999999997</v>
      </c>
      <c r="H17" s="83">
        <v>0.14849999999999999</v>
      </c>
      <c r="I17" s="83">
        <v>2.6478000000000002</v>
      </c>
      <c r="J17" s="83">
        <v>-16.27</v>
      </c>
      <c r="K17" s="83">
        <v>0.112</v>
      </c>
      <c r="L17" s="83">
        <v>-4.0077999999999996</v>
      </c>
      <c r="M17" s="74" t="s">
        <v>180</v>
      </c>
      <c r="N17" s="74" t="s">
        <v>180</v>
      </c>
      <c r="O17" s="74" t="s">
        <v>180</v>
      </c>
      <c r="P17" s="74" t="s">
        <v>180</v>
      </c>
      <c r="Q17" s="74" t="s">
        <v>180</v>
      </c>
      <c r="R17" s="74" t="s">
        <v>180</v>
      </c>
      <c r="S17" s="74" t="s">
        <v>180</v>
      </c>
      <c r="T17" s="83">
        <v>6.8646000000000003</v>
      </c>
      <c r="U17" s="83">
        <v>11.107519999999999</v>
      </c>
      <c r="V17" s="83">
        <v>-16.27</v>
      </c>
      <c r="W17" s="83">
        <v>-4.0077999999999996</v>
      </c>
      <c r="X17" s="83">
        <v>1</v>
      </c>
      <c r="Y17" s="83">
        <v>1</v>
      </c>
      <c r="Z17" s="83">
        <v>0</v>
      </c>
      <c r="AA17" s="96" t="s">
        <v>180</v>
      </c>
      <c r="AB17" s="74"/>
      <c r="AC17" s="75"/>
    </row>
    <row r="18" spans="1:29" x14ac:dyDescent="0.25">
      <c r="A18" s="73" t="s">
        <v>444</v>
      </c>
      <c r="B18" s="83" t="s">
        <v>206</v>
      </c>
      <c r="C18" s="83">
        <v>1.5744</v>
      </c>
      <c r="D18" s="83">
        <v>9.4499999999999993</v>
      </c>
      <c r="E18" s="98">
        <v>-11.542</v>
      </c>
      <c r="F18" s="99">
        <v>0</v>
      </c>
      <c r="G18" s="83">
        <v>16.537800000000001</v>
      </c>
      <c r="H18" s="83">
        <v>6.2084000000000001</v>
      </c>
      <c r="I18" s="83">
        <v>1.5744</v>
      </c>
      <c r="J18" s="83">
        <v>-5.52</v>
      </c>
      <c r="K18" s="83">
        <v>0.25800000000000001</v>
      </c>
      <c r="L18" s="83">
        <v>-7.7992999999999997</v>
      </c>
      <c r="M18" s="74" t="s">
        <v>180</v>
      </c>
      <c r="N18" s="74" t="s">
        <v>180</v>
      </c>
      <c r="O18" s="74" t="s">
        <v>180</v>
      </c>
      <c r="P18" s="74" t="s">
        <v>180</v>
      </c>
      <c r="Q18" s="74" t="s">
        <v>180</v>
      </c>
      <c r="R18" s="74" t="s">
        <v>180</v>
      </c>
      <c r="S18" s="74" t="s">
        <v>180</v>
      </c>
      <c r="T18" s="83">
        <v>-11.542</v>
      </c>
      <c r="U18" s="83">
        <v>-11.542</v>
      </c>
      <c r="V18" s="83">
        <v>-3.6896447999999999</v>
      </c>
      <c r="W18" s="83">
        <v>-3.6896447999999999</v>
      </c>
      <c r="X18" s="83">
        <v>2</v>
      </c>
      <c r="Y18" s="83">
        <v>2</v>
      </c>
      <c r="Z18" s="83">
        <v>1</v>
      </c>
      <c r="AA18" s="96" t="s">
        <v>180</v>
      </c>
      <c r="AB18" s="74"/>
      <c r="AC18" s="75"/>
    </row>
    <row r="19" spans="1:29" x14ac:dyDescent="0.25">
      <c r="A19" s="73" t="s">
        <v>445</v>
      </c>
      <c r="B19" s="83" t="s">
        <v>207</v>
      </c>
      <c r="C19" s="83">
        <v>-8.1732999999999993</v>
      </c>
      <c r="D19" s="83">
        <v>-14.423999999999999</v>
      </c>
      <c r="E19" s="98">
        <v>0</v>
      </c>
      <c r="F19" s="83">
        <v>0.53269999999999995</v>
      </c>
      <c r="G19" s="83">
        <v>5.9614000000000003</v>
      </c>
      <c r="H19" s="83">
        <v>0.98980000000000001</v>
      </c>
      <c r="I19" s="83">
        <v>-8.1732999999999993</v>
      </c>
      <c r="J19" s="83">
        <v>-12.42</v>
      </c>
      <c r="K19" s="83">
        <v>0.17449999999999999</v>
      </c>
      <c r="L19" s="83">
        <v>3.081</v>
      </c>
      <c r="M19" s="74" t="s">
        <v>180</v>
      </c>
      <c r="N19" s="74" t="s">
        <v>180</v>
      </c>
      <c r="O19" s="74" t="s">
        <v>180</v>
      </c>
      <c r="P19" s="74" t="s">
        <v>180</v>
      </c>
      <c r="Q19" s="74" t="s">
        <v>180</v>
      </c>
      <c r="R19" s="74" t="s">
        <v>180</v>
      </c>
      <c r="S19" s="74" t="s">
        <v>180</v>
      </c>
      <c r="T19" s="83">
        <v>-6.0613999999999999</v>
      </c>
      <c r="U19" s="83">
        <v>-7.6836647999999999</v>
      </c>
      <c r="V19" s="83">
        <v>-12.42</v>
      </c>
      <c r="W19" s="83">
        <v>3.081</v>
      </c>
      <c r="X19" s="83">
        <v>1</v>
      </c>
      <c r="Y19" s="83">
        <v>1</v>
      </c>
      <c r="Z19" s="83">
        <v>0</v>
      </c>
      <c r="AA19" s="96" t="s">
        <v>180</v>
      </c>
      <c r="AB19" s="74"/>
      <c r="AC19" s="75"/>
    </row>
    <row r="20" spans="1:29" x14ac:dyDescent="0.25">
      <c r="A20" s="73" t="s">
        <v>446</v>
      </c>
      <c r="B20" s="83" t="s">
        <v>208</v>
      </c>
      <c r="C20" s="83">
        <v>3.5045999999999999</v>
      </c>
      <c r="D20" s="83">
        <v>12.472</v>
      </c>
      <c r="E20" s="98">
        <v>-14.511100000000001</v>
      </c>
      <c r="F20" s="83">
        <v>0.91520000000000001</v>
      </c>
      <c r="G20" s="83">
        <v>12.6004</v>
      </c>
      <c r="H20" s="83">
        <v>5.3730000000000002</v>
      </c>
      <c r="I20" s="83">
        <v>3.5045999999999999</v>
      </c>
      <c r="J20" s="83">
        <v>10.42</v>
      </c>
      <c r="K20" s="83">
        <v>0.3921</v>
      </c>
      <c r="L20" s="83">
        <v>-9.4084000000000003</v>
      </c>
      <c r="M20" s="74" t="s">
        <v>180</v>
      </c>
      <c r="N20" s="74" t="s">
        <v>180</v>
      </c>
      <c r="O20" s="74" t="s">
        <v>180</v>
      </c>
      <c r="P20" s="74" t="s">
        <v>180</v>
      </c>
      <c r="Q20" s="74" t="s">
        <v>180</v>
      </c>
      <c r="R20" s="74" t="s">
        <v>180</v>
      </c>
      <c r="S20" s="74" t="s">
        <v>180</v>
      </c>
      <c r="T20" s="83">
        <v>10.183833119999999</v>
      </c>
      <c r="U20" s="83">
        <v>10.183833119999999</v>
      </c>
      <c r="V20" s="83">
        <v>7.7084716599999998</v>
      </c>
      <c r="W20" s="83">
        <v>7.7084716599999998</v>
      </c>
      <c r="X20" s="83">
        <v>2</v>
      </c>
      <c r="Y20" s="83">
        <v>2</v>
      </c>
      <c r="Z20" s="83">
        <v>1</v>
      </c>
      <c r="AA20" s="96" t="s">
        <v>180</v>
      </c>
      <c r="AB20" s="74"/>
      <c r="AC20" s="75"/>
    </row>
    <row r="21" spans="1:29" x14ac:dyDescent="0.25">
      <c r="A21" s="73" t="s">
        <v>447</v>
      </c>
      <c r="B21" s="83" t="s">
        <v>209</v>
      </c>
      <c r="C21" s="83">
        <v>1.5744</v>
      </c>
      <c r="D21" s="83">
        <v>9.4499999999999993</v>
      </c>
      <c r="E21" s="83">
        <v>-11.542</v>
      </c>
      <c r="F21" s="98">
        <v>0</v>
      </c>
      <c r="G21" s="83">
        <v>16.537800000000001</v>
      </c>
      <c r="H21" s="83">
        <v>6.2084000000000001</v>
      </c>
      <c r="I21" s="83">
        <v>1.5744</v>
      </c>
      <c r="J21" s="83">
        <v>-5.52</v>
      </c>
      <c r="K21" s="83">
        <v>0.25800000000000001</v>
      </c>
      <c r="L21" s="83">
        <v>-7.7992999999999997</v>
      </c>
      <c r="M21" s="74" t="s">
        <v>180</v>
      </c>
      <c r="N21" s="74" t="s">
        <v>180</v>
      </c>
      <c r="O21" s="74" t="s">
        <v>180</v>
      </c>
      <c r="P21" s="74" t="s">
        <v>180</v>
      </c>
      <c r="Q21" s="74" t="s">
        <v>180</v>
      </c>
      <c r="R21" s="74" t="s">
        <v>180</v>
      </c>
      <c r="S21" s="74" t="s">
        <v>180</v>
      </c>
      <c r="T21" s="83">
        <v>-11.542</v>
      </c>
      <c r="U21" s="83">
        <v>-11.542</v>
      </c>
      <c r="V21" s="83">
        <v>-3.6896447999999999</v>
      </c>
      <c r="W21" s="83">
        <v>-3.6896447999999999</v>
      </c>
      <c r="X21" s="83">
        <v>2</v>
      </c>
      <c r="Y21" s="83">
        <v>2</v>
      </c>
      <c r="Z21" s="83">
        <v>1</v>
      </c>
      <c r="AA21" s="96" t="s">
        <v>180</v>
      </c>
      <c r="AB21" s="74"/>
      <c r="AC21" s="75"/>
    </row>
    <row r="22" spans="1:29" x14ac:dyDescent="0.25">
      <c r="A22" s="73" t="s">
        <v>448</v>
      </c>
      <c r="B22" s="83" t="s">
        <v>210</v>
      </c>
      <c r="C22" s="83">
        <v>-4.0077999999999996</v>
      </c>
      <c r="D22" s="83">
        <v>1.2</v>
      </c>
      <c r="E22" s="83">
        <v>10.4</v>
      </c>
      <c r="F22" s="98">
        <v>1</v>
      </c>
      <c r="G22" s="83">
        <v>9.98E-2</v>
      </c>
      <c r="H22" s="83">
        <v>2.4344999999999999</v>
      </c>
      <c r="I22" s="83">
        <v>-4.0077999999999996</v>
      </c>
      <c r="J22" s="83">
        <v>-16.72</v>
      </c>
      <c r="K22" s="83">
        <v>0.158</v>
      </c>
      <c r="L22" s="83">
        <v>-0.86140000000000005</v>
      </c>
      <c r="M22" s="74" t="s">
        <v>180</v>
      </c>
      <c r="N22" s="74" t="s">
        <v>180</v>
      </c>
      <c r="O22" s="74" t="s">
        <v>180</v>
      </c>
      <c r="P22" s="74" t="s">
        <v>180</v>
      </c>
      <c r="Q22" s="74" t="s">
        <v>180</v>
      </c>
      <c r="R22" s="74" t="s">
        <v>180</v>
      </c>
      <c r="S22" s="74" t="s">
        <v>180</v>
      </c>
      <c r="T22" s="83">
        <v>0.19980000000000001</v>
      </c>
      <c r="U22" s="83">
        <v>1.2</v>
      </c>
      <c r="V22" s="83">
        <v>-16.72</v>
      </c>
      <c r="W22" s="83">
        <v>-0.86140000000000005</v>
      </c>
      <c r="X22" s="83">
        <v>1</v>
      </c>
      <c r="Y22" s="83">
        <v>1</v>
      </c>
      <c r="Z22" s="83">
        <v>0</v>
      </c>
      <c r="AA22" s="96" t="s">
        <v>180</v>
      </c>
      <c r="AB22" s="74"/>
      <c r="AC22" s="75"/>
    </row>
    <row r="23" spans="1:29" x14ac:dyDescent="0.25">
      <c r="A23" s="73" t="s">
        <v>449</v>
      </c>
      <c r="B23" s="83" t="s">
        <v>211</v>
      </c>
      <c r="C23" s="83">
        <v>-6.9553000000000003</v>
      </c>
      <c r="D23" s="83">
        <v>5.4</v>
      </c>
      <c r="E23" s="83">
        <v>-14.452</v>
      </c>
      <c r="F23" s="98">
        <v>0.25</v>
      </c>
      <c r="G23" s="83">
        <v>9.4786999999999999</v>
      </c>
      <c r="H23" s="83">
        <v>0.49680000000000002</v>
      </c>
      <c r="I23" s="83">
        <v>-6.9553000000000003</v>
      </c>
      <c r="J23" s="83">
        <v>11.72</v>
      </c>
      <c r="K23" s="83">
        <v>0.36899999999999999</v>
      </c>
      <c r="L23" s="83">
        <v>-0.53300000000000003</v>
      </c>
      <c r="M23" s="74" t="s">
        <v>180</v>
      </c>
      <c r="N23" s="74" t="s">
        <v>180</v>
      </c>
      <c r="O23" s="74" t="s">
        <v>180</v>
      </c>
      <c r="P23" s="74" t="s">
        <v>180</v>
      </c>
      <c r="Q23" s="74" t="s">
        <v>180</v>
      </c>
      <c r="R23" s="74" t="s">
        <v>180</v>
      </c>
      <c r="S23" s="74" t="s">
        <v>180</v>
      </c>
      <c r="T23" s="83">
        <v>-9.4890000000000008</v>
      </c>
      <c r="U23" s="83">
        <v>-9.4890000000000008</v>
      </c>
      <c r="V23" s="83">
        <v>11.72</v>
      </c>
      <c r="W23" s="83">
        <v>-0.53300000000000003</v>
      </c>
      <c r="X23" s="83">
        <v>1</v>
      </c>
      <c r="Y23" s="83">
        <v>1</v>
      </c>
      <c r="Z23" s="83">
        <v>0</v>
      </c>
      <c r="AA23" s="96" t="s">
        <v>180</v>
      </c>
      <c r="AB23" s="74"/>
      <c r="AC23" s="75"/>
    </row>
    <row r="24" spans="1:29" x14ac:dyDescent="0.25">
      <c r="A24" s="73" t="s">
        <v>450</v>
      </c>
      <c r="B24" s="83" t="s">
        <v>309</v>
      </c>
      <c r="C24" s="83">
        <v>-8.5934000000000008</v>
      </c>
      <c r="D24" s="83">
        <v>-14.423999999999999</v>
      </c>
      <c r="E24" s="83">
        <v>-14.423999999999999</v>
      </c>
      <c r="F24" s="83">
        <v>0.52890000000000004</v>
      </c>
      <c r="G24" s="98">
        <v>0</v>
      </c>
      <c r="H24" s="83">
        <v>13.276199999999999</v>
      </c>
      <c r="I24" s="83">
        <v>-8.5934000000000008</v>
      </c>
      <c r="J24" s="83">
        <v>-18.757000000000001</v>
      </c>
      <c r="K24" s="83">
        <v>0.1258</v>
      </c>
      <c r="L24" s="83">
        <v>-3.2574000000000001</v>
      </c>
      <c r="M24" s="74" t="s">
        <v>180</v>
      </c>
      <c r="N24" s="74" t="s">
        <v>180</v>
      </c>
      <c r="O24" s="74" t="s">
        <v>180</v>
      </c>
      <c r="P24" s="74" t="s">
        <v>180</v>
      </c>
      <c r="Q24" s="74" t="s">
        <v>180</v>
      </c>
      <c r="R24" s="74" t="s">
        <v>180</v>
      </c>
      <c r="S24" s="74" t="s">
        <v>180</v>
      </c>
      <c r="T24" s="83">
        <v>-0.1</v>
      </c>
      <c r="U24" s="83">
        <v>-14.423999999999999</v>
      </c>
      <c r="V24" s="83">
        <v>-17.478419120000002</v>
      </c>
      <c r="W24" s="83">
        <v>-17.478419120000002</v>
      </c>
      <c r="X24" s="83">
        <v>2</v>
      </c>
      <c r="Y24" s="83">
        <v>2</v>
      </c>
      <c r="Z24" s="83">
        <v>1</v>
      </c>
      <c r="AA24" s="96" t="s">
        <v>180</v>
      </c>
      <c r="AB24" s="74"/>
      <c r="AC24" s="75"/>
    </row>
    <row r="25" spans="1:29" x14ac:dyDescent="0.25">
      <c r="A25" s="73" t="s">
        <v>451</v>
      </c>
      <c r="B25" s="83" t="s">
        <v>310</v>
      </c>
      <c r="C25" s="83">
        <v>5.4507000000000003</v>
      </c>
      <c r="D25" s="83">
        <v>11.427</v>
      </c>
      <c r="E25" s="83">
        <v>12.472</v>
      </c>
      <c r="F25" s="83">
        <v>0.95279999999999998</v>
      </c>
      <c r="G25" s="98">
        <v>20</v>
      </c>
      <c r="H25" s="83">
        <v>10.476599999999999</v>
      </c>
      <c r="I25" s="83">
        <v>5.4507000000000003</v>
      </c>
      <c r="J25" s="83">
        <v>-2.7269999999999999</v>
      </c>
      <c r="K25" s="83">
        <v>0.255</v>
      </c>
      <c r="L25" s="83">
        <v>-6.9287000000000001</v>
      </c>
      <c r="M25" s="74" t="s">
        <v>180</v>
      </c>
      <c r="N25" s="74" t="s">
        <v>180</v>
      </c>
      <c r="O25" s="74" t="s">
        <v>180</v>
      </c>
      <c r="P25" s="74" t="s">
        <v>180</v>
      </c>
      <c r="Q25" s="74" t="s">
        <v>180</v>
      </c>
      <c r="R25" s="74" t="s">
        <v>180</v>
      </c>
      <c r="S25" s="74" t="s">
        <v>180</v>
      </c>
      <c r="T25" s="83">
        <v>11.476324</v>
      </c>
      <c r="U25" s="83">
        <v>11.476324</v>
      </c>
      <c r="V25" s="83">
        <v>-0.64168650000000005</v>
      </c>
      <c r="W25" s="83">
        <v>-0.64168650000000005</v>
      </c>
      <c r="X25" s="83">
        <v>2</v>
      </c>
      <c r="Y25" s="83">
        <v>2</v>
      </c>
      <c r="Z25" s="83">
        <v>1</v>
      </c>
      <c r="AA25" s="96" t="s">
        <v>180</v>
      </c>
      <c r="AB25" s="74"/>
      <c r="AC25" s="75"/>
    </row>
    <row r="26" spans="1:29" x14ac:dyDescent="0.25">
      <c r="A26" s="73" t="s">
        <v>452</v>
      </c>
      <c r="B26" s="83" t="s">
        <v>321</v>
      </c>
      <c r="C26" s="83">
        <v>2.8664000000000001</v>
      </c>
      <c r="D26" s="83">
        <v>-11.542400000000001</v>
      </c>
      <c r="E26" s="83">
        <v>9.4499999999999993</v>
      </c>
      <c r="F26" s="83">
        <v>0.78339999999999999</v>
      </c>
      <c r="G26" s="98">
        <v>2.85</v>
      </c>
      <c r="H26" s="83">
        <v>15.9466</v>
      </c>
      <c r="I26" s="83">
        <v>2.8664000000000001</v>
      </c>
      <c r="J26" s="83">
        <v>-2.7269999999999999</v>
      </c>
      <c r="K26" s="83">
        <v>0.36899999999999999</v>
      </c>
      <c r="L26" s="83">
        <v>6.8061999999999996</v>
      </c>
      <c r="M26" s="74" t="s">
        <v>180</v>
      </c>
      <c r="N26" s="74" t="s">
        <v>180</v>
      </c>
      <c r="O26" s="74" t="s">
        <v>180</v>
      </c>
      <c r="P26" s="74" t="s">
        <v>180</v>
      </c>
      <c r="Q26" s="74" t="s">
        <v>180</v>
      </c>
      <c r="R26" s="74" t="s">
        <v>180</v>
      </c>
      <c r="S26" s="74" t="s">
        <v>180</v>
      </c>
      <c r="T26" s="83">
        <v>-2.95</v>
      </c>
      <c r="U26" s="83">
        <v>-6.9954461600000002</v>
      </c>
      <c r="V26" s="83">
        <v>-0.66303540000000005</v>
      </c>
      <c r="W26" s="83">
        <v>-0.66303540000000005</v>
      </c>
      <c r="X26" s="83">
        <v>2</v>
      </c>
      <c r="Y26" s="83">
        <v>2</v>
      </c>
      <c r="Z26" s="83">
        <v>1</v>
      </c>
      <c r="AA26" s="96" t="s">
        <v>180</v>
      </c>
      <c r="AB26" s="74"/>
      <c r="AC26" s="75"/>
    </row>
    <row r="27" spans="1:29" x14ac:dyDescent="0.25">
      <c r="A27" s="73" t="s">
        <v>453</v>
      </c>
      <c r="B27" s="83" t="s">
        <v>390</v>
      </c>
      <c r="C27" s="83">
        <v>6.1627000000000001</v>
      </c>
      <c r="D27" s="83">
        <v>-16.27</v>
      </c>
      <c r="E27" s="83">
        <v>1.2</v>
      </c>
      <c r="F27" s="83">
        <v>0.85919999999999996</v>
      </c>
      <c r="G27" s="83">
        <v>12.9541</v>
      </c>
      <c r="H27" s="98">
        <v>0</v>
      </c>
      <c r="I27" s="83">
        <v>6.1627000000000001</v>
      </c>
      <c r="J27" s="83">
        <v>19.747</v>
      </c>
      <c r="K27" s="83">
        <v>0.1235</v>
      </c>
      <c r="L27" s="83">
        <v>-7.1243999999999996</v>
      </c>
      <c r="M27" s="74" t="s">
        <v>180</v>
      </c>
      <c r="N27" s="74" t="s">
        <v>180</v>
      </c>
      <c r="O27" s="74" t="s">
        <v>180</v>
      </c>
      <c r="P27" s="74" t="s">
        <v>180</v>
      </c>
      <c r="Q27" s="74" t="s">
        <v>180</v>
      </c>
      <c r="R27" s="74" t="s">
        <v>180</v>
      </c>
      <c r="S27" s="74" t="s">
        <v>180</v>
      </c>
      <c r="T27" s="83">
        <v>-13.0541</v>
      </c>
      <c r="U27" s="83">
        <v>-13.810224</v>
      </c>
      <c r="V27" s="83">
        <v>19.747</v>
      </c>
      <c r="W27" s="83">
        <v>-7.1243999999999996</v>
      </c>
      <c r="X27" s="83">
        <v>1</v>
      </c>
      <c r="Y27" s="83">
        <v>1</v>
      </c>
      <c r="Z27" s="83">
        <v>0</v>
      </c>
      <c r="AA27" s="96" t="s">
        <v>180</v>
      </c>
      <c r="AB27" s="74"/>
      <c r="AC27" s="75"/>
    </row>
    <row r="28" spans="1:29" x14ac:dyDescent="0.25">
      <c r="A28" s="73" t="s">
        <v>454</v>
      </c>
      <c r="B28" s="83" t="s">
        <v>391</v>
      </c>
      <c r="C28" s="83">
        <v>3.081</v>
      </c>
      <c r="D28" s="83">
        <v>-11.542</v>
      </c>
      <c r="E28" s="83">
        <v>5.4</v>
      </c>
      <c r="F28" s="83">
        <v>0.54500000000000004</v>
      </c>
      <c r="G28" s="83">
        <v>19.605</v>
      </c>
      <c r="H28" s="98">
        <v>20</v>
      </c>
      <c r="I28" s="83">
        <v>3.081</v>
      </c>
      <c r="J28" s="83">
        <v>-14.752000000000001</v>
      </c>
      <c r="K28" s="83">
        <v>0.36899999999999999</v>
      </c>
      <c r="L28" s="83">
        <v>-6.4672999999999998</v>
      </c>
      <c r="M28" s="74" t="s">
        <v>180</v>
      </c>
      <c r="N28" s="74" t="s">
        <v>180</v>
      </c>
      <c r="O28" s="74" t="s">
        <v>180</v>
      </c>
      <c r="P28" s="74" t="s">
        <v>180</v>
      </c>
      <c r="Q28" s="74" t="s">
        <v>180</v>
      </c>
      <c r="R28" s="74" t="s">
        <v>180</v>
      </c>
      <c r="S28" s="74" t="s">
        <v>180</v>
      </c>
      <c r="T28" s="83">
        <v>-3.8333900000000001</v>
      </c>
      <c r="U28" s="83">
        <v>-3.8333900000000001</v>
      </c>
      <c r="V28" s="83">
        <v>-8.1716230000000003</v>
      </c>
      <c r="W28" s="83">
        <v>-8.1716230000000003</v>
      </c>
      <c r="X28" s="83">
        <v>2</v>
      </c>
      <c r="Y28" s="83">
        <v>2</v>
      </c>
      <c r="Z28" s="83">
        <v>1</v>
      </c>
      <c r="AA28" s="96" t="s">
        <v>180</v>
      </c>
      <c r="AB28" s="74"/>
      <c r="AC28" s="75"/>
    </row>
    <row r="29" spans="1:29" x14ac:dyDescent="0.25">
      <c r="A29" s="73" t="s">
        <v>455</v>
      </c>
      <c r="B29" s="83" t="s">
        <v>392</v>
      </c>
      <c r="C29" s="83">
        <v>-9.4084000000000003</v>
      </c>
      <c r="D29" s="83">
        <v>10.4</v>
      </c>
      <c r="E29" s="83">
        <v>-14.423999999999999</v>
      </c>
      <c r="F29" s="83">
        <v>0.92630000000000001</v>
      </c>
      <c r="G29" s="83">
        <v>6.0753000000000004</v>
      </c>
      <c r="H29" s="98">
        <v>19.702100000000002</v>
      </c>
      <c r="I29" s="83">
        <v>-9.4084000000000003</v>
      </c>
      <c r="J29" s="83">
        <v>0.54200000000000004</v>
      </c>
      <c r="K29" s="83">
        <v>0.25800000000000001</v>
      </c>
      <c r="L29" s="83">
        <v>-7.0968</v>
      </c>
      <c r="M29" s="74" t="s">
        <v>180</v>
      </c>
      <c r="N29" s="74" t="s">
        <v>180</v>
      </c>
      <c r="O29" s="74" t="s">
        <v>180</v>
      </c>
      <c r="P29" s="74" t="s">
        <v>180</v>
      </c>
      <c r="Q29" s="74" t="s">
        <v>180</v>
      </c>
      <c r="R29" s="74" t="s">
        <v>180</v>
      </c>
      <c r="S29" s="74" t="s">
        <v>180</v>
      </c>
      <c r="T29" s="83">
        <v>6.1753</v>
      </c>
      <c r="U29" s="83">
        <v>8.5704712000000001</v>
      </c>
      <c r="V29" s="83">
        <v>-2.0252032</v>
      </c>
      <c r="W29" s="83">
        <v>-2.0252032</v>
      </c>
      <c r="X29" s="83">
        <v>2</v>
      </c>
      <c r="Y29" s="83">
        <v>2</v>
      </c>
      <c r="Z29" s="83">
        <v>1</v>
      </c>
      <c r="AA29" s="96" t="s">
        <v>180</v>
      </c>
      <c r="AB29" s="74"/>
      <c r="AC29" s="75"/>
    </row>
    <row r="30" spans="1:29" x14ac:dyDescent="0.25">
      <c r="A30" s="73" t="s">
        <v>456</v>
      </c>
      <c r="B30" s="83" t="s">
        <v>283</v>
      </c>
      <c r="C30" s="83">
        <v>-7.7992999999999997</v>
      </c>
      <c r="D30" s="83">
        <v>-14.452</v>
      </c>
      <c r="E30" s="83">
        <v>11.427</v>
      </c>
      <c r="F30" s="83">
        <v>0.88400000000000001</v>
      </c>
      <c r="G30" s="83">
        <v>10.333500000000001</v>
      </c>
      <c r="H30" s="83">
        <v>8.5238999999999994</v>
      </c>
      <c r="I30" s="98">
        <v>-10</v>
      </c>
      <c r="J30" s="83">
        <v>-17.542000000000002</v>
      </c>
      <c r="K30" s="83">
        <v>0.2455</v>
      </c>
      <c r="L30" s="83">
        <v>-4.6600000000000003E-2</v>
      </c>
      <c r="M30" s="74" t="s">
        <v>180</v>
      </c>
      <c r="N30" s="74" t="s">
        <v>180</v>
      </c>
      <c r="O30" s="74" t="s">
        <v>180</v>
      </c>
      <c r="P30" s="74" t="s">
        <v>180</v>
      </c>
      <c r="Q30" s="74" t="s">
        <v>180</v>
      </c>
      <c r="R30" s="74" t="s">
        <v>180</v>
      </c>
      <c r="S30" s="74" t="s">
        <v>180</v>
      </c>
      <c r="T30" s="83">
        <v>-10.4335</v>
      </c>
      <c r="U30" s="83">
        <v>-11.450036000000001</v>
      </c>
      <c r="V30" s="83">
        <v>-15.690439</v>
      </c>
      <c r="W30" s="83">
        <v>-15.690439</v>
      </c>
      <c r="X30" s="83">
        <v>2</v>
      </c>
      <c r="Y30" s="83">
        <v>2</v>
      </c>
      <c r="Z30" s="83">
        <v>1</v>
      </c>
      <c r="AA30" s="96" t="s">
        <v>180</v>
      </c>
      <c r="AB30" s="74"/>
      <c r="AC30" s="75"/>
    </row>
    <row r="31" spans="1:29" x14ac:dyDescent="0.25">
      <c r="A31" s="73" t="s">
        <v>457</v>
      </c>
      <c r="B31" s="83" t="s">
        <v>284</v>
      </c>
      <c r="C31" s="83">
        <v>-0.86140000000000005</v>
      </c>
      <c r="D31" s="83">
        <v>-14.423999999999999</v>
      </c>
      <c r="E31" s="83">
        <v>-11.542400000000001</v>
      </c>
      <c r="F31" s="83">
        <v>0.53269999999999995</v>
      </c>
      <c r="G31" s="83">
        <v>10.739100000000001</v>
      </c>
      <c r="H31" s="83">
        <v>7.8326000000000002</v>
      </c>
      <c r="I31" s="98">
        <v>10</v>
      </c>
      <c r="J31" s="83">
        <v>-7.524</v>
      </c>
      <c r="K31" s="83">
        <v>0.33300000000000002</v>
      </c>
      <c r="L31" s="83">
        <v>-1.2444999999999999</v>
      </c>
      <c r="M31" s="74" t="s">
        <v>180</v>
      </c>
      <c r="N31" s="74" t="s">
        <v>180</v>
      </c>
      <c r="O31" s="74" t="s">
        <v>180</v>
      </c>
      <c r="P31" s="74" t="s">
        <v>180</v>
      </c>
      <c r="Q31" s="74" t="s">
        <v>180</v>
      </c>
      <c r="R31" s="74" t="s">
        <v>180</v>
      </c>
      <c r="S31" s="74" t="s">
        <v>180</v>
      </c>
      <c r="T31" s="83">
        <v>-10.8391</v>
      </c>
      <c r="U31" s="83">
        <v>-13.077428319999999</v>
      </c>
      <c r="V31" s="83">
        <v>-1.6885079999999999</v>
      </c>
      <c r="W31" s="83">
        <v>-1.6885079999999999</v>
      </c>
      <c r="X31" s="83">
        <v>2</v>
      </c>
      <c r="Y31" s="83">
        <v>2</v>
      </c>
      <c r="Z31" s="83">
        <v>1</v>
      </c>
      <c r="AA31" s="96" t="s">
        <v>180</v>
      </c>
      <c r="AB31" s="74"/>
      <c r="AC31" s="75"/>
    </row>
    <row r="32" spans="1:29" x14ac:dyDescent="0.25">
      <c r="A32" s="73" t="s">
        <v>458</v>
      </c>
      <c r="B32" s="83" t="s">
        <v>285</v>
      </c>
      <c r="C32" s="83">
        <v>-0.53300000000000003</v>
      </c>
      <c r="D32" s="83">
        <v>12.472</v>
      </c>
      <c r="E32" s="83">
        <v>-16.27</v>
      </c>
      <c r="F32" s="83">
        <v>0.91520000000000001</v>
      </c>
      <c r="G32" s="83">
        <v>5.4194000000000004</v>
      </c>
      <c r="H32" s="83">
        <v>8.9566999999999997</v>
      </c>
      <c r="I32" s="98">
        <v>4.1509999999999998</v>
      </c>
      <c r="J32" s="83">
        <v>4.5419999999999998</v>
      </c>
      <c r="K32" s="83">
        <v>0.152</v>
      </c>
      <c r="L32" s="83">
        <v>-8.1732999999999993</v>
      </c>
      <c r="M32" s="74" t="s">
        <v>180</v>
      </c>
      <c r="N32" s="74" t="s">
        <v>180</v>
      </c>
      <c r="O32" s="74" t="s">
        <v>180</v>
      </c>
      <c r="P32" s="74" t="s">
        <v>180</v>
      </c>
      <c r="Q32" s="74" t="s">
        <v>180</v>
      </c>
      <c r="R32" s="74" t="s">
        <v>180</v>
      </c>
      <c r="S32" s="74" t="s">
        <v>180</v>
      </c>
      <c r="T32" s="83">
        <v>5.5194000000000001</v>
      </c>
      <c r="U32" s="83">
        <v>10.034678400000001</v>
      </c>
      <c r="V32" s="83">
        <v>4.4825679999999997</v>
      </c>
      <c r="W32" s="83">
        <v>4.4825679999999997</v>
      </c>
      <c r="X32" s="83">
        <v>2</v>
      </c>
      <c r="Y32" s="83">
        <v>2</v>
      </c>
      <c r="Z32" s="83">
        <v>1</v>
      </c>
      <c r="AA32" s="96" t="s">
        <v>180</v>
      </c>
      <c r="AB32" s="74"/>
      <c r="AC32" s="75"/>
    </row>
    <row r="33" spans="1:29" x14ac:dyDescent="0.25">
      <c r="A33" s="73" t="s">
        <v>459</v>
      </c>
      <c r="B33" s="83" t="s">
        <v>419</v>
      </c>
      <c r="C33" s="83">
        <v>-0.86140000000000005</v>
      </c>
      <c r="D33" s="83">
        <v>-14.423999999999999</v>
      </c>
      <c r="E33" s="83">
        <v>-11.542400000000001</v>
      </c>
      <c r="F33" s="83">
        <v>0.53269999999999995</v>
      </c>
      <c r="G33" s="83">
        <v>10.739100000000001</v>
      </c>
      <c r="H33" s="83">
        <v>7.8326000000000002</v>
      </c>
      <c r="I33" s="98">
        <v>0</v>
      </c>
      <c r="J33" s="83">
        <v>-7.524</v>
      </c>
      <c r="K33" s="83">
        <v>0.33300000000000002</v>
      </c>
      <c r="L33" s="83">
        <v>-1.2444999999999999</v>
      </c>
      <c r="M33" s="74" t="s">
        <v>180</v>
      </c>
      <c r="N33" s="74" t="s">
        <v>180</v>
      </c>
      <c r="O33" s="74" t="s">
        <v>180</v>
      </c>
      <c r="P33" s="74" t="s">
        <v>180</v>
      </c>
      <c r="Q33" s="74" t="s">
        <v>180</v>
      </c>
      <c r="R33" s="74" t="s">
        <v>180</v>
      </c>
      <c r="S33" s="74" t="s">
        <v>180</v>
      </c>
      <c r="T33" s="83">
        <v>-10.8391</v>
      </c>
      <c r="U33" s="83">
        <v>-13.077428319999999</v>
      </c>
      <c r="V33" s="83">
        <v>-5.0185079999999997</v>
      </c>
      <c r="W33" s="83">
        <v>-5.0185079999999997</v>
      </c>
      <c r="X33" s="83">
        <v>2</v>
      </c>
      <c r="Y33" s="83">
        <v>2</v>
      </c>
      <c r="Z33" s="83">
        <v>1</v>
      </c>
      <c r="AA33" s="96" t="s">
        <v>180</v>
      </c>
      <c r="AB33" s="74"/>
      <c r="AC33" s="75"/>
    </row>
    <row r="34" spans="1:29" x14ac:dyDescent="0.25">
      <c r="A34" s="73" t="s">
        <v>460</v>
      </c>
      <c r="B34" s="83" t="s">
        <v>420</v>
      </c>
      <c r="C34" s="83">
        <v>-0.53300000000000003</v>
      </c>
      <c r="D34" s="83">
        <v>12.472</v>
      </c>
      <c r="E34" s="83">
        <v>-16.27</v>
      </c>
      <c r="F34" s="83">
        <v>0.91520000000000001</v>
      </c>
      <c r="G34" s="83">
        <v>5.4194000000000004</v>
      </c>
      <c r="H34" s="83">
        <v>8.9566999999999997</v>
      </c>
      <c r="I34" s="98">
        <v>-6.5160999999999998</v>
      </c>
      <c r="J34" s="83">
        <v>4.5419999999999998</v>
      </c>
      <c r="K34" s="83">
        <v>0.152</v>
      </c>
      <c r="L34" s="83">
        <v>-8.1732999999999993</v>
      </c>
      <c r="M34" s="74" t="s">
        <v>180</v>
      </c>
      <c r="N34" s="74" t="s">
        <v>180</v>
      </c>
      <c r="O34" s="74" t="s">
        <v>180</v>
      </c>
      <c r="P34" s="74" t="s">
        <v>180</v>
      </c>
      <c r="Q34" s="74" t="s">
        <v>180</v>
      </c>
      <c r="R34" s="74" t="s">
        <v>180</v>
      </c>
      <c r="S34" s="74" t="s">
        <v>180</v>
      </c>
      <c r="T34" s="83">
        <v>5.5194000000000001</v>
      </c>
      <c r="U34" s="83">
        <v>10.034678400000001</v>
      </c>
      <c r="V34" s="83">
        <v>2.8611688000000002</v>
      </c>
      <c r="W34" s="83">
        <v>2.8611688000000002</v>
      </c>
      <c r="X34" s="83">
        <v>2</v>
      </c>
      <c r="Y34" s="83">
        <v>2</v>
      </c>
      <c r="Z34" s="83">
        <v>1</v>
      </c>
      <c r="AA34" s="96" t="s">
        <v>180</v>
      </c>
      <c r="AB34" s="74"/>
      <c r="AC34" s="75"/>
    </row>
    <row r="35" spans="1:29" x14ac:dyDescent="0.25">
      <c r="A35" s="73" t="s">
        <v>461</v>
      </c>
      <c r="B35" s="83" t="s">
        <v>196</v>
      </c>
      <c r="C35" s="83">
        <v>-3.2574000000000001</v>
      </c>
      <c r="D35" s="83">
        <v>9.4499999999999993</v>
      </c>
      <c r="E35" s="83">
        <v>-18.423999999999999</v>
      </c>
      <c r="F35" s="83">
        <v>0.36499999999999999</v>
      </c>
      <c r="G35" s="83">
        <v>11.3744</v>
      </c>
      <c r="H35" s="83">
        <v>1.8712</v>
      </c>
      <c r="I35" s="83">
        <v>-3.2574000000000001</v>
      </c>
      <c r="J35" s="98">
        <v>-20</v>
      </c>
      <c r="K35" s="83">
        <v>0.255</v>
      </c>
      <c r="L35" s="83">
        <v>3.5045999999999999</v>
      </c>
      <c r="M35" s="74" t="s">
        <v>180</v>
      </c>
      <c r="N35" s="74" t="s">
        <v>180</v>
      </c>
      <c r="O35" s="74" t="s">
        <v>180</v>
      </c>
      <c r="P35" s="74" t="s">
        <v>180</v>
      </c>
      <c r="Q35" s="74" t="s">
        <v>180</v>
      </c>
      <c r="R35" s="74" t="s">
        <v>180</v>
      </c>
      <c r="S35" s="74" t="s">
        <v>180</v>
      </c>
      <c r="T35" s="83">
        <v>-8.2499900000000004</v>
      </c>
      <c r="U35" s="83">
        <v>-8.2499900000000004</v>
      </c>
      <c r="V35" s="83">
        <v>-20</v>
      </c>
      <c r="W35" s="83">
        <v>3.5045999999999999</v>
      </c>
      <c r="X35" s="83">
        <v>1</v>
      </c>
      <c r="Y35" s="83">
        <v>1</v>
      </c>
      <c r="Z35" s="83">
        <v>0</v>
      </c>
      <c r="AA35" s="96" t="s">
        <v>180</v>
      </c>
      <c r="AB35" s="74"/>
      <c r="AC35" s="75"/>
    </row>
    <row r="36" spans="1:29" x14ac:dyDescent="0.25">
      <c r="A36" s="73" t="s">
        <v>462</v>
      </c>
      <c r="B36" s="83" t="s">
        <v>197</v>
      </c>
      <c r="C36" s="83">
        <v>-6.9287000000000001</v>
      </c>
      <c r="D36" s="83">
        <v>1.2</v>
      </c>
      <c r="E36" s="83">
        <v>10.4</v>
      </c>
      <c r="F36" s="83">
        <v>0.14560000000000001</v>
      </c>
      <c r="G36" s="83">
        <v>6.4587000000000003</v>
      </c>
      <c r="H36" s="83">
        <v>11.954700000000001</v>
      </c>
      <c r="I36" s="83">
        <v>-6.9287000000000001</v>
      </c>
      <c r="J36" s="98">
        <v>20</v>
      </c>
      <c r="K36" s="83">
        <v>0.255</v>
      </c>
      <c r="L36" s="83">
        <v>1.5744</v>
      </c>
      <c r="M36" s="74" t="s">
        <v>180</v>
      </c>
      <c r="N36" s="74" t="s">
        <v>180</v>
      </c>
      <c r="O36" s="74" t="s">
        <v>180</v>
      </c>
      <c r="P36" s="74" t="s">
        <v>180</v>
      </c>
      <c r="Q36" s="74" t="s">
        <v>180</v>
      </c>
      <c r="R36" s="74" t="s">
        <v>180</v>
      </c>
      <c r="S36" s="74" t="s">
        <v>180</v>
      </c>
      <c r="T36" s="83">
        <v>6.5587</v>
      </c>
      <c r="U36" s="83">
        <v>9.0604800000000001</v>
      </c>
      <c r="V36" s="83">
        <v>13.133181499999999</v>
      </c>
      <c r="W36" s="83">
        <v>13.133181499999999</v>
      </c>
      <c r="X36" s="83">
        <v>2</v>
      </c>
      <c r="Y36" s="83">
        <v>2</v>
      </c>
      <c r="Z36" s="83">
        <v>1</v>
      </c>
      <c r="AA36" s="96" t="s">
        <v>180</v>
      </c>
      <c r="AB36" s="74"/>
      <c r="AC36" s="75"/>
    </row>
    <row r="37" spans="1:29" x14ac:dyDescent="0.25">
      <c r="A37" s="73" t="s">
        <v>463</v>
      </c>
      <c r="B37" s="83" t="s">
        <v>198</v>
      </c>
      <c r="C37" s="83">
        <v>6.8061999999999996</v>
      </c>
      <c r="D37" s="83">
        <v>5.4</v>
      </c>
      <c r="E37" s="83">
        <v>-14.452</v>
      </c>
      <c r="F37" s="83">
        <v>0.51</v>
      </c>
      <c r="G37" s="83">
        <v>12.545199999999999</v>
      </c>
      <c r="H37" s="83">
        <v>19.160599999999999</v>
      </c>
      <c r="I37" s="83">
        <v>6.8061999999999996</v>
      </c>
      <c r="J37" s="98">
        <v>14.15</v>
      </c>
      <c r="K37" s="83">
        <v>0.36499999999999999</v>
      </c>
      <c r="L37" s="83">
        <v>-4.0077999999999996</v>
      </c>
      <c r="M37" s="74" t="s">
        <v>180</v>
      </c>
      <c r="N37" s="74" t="s">
        <v>180</v>
      </c>
      <c r="O37" s="74" t="s">
        <v>180</v>
      </c>
      <c r="P37" s="74" t="s">
        <v>180</v>
      </c>
      <c r="Q37" s="74" t="s">
        <v>180</v>
      </c>
      <c r="R37" s="74" t="s">
        <v>180</v>
      </c>
      <c r="S37" s="74" t="s">
        <v>180</v>
      </c>
      <c r="T37" s="83">
        <v>-4.3274800000000004</v>
      </c>
      <c r="U37" s="83">
        <v>-4.3274800000000004</v>
      </c>
      <c r="V37" s="83">
        <v>11.469512999999999</v>
      </c>
      <c r="W37" s="83">
        <v>11.469512999999999</v>
      </c>
      <c r="X37" s="83">
        <v>2</v>
      </c>
      <c r="Y37" s="83">
        <v>2</v>
      </c>
      <c r="Z37" s="83">
        <v>1</v>
      </c>
      <c r="AA37" s="96" t="s">
        <v>180</v>
      </c>
      <c r="AB37" s="74"/>
      <c r="AC37" s="75"/>
    </row>
    <row r="38" spans="1:29" x14ac:dyDescent="0.25">
      <c r="A38" s="73" t="s">
        <v>464</v>
      </c>
      <c r="B38" s="83" t="s">
        <v>199</v>
      </c>
      <c r="C38" s="83">
        <v>-7.1243999999999996</v>
      </c>
      <c r="D38" s="83">
        <v>-14.423999999999999</v>
      </c>
      <c r="E38" s="83">
        <v>-14.423999999999999</v>
      </c>
      <c r="F38" s="83">
        <v>0.54144999999999999</v>
      </c>
      <c r="G38" s="83">
        <v>13.705299999999999</v>
      </c>
      <c r="H38" s="83">
        <v>20</v>
      </c>
      <c r="I38" s="83">
        <v>-7.1243999999999996</v>
      </c>
      <c r="J38" s="98">
        <v>0</v>
      </c>
      <c r="K38" s="83">
        <v>0.25</v>
      </c>
      <c r="L38" s="83">
        <v>-6.9553000000000003</v>
      </c>
      <c r="M38" s="74" t="s">
        <v>180</v>
      </c>
      <c r="N38" s="74" t="s">
        <v>180</v>
      </c>
      <c r="O38" s="74" t="s">
        <v>180</v>
      </c>
      <c r="P38" s="74" t="s">
        <v>180</v>
      </c>
      <c r="Q38" s="74" t="s">
        <v>180</v>
      </c>
      <c r="R38" s="74" t="s">
        <v>180</v>
      </c>
      <c r="S38" s="74" t="s">
        <v>180</v>
      </c>
      <c r="T38" s="83">
        <v>-13.805300000000001</v>
      </c>
      <c r="U38" s="83">
        <v>-14.423999999999999</v>
      </c>
      <c r="V38" s="83">
        <v>-1.7810999999999999</v>
      </c>
      <c r="W38" s="83">
        <v>-1.7810999999999999</v>
      </c>
      <c r="X38" s="83">
        <v>2</v>
      </c>
      <c r="Y38" s="83">
        <v>2</v>
      </c>
      <c r="Z38" s="83">
        <v>1</v>
      </c>
      <c r="AA38" s="96" t="s">
        <v>180</v>
      </c>
      <c r="AB38" s="74"/>
      <c r="AC38" s="75"/>
    </row>
    <row r="39" spans="1:29" x14ac:dyDescent="0.25">
      <c r="A39" s="73" t="s">
        <v>465</v>
      </c>
      <c r="B39" s="83" t="s">
        <v>200</v>
      </c>
      <c r="C39" s="83">
        <v>-6.4672999999999998</v>
      </c>
      <c r="D39" s="83">
        <v>11.427</v>
      </c>
      <c r="E39" s="83">
        <v>12.472</v>
      </c>
      <c r="F39" s="83">
        <v>0.158</v>
      </c>
      <c r="G39" s="83">
        <v>13.653600000000001</v>
      </c>
      <c r="H39" s="83">
        <v>4.74</v>
      </c>
      <c r="I39" s="83">
        <v>-6.4672999999999998</v>
      </c>
      <c r="J39" s="98">
        <v>-7.6559999999999997</v>
      </c>
      <c r="K39" s="83">
        <v>0.56000000000000005</v>
      </c>
      <c r="L39" s="83">
        <v>-8.5934000000000008</v>
      </c>
      <c r="M39" s="74" t="s">
        <v>180</v>
      </c>
      <c r="N39" s="74" t="s">
        <v>180</v>
      </c>
      <c r="O39" s="74" t="s">
        <v>180</v>
      </c>
      <c r="P39" s="74" t="s">
        <v>180</v>
      </c>
      <c r="Q39" s="74" t="s">
        <v>180</v>
      </c>
      <c r="R39" s="74" t="s">
        <v>180</v>
      </c>
      <c r="S39" s="74" t="s">
        <v>180</v>
      </c>
      <c r="T39" s="83">
        <v>12.306889999999999</v>
      </c>
      <c r="U39" s="83">
        <v>12.306889999999999</v>
      </c>
      <c r="V39" s="83">
        <v>-7.6559999999999997</v>
      </c>
      <c r="W39" s="83">
        <v>-8.5934000000000008</v>
      </c>
      <c r="X39" s="83">
        <v>1</v>
      </c>
      <c r="Y39" s="83">
        <v>1</v>
      </c>
      <c r="Z39" s="83">
        <v>0</v>
      </c>
      <c r="AA39" s="96" t="s">
        <v>180</v>
      </c>
      <c r="AB39" s="74"/>
      <c r="AC39" s="75"/>
    </row>
    <row r="40" spans="1:29" x14ac:dyDescent="0.25">
      <c r="A40" s="73" t="s">
        <v>466</v>
      </c>
      <c r="B40" s="83" t="s">
        <v>201</v>
      </c>
      <c r="C40" s="83">
        <v>-7.0968</v>
      </c>
      <c r="D40" s="83">
        <v>-11.542400000000001</v>
      </c>
      <c r="E40" s="83">
        <v>9.4499999999999993</v>
      </c>
      <c r="F40" s="83">
        <v>0.48799999999999999</v>
      </c>
      <c r="G40" s="83">
        <v>7.4603999999999999</v>
      </c>
      <c r="H40" s="83">
        <v>2.3485999999999998</v>
      </c>
      <c r="I40" s="83">
        <v>-7.0968</v>
      </c>
      <c r="J40" s="83">
        <v>-2.5739999999999998</v>
      </c>
      <c r="K40" s="98">
        <v>0</v>
      </c>
      <c r="L40" s="83">
        <v>5.4507000000000003</v>
      </c>
      <c r="M40" s="74" t="s">
        <v>180</v>
      </c>
      <c r="N40" s="74" t="s">
        <v>180</v>
      </c>
      <c r="O40" s="74" t="s">
        <v>180</v>
      </c>
      <c r="P40" s="74" t="s">
        <v>180</v>
      </c>
      <c r="Q40" s="74" t="s">
        <v>180</v>
      </c>
      <c r="R40" s="74" t="s">
        <v>180</v>
      </c>
      <c r="S40" s="74" t="s">
        <v>180</v>
      </c>
      <c r="T40" s="83">
        <v>-0.79429119999999998</v>
      </c>
      <c r="U40" s="83">
        <v>-0.79429119999999998</v>
      </c>
      <c r="V40" s="83">
        <v>-2.5739999999999998</v>
      </c>
      <c r="W40" s="83">
        <v>5.4507000000000003</v>
      </c>
      <c r="X40" s="83">
        <v>1</v>
      </c>
      <c r="Y40" s="83">
        <v>1</v>
      </c>
      <c r="Z40" s="83">
        <v>0</v>
      </c>
      <c r="AA40" s="96" t="s">
        <v>180</v>
      </c>
      <c r="AB40" s="74"/>
      <c r="AC40" s="75"/>
    </row>
    <row r="41" spans="1:29" x14ac:dyDescent="0.25">
      <c r="A41" s="73" t="s">
        <v>467</v>
      </c>
      <c r="B41" s="83" t="s">
        <v>202</v>
      </c>
      <c r="C41" s="83">
        <v>-4.6600000000000003E-2</v>
      </c>
      <c r="D41" s="83">
        <v>-16.27</v>
      </c>
      <c r="E41" s="83">
        <v>1.2</v>
      </c>
      <c r="F41" s="83">
        <v>0.89539999999999997</v>
      </c>
      <c r="G41" s="83">
        <v>12.2727</v>
      </c>
      <c r="H41" s="83">
        <v>14.228</v>
      </c>
      <c r="I41" s="83">
        <v>-4.6600000000000003E-2</v>
      </c>
      <c r="J41" s="83">
        <v>-19.54</v>
      </c>
      <c r="K41" s="98">
        <v>1</v>
      </c>
      <c r="L41" s="83">
        <v>2.8664000000000001</v>
      </c>
      <c r="M41" s="74" t="s">
        <v>180</v>
      </c>
      <c r="N41" s="74" t="s">
        <v>180</v>
      </c>
      <c r="O41" s="74" t="s">
        <v>180</v>
      </c>
      <c r="P41" s="74" t="s">
        <v>180</v>
      </c>
      <c r="Q41" s="74" t="s">
        <v>180</v>
      </c>
      <c r="R41" s="74" t="s">
        <v>180</v>
      </c>
      <c r="S41" s="74" t="s">
        <v>180</v>
      </c>
      <c r="T41" s="83">
        <v>-12.3727</v>
      </c>
      <c r="U41" s="83">
        <v>-14.442638000000001</v>
      </c>
      <c r="V41" s="83">
        <v>-4.6600000000000003E-2</v>
      </c>
      <c r="W41" s="83">
        <v>-4.6600000000000003E-2</v>
      </c>
      <c r="X41" s="83">
        <v>2</v>
      </c>
      <c r="Y41" s="83">
        <v>2</v>
      </c>
      <c r="Z41" s="83">
        <v>1</v>
      </c>
      <c r="AA41" s="96" t="s">
        <v>180</v>
      </c>
      <c r="AB41" s="74"/>
      <c r="AC41" s="75"/>
    </row>
    <row r="42" spans="1:29" ht="15.75" thickBot="1" x14ac:dyDescent="0.3">
      <c r="A42" s="73" t="s">
        <v>468</v>
      </c>
      <c r="B42" s="84" t="s">
        <v>203</v>
      </c>
      <c r="C42" s="84">
        <v>-6.4672999999999998</v>
      </c>
      <c r="D42" s="84">
        <v>11.427</v>
      </c>
      <c r="E42" s="84">
        <v>12.472</v>
      </c>
      <c r="F42" s="84">
        <v>0.158</v>
      </c>
      <c r="G42" s="84">
        <v>13.653600000000001</v>
      </c>
      <c r="H42" s="84">
        <v>4.74</v>
      </c>
      <c r="I42" s="84">
        <v>-6.4672999999999998</v>
      </c>
      <c r="J42" s="108">
        <v>-7.6559999999999997</v>
      </c>
      <c r="K42" s="100">
        <v>0.56000000000000005</v>
      </c>
      <c r="L42" s="84">
        <v>-8.5934000000000008</v>
      </c>
      <c r="M42" s="77" t="s">
        <v>180</v>
      </c>
      <c r="N42" s="77" t="s">
        <v>180</v>
      </c>
      <c r="O42" s="77" t="s">
        <v>180</v>
      </c>
      <c r="P42" s="77" t="s">
        <v>180</v>
      </c>
      <c r="Q42" s="77" t="s">
        <v>180</v>
      </c>
      <c r="R42" s="77" t="s">
        <v>180</v>
      </c>
      <c r="S42" s="77" t="s">
        <v>180</v>
      </c>
      <c r="T42" s="84">
        <v>12.306889999999999</v>
      </c>
      <c r="U42" s="84">
        <v>12.306889999999999</v>
      </c>
      <c r="V42" s="84">
        <v>-7.6559999999999997</v>
      </c>
      <c r="W42" s="84">
        <v>-8.5934000000000008</v>
      </c>
      <c r="X42" s="84">
        <v>1</v>
      </c>
      <c r="Y42" s="84">
        <v>1</v>
      </c>
      <c r="Z42" s="84">
        <v>0</v>
      </c>
      <c r="AA42" s="97" t="s">
        <v>180</v>
      </c>
      <c r="AB42" s="77"/>
      <c r="AC42" s="78"/>
    </row>
    <row r="43" spans="1:29" x14ac:dyDescent="0.25">
      <c r="A43" s="79"/>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row>
    <row r="44" spans="1:29" x14ac:dyDescent="0.25">
      <c r="A44" s="79"/>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row>
    <row r="45" spans="1:29" x14ac:dyDescent="0.25">
      <c r="A45" s="79"/>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row>
    <row r="46" spans="1:29" x14ac:dyDescent="0.25">
      <c r="A46" s="79"/>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row>
    <row r="47" spans="1:29" x14ac:dyDescent="0.25">
      <c r="A47" s="79"/>
      <c r="B47" s="79"/>
      <c r="C47" s="79"/>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row>
    <row r="48" spans="1:29" x14ac:dyDescent="0.25">
      <c r="A48" s="79"/>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row>
    <row r="49" spans="1:29" x14ac:dyDescent="0.25">
      <c r="A49" s="79"/>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row>
    <row r="50" spans="1:29" x14ac:dyDescent="0.25">
      <c r="A50" s="79"/>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row>
    <row r="51" spans="1:29" x14ac:dyDescent="0.25">
      <c r="A51" s="79"/>
      <c r="B51" s="79"/>
      <c r="C51" s="79"/>
      <c r="D51" s="79"/>
      <c r="E51" s="79"/>
      <c r="F51" s="79"/>
      <c r="G51" s="79"/>
      <c r="H51" s="79"/>
      <c r="I51" s="79"/>
      <c r="J51" s="79"/>
      <c r="K51" s="79"/>
      <c r="L51" s="79"/>
      <c r="M51" s="79"/>
      <c r="N51" s="79"/>
      <c r="O51" s="79"/>
      <c r="P51" s="79"/>
      <c r="Q51" s="79"/>
      <c r="R51" s="79"/>
      <c r="S51" s="79"/>
      <c r="T51" s="79"/>
      <c r="U51" s="79"/>
      <c r="V51" s="79"/>
      <c r="W51" s="79"/>
      <c r="X51" s="79"/>
      <c r="Y51" s="79"/>
      <c r="Z51" s="79"/>
      <c r="AA51" s="79"/>
      <c r="AB51" s="79"/>
      <c r="AC51" s="79"/>
    </row>
    <row r="52" spans="1:29" x14ac:dyDescent="0.25">
      <c r="A52" s="79"/>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row>
  </sheetData>
  <mergeCells count="2">
    <mergeCell ref="A1:B1"/>
    <mergeCell ref="A2:B2"/>
  </mergeCells>
  <hyperlinks>
    <hyperlink ref="A1" location="'HwTqCorrln_Per3'!A1" display="'HwTqCorrln_Per3'!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AE6"/>
  <sheetViews>
    <sheetView zoomScaleNormal="100" workbookViewId="0"/>
  </sheetViews>
  <sheetFormatPr defaultColWidth="5.7109375" defaultRowHeight="15" x14ac:dyDescent="0.25"/>
  <cols>
    <col min="1" max="1" width="7.42578125" bestFit="1" customWidth="1"/>
    <col min="2" max="2" width="12.42578125" bestFit="1" customWidth="1"/>
    <col min="3" max="3" width="11.42578125" bestFit="1" customWidth="1"/>
    <col min="4" max="4" width="40.42578125" bestFit="1" customWidth="1"/>
    <col min="5" max="5" width="30.7109375" customWidth="1"/>
    <col min="6" max="14" width="8.5703125" customWidth="1"/>
  </cols>
  <sheetData>
    <row r="1" spans="1:31" x14ac:dyDescent="0.25">
      <c r="A1" s="43" t="s">
        <v>88</v>
      </c>
      <c r="B1" s="43" t="s">
        <v>89</v>
      </c>
      <c r="C1" s="44" t="s">
        <v>90</v>
      </c>
      <c r="D1" s="45" t="s">
        <v>91</v>
      </c>
      <c r="E1" s="45" t="s">
        <v>92</v>
      </c>
      <c r="F1" s="47"/>
      <c r="G1" s="47"/>
      <c r="H1" s="47"/>
      <c r="I1" s="47"/>
      <c r="J1" s="47"/>
      <c r="K1" s="47"/>
      <c r="L1" s="47"/>
      <c r="M1" s="47"/>
      <c r="N1" s="47"/>
      <c r="O1" s="47"/>
      <c r="P1" s="47"/>
      <c r="Q1" s="47"/>
      <c r="R1" s="47"/>
      <c r="S1" s="47"/>
      <c r="T1" s="47"/>
      <c r="U1" s="47"/>
      <c r="V1" s="47"/>
      <c r="W1" s="47"/>
      <c r="X1" s="47"/>
      <c r="Y1" s="47"/>
      <c r="Z1" s="47"/>
      <c r="AA1" s="47"/>
      <c r="AB1" s="47"/>
      <c r="AC1" s="47"/>
      <c r="AD1" s="46"/>
      <c r="AE1" s="46"/>
    </row>
    <row r="2" spans="1:31" s="46" customFormat="1" ht="15" customHeight="1" x14ac:dyDescent="0.25">
      <c r="A2" s="46">
        <v>1</v>
      </c>
      <c r="B2" s="46">
        <v>8661</v>
      </c>
      <c r="C2" s="46" t="s">
        <v>401</v>
      </c>
      <c r="D2" s="47" t="s">
        <v>397</v>
      </c>
      <c r="E2" s="47" t="s">
        <v>398</v>
      </c>
      <c r="F2" s="48"/>
      <c r="G2" s="49"/>
      <c r="H2" s="50"/>
      <c r="I2" s="47"/>
    </row>
    <row r="3" spans="1:31" s="46" customFormat="1" ht="15" customHeight="1" x14ac:dyDescent="0.25">
      <c r="A3" s="46">
        <v>2</v>
      </c>
      <c r="B3" s="46">
        <v>8661</v>
      </c>
      <c r="C3" s="46" t="s">
        <v>401</v>
      </c>
      <c r="D3" s="48" t="s">
        <v>399</v>
      </c>
      <c r="E3" s="47" t="s">
        <v>400</v>
      </c>
      <c r="F3" s="47"/>
      <c r="G3" s="47"/>
      <c r="H3" s="47"/>
      <c r="I3" s="47"/>
      <c r="J3" s="47"/>
      <c r="K3" s="47"/>
      <c r="L3" s="47"/>
      <c r="M3" s="47"/>
      <c r="N3" s="47"/>
      <c r="O3" s="47"/>
      <c r="P3" s="47"/>
      <c r="Q3" s="47"/>
      <c r="R3" s="47"/>
      <c r="S3" s="47"/>
      <c r="T3" s="47"/>
      <c r="U3" s="47"/>
      <c r="V3" s="47"/>
      <c r="W3" s="47"/>
      <c r="X3" s="47"/>
      <c r="Y3" s="47"/>
      <c r="Z3" s="47"/>
      <c r="AA3" s="47"/>
      <c r="AB3" s="47"/>
      <c r="AC3" s="47"/>
      <c r="AD3" s="47"/>
      <c r="AE3" s="47"/>
    </row>
    <row r="4" spans="1:31" s="47" customFormat="1" ht="15" customHeight="1" x14ac:dyDescent="0.25">
      <c r="A4" s="47">
        <v>3</v>
      </c>
      <c r="B4" s="47">
        <v>11178</v>
      </c>
      <c r="C4" s="47" t="s">
        <v>428</v>
      </c>
      <c r="F4" s="51"/>
      <c r="G4" s="51"/>
      <c r="H4" s="51"/>
      <c r="I4" s="51"/>
      <c r="J4" s="51"/>
      <c r="K4" s="51"/>
      <c r="L4" s="53"/>
      <c r="M4" s="54"/>
      <c r="N4"/>
      <c r="O4"/>
      <c r="P4"/>
      <c r="Q4"/>
      <c r="R4"/>
      <c r="S4"/>
      <c r="T4"/>
      <c r="U4"/>
      <c r="V4"/>
      <c r="W4"/>
      <c r="X4"/>
      <c r="Y4"/>
      <c r="Z4"/>
      <c r="AA4"/>
      <c r="AB4"/>
      <c r="AC4"/>
      <c r="AD4"/>
      <c r="AE4"/>
    </row>
    <row r="5" spans="1:31" ht="15" customHeight="1" x14ac:dyDescent="0.25">
      <c r="A5" s="46"/>
      <c r="C5" s="47"/>
      <c r="D5" s="51"/>
      <c r="E5" s="52"/>
      <c r="F5" s="51"/>
      <c r="G5" s="51"/>
      <c r="H5" s="51"/>
      <c r="I5" s="51"/>
      <c r="J5" s="51"/>
      <c r="K5" s="51"/>
      <c r="L5" s="53"/>
      <c r="M5" s="54"/>
    </row>
    <row r="6" spans="1:31" ht="15" customHeight="1" x14ac:dyDescent="0.25">
      <c r="A6" s="47"/>
      <c r="C6" s="47"/>
      <c r="D6" s="51"/>
      <c r="E6" s="52"/>
    </row>
  </sheetData>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I10"/>
  <sheetViews>
    <sheetView zoomScaleNormal="100" workbookViewId="0"/>
  </sheetViews>
  <sheetFormatPr defaultRowHeight="15" x14ac:dyDescent="0.25"/>
  <cols>
    <col min="1" max="1" width="28" bestFit="1" customWidth="1"/>
    <col min="2" max="9" width="15.7109375" customWidth="1"/>
  </cols>
  <sheetData>
    <row r="1" spans="1:9" x14ac:dyDescent="0.25">
      <c r="A1" s="153" t="s">
        <v>71</v>
      </c>
      <c r="B1" s="155">
        <v>42704</v>
      </c>
      <c r="C1" s="153"/>
      <c r="D1" s="153"/>
      <c r="E1" s="153"/>
      <c r="F1" s="153"/>
      <c r="G1" s="153"/>
      <c r="H1" s="153"/>
      <c r="I1" s="153"/>
    </row>
    <row r="2" spans="1:9" x14ac:dyDescent="0.25">
      <c r="A2" s="55" t="s">
        <v>72</v>
      </c>
      <c r="B2" s="56" t="s">
        <v>426</v>
      </c>
      <c r="C2" s="55" t="s">
        <v>73</v>
      </c>
      <c r="D2" s="56" t="s">
        <v>427</v>
      </c>
      <c r="E2" s="56"/>
      <c r="F2" s="56"/>
      <c r="G2" s="56"/>
      <c r="H2" s="56"/>
      <c r="I2" s="56"/>
    </row>
    <row r="3" spans="1:9" x14ac:dyDescent="0.25">
      <c r="A3" s="55" t="s">
        <v>423</v>
      </c>
      <c r="B3" s="56" t="s">
        <v>428</v>
      </c>
      <c r="C3" s="55" t="s">
        <v>424</v>
      </c>
      <c r="D3" s="56" t="s">
        <v>425</v>
      </c>
      <c r="E3" s="56"/>
      <c r="F3" s="56"/>
      <c r="G3" s="56"/>
      <c r="H3" s="56"/>
      <c r="I3" s="56"/>
    </row>
    <row r="4" spans="1:9" x14ac:dyDescent="0.25">
      <c r="A4" s="185" t="s">
        <v>74</v>
      </c>
      <c r="B4" s="40" t="s">
        <v>75</v>
      </c>
      <c r="C4" s="40" t="s">
        <v>76</v>
      </c>
      <c r="D4" s="40" t="s">
        <v>77</v>
      </c>
      <c r="E4" s="40" t="s">
        <v>78</v>
      </c>
      <c r="F4" s="41" t="s">
        <v>79</v>
      </c>
      <c r="G4" s="41" t="s">
        <v>80</v>
      </c>
      <c r="H4" s="41" t="s">
        <v>81</v>
      </c>
      <c r="I4" s="41" t="s">
        <v>82</v>
      </c>
    </row>
    <row r="5" spans="1:9" ht="15" customHeight="1" x14ac:dyDescent="0.25">
      <c r="A5" s="186"/>
      <c r="B5" s="151">
        <v>1</v>
      </c>
      <c r="C5" s="151">
        <v>1</v>
      </c>
      <c r="D5" s="42">
        <v>1</v>
      </c>
      <c r="E5" s="152">
        <v>1</v>
      </c>
      <c r="F5" s="151">
        <v>1</v>
      </c>
      <c r="G5" s="41">
        <v>197</v>
      </c>
      <c r="H5" s="41">
        <v>197</v>
      </c>
      <c r="I5" s="41">
        <v>0</v>
      </c>
    </row>
    <row r="6" spans="1:9" ht="15" customHeight="1" x14ac:dyDescent="0.25">
      <c r="A6" s="154" t="s">
        <v>83</v>
      </c>
      <c r="B6" s="187" t="s">
        <v>56</v>
      </c>
      <c r="C6" s="188"/>
      <c r="D6" s="188"/>
      <c r="E6" s="188"/>
      <c r="F6" s="188"/>
      <c r="G6" s="188"/>
      <c r="H6" s="188"/>
      <c r="I6" s="189"/>
    </row>
    <row r="7" spans="1:9" ht="15" customHeight="1" x14ac:dyDescent="0.25">
      <c r="A7" s="154" t="s">
        <v>84</v>
      </c>
      <c r="B7" s="187" t="s">
        <v>56</v>
      </c>
      <c r="C7" s="188"/>
      <c r="D7" s="188"/>
      <c r="E7" s="188"/>
      <c r="F7" s="188"/>
      <c r="G7" s="188"/>
      <c r="H7" s="188"/>
      <c r="I7" s="189"/>
    </row>
    <row r="8" spans="1:9" ht="15" customHeight="1" x14ac:dyDescent="0.25">
      <c r="A8" s="154" t="s">
        <v>85</v>
      </c>
      <c r="B8" s="187" t="s">
        <v>56</v>
      </c>
      <c r="C8" s="188"/>
      <c r="D8" s="188"/>
      <c r="E8" s="188"/>
      <c r="F8" s="188"/>
      <c r="G8" s="188"/>
      <c r="H8" s="188"/>
      <c r="I8" s="189"/>
    </row>
    <row r="9" spans="1:9" ht="15" customHeight="1" x14ac:dyDescent="0.25">
      <c r="A9" s="154" t="s">
        <v>86</v>
      </c>
      <c r="B9" s="187" t="s">
        <v>56</v>
      </c>
      <c r="C9" s="188"/>
      <c r="D9" s="188"/>
      <c r="E9" s="188"/>
      <c r="F9" s="188"/>
      <c r="G9" s="188"/>
      <c r="H9" s="188"/>
      <c r="I9" s="189"/>
    </row>
    <row r="10" spans="1:9" x14ac:dyDescent="0.25">
      <c r="A10" s="154" t="s">
        <v>87</v>
      </c>
      <c r="B10" s="187" t="s">
        <v>56</v>
      </c>
      <c r="C10" s="188"/>
      <c r="D10" s="188"/>
      <c r="E10" s="188"/>
      <c r="F10" s="188"/>
      <c r="G10" s="188"/>
      <c r="H10" s="188"/>
      <c r="I10" s="189"/>
    </row>
  </sheetData>
  <mergeCells count="6">
    <mergeCell ref="A4:A5"/>
    <mergeCell ref="B10:I10"/>
    <mergeCell ref="B8:I8"/>
    <mergeCell ref="B9:I9"/>
    <mergeCell ref="B6:I6"/>
    <mergeCell ref="B7:I7"/>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B2:K19"/>
  <sheetViews>
    <sheetView zoomScaleNormal="100" workbookViewId="0"/>
  </sheetViews>
  <sheetFormatPr defaultRowHeight="15" x14ac:dyDescent="0.25"/>
  <cols>
    <col min="1" max="1" width="1.5703125" customWidth="1"/>
    <col min="2" max="2" width="26" bestFit="1" customWidth="1"/>
    <col min="3" max="3" width="24" bestFit="1" customWidth="1"/>
    <col min="4" max="4" width="22.7109375" bestFit="1" customWidth="1"/>
    <col min="5" max="5" width="22.140625" bestFit="1" customWidth="1"/>
    <col min="6" max="6" width="19.28515625" bestFit="1" customWidth="1"/>
    <col min="7" max="7" width="27.28515625"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7" ht="15.75" thickBot="1" x14ac:dyDescent="0.3"/>
    <row r="3" spans="2:7" ht="15.75" thickBot="1" x14ac:dyDescent="0.3">
      <c r="B3" s="57" t="s">
        <v>57</v>
      </c>
      <c r="C3" s="23" t="s">
        <v>395</v>
      </c>
      <c r="F3" s="57" t="s">
        <v>58</v>
      </c>
      <c r="G3" s="24" t="s">
        <v>427</v>
      </c>
    </row>
    <row r="4" spans="2:7" ht="15.75" thickBot="1" x14ac:dyDescent="0.3">
      <c r="B4" s="190" t="s">
        <v>59</v>
      </c>
      <c r="C4" s="117" t="s">
        <v>60</v>
      </c>
      <c r="D4" s="35">
        <v>95</v>
      </c>
    </row>
    <row r="5" spans="2:7" ht="15.75" thickBot="1" x14ac:dyDescent="0.3">
      <c r="B5" s="191"/>
      <c r="C5" s="118" t="s">
        <v>61</v>
      </c>
      <c r="D5" s="36">
        <v>2410</v>
      </c>
    </row>
    <row r="6" spans="2:7" ht="15.75" thickBot="1" x14ac:dyDescent="0.3">
      <c r="B6" s="27"/>
      <c r="C6" s="27"/>
      <c r="D6" s="27"/>
    </row>
    <row r="7" spans="2:7" ht="15.75" thickBot="1" x14ac:dyDescent="0.3">
      <c r="B7" s="58" t="s">
        <v>62</v>
      </c>
      <c r="C7" s="25">
        <v>5</v>
      </c>
    </row>
    <row r="8" spans="2:7" ht="15.75" thickBot="1" x14ac:dyDescent="0.3">
      <c r="B8" s="58" t="s">
        <v>63</v>
      </c>
      <c r="C8" s="119">
        <v>3</v>
      </c>
      <c r="D8" s="124" t="s">
        <v>128</v>
      </c>
      <c r="E8" s="120" t="s">
        <v>144</v>
      </c>
      <c r="F8" s="60" t="s">
        <v>253</v>
      </c>
    </row>
    <row r="9" spans="2:7" ht="15.75" thickBot="1" x14ac:dyDescent="0.3">
      <c r="B9" s="58" t="s">
        <v>64</v>
      </c>
      <c r="C9" s="121" t="s">
        <v>56</v>
      </c>
      <c r="D9" s="122" t="s">
        <v>65</v>
      </c>
      <c r="E9" s="123" t="s">
        <v>396</v>
      </c>
      <c r="F9" s="26" t="s">
        <v>66</v>
      </c>
    </row>
    <row r="11" spans="2:7" ht="15.75" thickBot="1" x14ac:dyDescent="0.3"/>
    <row r="12" spans="2:7" ht="15.75" thickBot="1" x14ac:dyDescent="0.3">
      <c r="B12" s="60"/>
      <c r="C12" s="60" t="s">
        <v>67</v>
      </c>
      <c r="D12" s="60" t="s">
        <v>128</v>
      </c>
      <c r="E12" s="60" t="s">
        <v>144</v>
      </c>
      <c r="F12" s="60" t="s">
        <v>253</v>
      </c>
    </row>
    <row r="13" spans="2:7" ht="15.75" thickBot="1" x14ac:dyDescent="0.3">
      <c r="B13" s="58" t="s">
        <v>68</v>
      </c>
      <c r="C13" s="29">
        <v>1330</v>
      </c>
      <c r="D13" s="29">
        <v>360</v>
      </c>
      <c r="E13" s="29">
        <v>542</v>
      </c>
      <c r="F13" s="25">
        <v>258</v>
      </c>
    </row>
    <row r="14" spans="2:7" ht="15.75" thickBot="1" x14ac:dyDescent="0.3">
      <c r="B14" s="58" t="s">
        <v>69</v>
      </c>
      <c r="C14" s="30">
        <v>116</v>
      </c>
      <c r="D14" s="31">
        <v>116</v>
      </c>
      <c r="E14" s="31">
        <v>116</v>
      </c>
      <c r="F14" s="28">
        <v>116</v>
      </c>
    </row>
    <row r="15" spans="2:7" ht="15.75" thickBot="1" x14ac:dyDescent="0.3">
      <c r="B15" s="58" t="s">
        <v>70</v>
      </c>
      <c r="C15" s="32">
        <v>44</v>
      </c>
      <c r="D15" s="33">
        <v>6</v>
      </c>
      <c r="E15" s="33">
        <v>32</v>
      </c>
      <c r="F15" s="26">
        <v>32</v>
      </c>
    </row>
    <row r="16" spans="2:7" ht="15.75" thickBot="1" x14ac:dyDescent="0.3">
      <c r="E16" s="34"/>
    </row>
    <row r="17" spans="2:11" ht="15.75" thickBot="1" x14ac:dyDescent="0.3">
      <c r="B17" s="192" t="s">
        <v>59</v>
      </c>
      <c r="C17" s="59" t="s">
        <v>60</v>
      </c>
      <c r="D17" s="35">
        <v>753</v>
      </c>
      <c r="E17" s="35">
        <v>1687</v>
      </c>
      <c r="F17" s="35">
        <v>1024</v>
      </c>
    </row>
    <row r="18" spans="2:11" ht="15.75" thickBot="1" x14ac:dyDescent="0.3">
      <c r="B18" s="193"/>
      <c r="C18" s="59" t="s">
        <v>61</v>
      </c>
      <c r="D18" s="36">
        <v>847</v>
      </c>
      <c r="E18" s="36">
        <v>2237</v>
      </c>
      <c r="F18" s="36">
        <v>2410</v>
      </c>
    </row>
    <row r="19" spans="2:11" s="38" customFormat="1" x14ac:dyDescent="0.25">
      <c r="B19" s="37"/>
      <c r="D19" s="39"/>
      <c r="E19" s="37"/>
      <c r="F19" s="37"/>
      <c r="G19"/>
      <c r="H19"/>
      <c r="I19"/>
      <c r="J19"/>
      <c r="K19"/>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Unit Test Information</vt:lpstr>
      <vt:lpstr>Embedded Files</vt:lpstr>
      <vt:lpstr>Module Definitions</vt:lpstr>
      <vt:lpstr>Variable Range</vt:lpstr>
      <vt:lpstr>HwTqCorrln_Init1</vt:lpstr>
      <vt:lpstr>HwTqCorrln_Init1() R</vt:lpstr>
      <vt:lpstr>Test Vector Description</vt:lpstr>
      <vt:lpstr>HwTqCorrln_Per1</vt:lpstr>
      <vt:lpstr>HwTqCorrln_Per1() M</vt:lpstr>
      <vt:lpstr>HwTqCorrln_Per1() R</vt:lpstr>
      <vt:lpstr>CorrlnSigAvlChk</vt:lpstr>
      <vt:lpstr>CorrlnSigAvlChk() M</vt:lpstr>
      <vt:lpstr>CorrlnSigAvlChk() R</vt:lpstr>
      <vt:lpstr>HwTqCorrln_Per2</vt:lpstr>
      <vt:lpstr>HwTqCorrln_Per2() P</vt:lpstr>
      <vt:lpstr>HwTqCorrln_Per2() M</vt:lpstr>
      <vt:lpstr>HwTqCorrln_Per2() R</vt:lpstr>
      <vt:lpstr>HwTqCorrln_Per3</vt:lpstr>
      <vt:lpstr>HwTqCorrln_Per3() M</vt:lpstr>
      <vt:lpstr>HwTqCorrln_Per3() R</vt:lpstr>
      <vt:lpstr>Clarification Sheet</vt:lpstr>
      <vt:lpstr>Coverage Analysis</vt:lpstr>
      <vt:lpstr>Metrics Sheet</vt:lpstr>
      <vt:lpstr>StubFunctionNameList</vt:lpstr>
      <vt:lpstr>TestFunctionNameList</vt:lpstr>
      <vt:lpstr>VariableNameList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Chandrakanth Sheegi</dc:creator>
  <cp:lastModifiedBy>Priyanka Shitole</cp:lastModifiedBy>
  <dcterms:created xsi:type="dcterms:W3CDTF">2016-07-01T08:17:05Z</dcterms:created>
  <dcterms:modified xsi:type="dcterms:W3CDTF">2016-12-01T13:25:23Z</dcterms:modified>
</cp:coreProperties>
</file>