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861"/>
  </bookViews>
  <sheets>
    <sheet name="Unit Test Information" sheetId="4" r:id="rId1"/>
    <sheet name="Embedded Files" sheetId="31" r:id="rId2"/>
    <sheet name="Module Definitions" sheetId="5" r:id="rId3"/>
    <sheet name="Variable Range" sheetId="6" r:id="rId4"/>
    <sheet name="LrnEOT_Init1" sheetId="7" r:id="rId5"/>
    <sheet name="LrnEOT_Init1() M" sheetId="27" r:id="rId6"/>
    <sheet name="LrnEOT_Init1() P" sheetId="18" r:id="rId7"/>
    <sheet name="LrnEOT_Init1() B" sheetId="15" r:id="rId8"/>
    <sheet name="LrnEOT_Per1" sheetId="10" r:id="rId9"/>
    <sheet name="LrnEOT_Per1() M" sheetId="29" r:id="rId10"/>
    <sheet name="LrnEOT_Per1() P" sheetId="23" r:id="rId11"/>
    <sheet name="LrnEOT_Per1() B" sheetId="21" r:id="rId12"/>
    <sheet name="LrnEOT_Scom_ResetEOT" sheetId="11" r:id="rId13"/>
    <sheet name="LrnEOT_Scom_ResetEOT() B" sheetId="19" r:id="rId14"/>
    <sheet name="ResetEOT" sheetId="13" r:id="rId15"/>
    <sheet name="ResetEOT() M" sheetId="28" r:id="rId16"/>
    <sheet name="ResetEOT() P" sheetId="25" r:id="rId17"/>
    <sheet name="ResetEOT() B" sheetId="17" r:id="rId18"/>
    <sheet name="Test Vector Description" sheetId="26" r:id="rId19"/>
  </sheets>
  <functionGroups builtInGroupCount="18"/>
  <definedNames>
    <definedName name="StubFunctionNameList">'Module Definitions'!$K$12:$K$19</definedName>
    <definedName name="TestFunctionNameList">'Module Definitions'!$B$12:$B$16</definedName>
    <definedName name="VariableNameList">'Module Definitions'!$G$13:$G$38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<sst xmlns="http://schemas.openxmlformats.org/spreadsheetml/2006/main" count="3878" uniqueCount="315">
  <si>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</si>
  <si>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</si>
  <si>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</si>
  <si>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</si>
  <si>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</si>
  <si>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</si>
  <si>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</si>
  <si>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</si>
  <si>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</si>
  <si>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</si>
  <si>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</si>
  <si>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</si>
  <si>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</si>
  <si>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</si>
  <si>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</si>
  <si>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</si>
  <si>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</si>
  <si>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</si>
  <si>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</si>
  <si>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</si>
  <si>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</si>
  <si>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</si>
  <si>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</si>
  <si>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</si>
  <si>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</si>
  <si>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</si>
  <si>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</si>
  <si>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</si>
  <si>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</si>
  <si>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</si>
  <si>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</si>
  <si>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</si>
  <si>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</si>
  <si>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</si>
  <si>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</si>
  <si>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</si>
  <si>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</si>
  <si>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</si>
  <si>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</si>
  <si>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</si>
  <si>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</si>
  <si>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</si>
  <si>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</si>
  <si>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</si>
  <si>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</si>
  <si>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</si>
  <si>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</si>
  <si>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Ap_LrnEOT.c</t>
  </si>
  <si>
    <t>LearnEOT.docx</t>
  </si>
  <si>
    <t>Level 2</t>
  </si>
  <si>
    <t>Excel Macro</t>
  </si>
  <si>
    <t>CRFMtrVel_MtrRadpS_f32</t>
  </si>
  <si>
    <t>HandwheelPosition_HwDeg_f32</t>
  </si>
  <si>
    <t>HandwheelAuthority_Uls_f32</t>
  </si>
  <si>
    <t>HwTorque_HwNm_f32</t>
  </si>
  <si>
    <t>PreLimitTorque_HwNm_f32</t>
  </si>
  <si>
    <t>AlignedHwPos_HwDeg_f32</t>
  </si>
  <si>
    <t>DiagStsHwPosDis_Cnt_lgc</t>
  </si>
  <si>
    <t>CwEOT_HwDeg_f32</t>
  </si>
  <si>
    <t>CcwEOT_HwDeg_f32</t>
  </si>
  <si>
    <t>Cw_Found_Cnt_lgc</t>
  </si>
  <si>
    <t>Ccw_Found_Cnt_lgc</t>
  </si>
  <si>
    <t>RackCenterMag_HwDeg_f32</t>
  </si>
  <si>
    <t>RackCntrComplete_Cnt_lgc</t>
  </si>
  <si>
    <t>CcwEOTTimer_mS_M_u32</t>
  </si>
  <si>
    <t>CwEOTTimer_mS_M_u32</t>
  </si>
  <si>
    <t>MinHwPos_HwDeg_M_f32</t>
  </si>
  <si>
    <t>MaxHwPos_HwDeg_M_f32</t>
  </si>
  <si>
    <t>RackCntrOffset_HwDeg_M_f32</t>
  </si>
  <si>
    <t>RackFindTimer_mS_M_u32</t>
  </si>
  <si>
    <t>ResetLimitReq_Cnt_M_lgc</t>
  </si>
  <si>
    <t>RackCntrComplete_Cnt_M_lgc</t>
  </si>
  <si>
    <t>k_MinRackTravel_HwDeg_f32</t>
  </si>
  <si>
    <t>k_MaxRackTravel_HwDeg_f32</t>
  </si>
  <si>
    <t>k_AuthorityStartLrn_Pct_f32</t>
  </si>
  <si>
    <t>k_HwTrqLrnLimit_HwNm_f32</t>
  </si>
  <si>
    <t>k_MtrVelEOTLrn_RadpSec_f32</t>
  </si>
  <si>
    <t>k_EOTLrnTimer_Cnt_u32</t>
  </si>
  <si>
    <t>k_MtrTrqEOTLrn_MtrNm_f32</t>
  </si>
  <si>
    <t>k_MinRackCntrDisp_HwDeg_f32</t>
  </si>
  <si>
    <t>G</t>
  </si>
  <si>
    <t>M</t>
  </si>
  <si>
    <t>float</t>
  </si>
  <si>
    <t>Boolean</t>
  </si>
  <si>
    <t>uint32</t>
  </si>
  <si>
    <t>LrnEOT_Init1</t>
  </si>
  <si>
    <t>LrnEOT_Per1</t>
  </si>
  <si>
    <t>LrnEOT_Scom_ResetEOT</t>
  </si>
  <si>
    <t>ResetEOT</t>
  </si>
  <si>
    <t>void</t>
  </si>
  <si>
    <t>(void)</t>
  </si>
  <si>
    <t>B</t>
  </si>
  <si>
    <t>LrnEOT_Init1() B</t>
  </si>
  <si>
    <t>LrnEOT_Per1() B</t>
  </si>
  <si>
    <t>LrnEOT_Scom_ResetEOT() B</t>
  </si>
  <si>
    <t>ResetEOT() B</t>
  </si>
  <si>
    <t>Rte_Call_LearnedEOTData_SetRamBlockStatus</t>
  </si>
  <si>
    <t>Rte_Call_SystemTime_GetSystemTime_mS_u32</t>
  </si>
  <si>
    <t>Rte_Pim_RackCntrPerf</t>
  </si>
  <si>
    <t>CWEOTPosition_HwDeg_f32</t>
  </si>
  <si>
    <t>k_MinRackTrvl_HwDeg_f32</t>
  </si>
  <si>
    <t>k_MaxRackTrvl_HwDeg_f32</t>
  </si>
  <si>
    <t>CWEOTFound_Cnt_lgc</t>
  </si>
  <si>
    <t>CCWEOTPosition_HwDeg_f32</t>
  </si>
  <si>
    <t>CCWEOTFound_Cnt_lgc</t>
  </si>
  <si>
    <t>CCWFound_Cnt_lgc</t>
  </si>
  <si>
    <t>CCWPosition_HwDeg_f32</t>
  </si>
  <si>
    <t>CWFound_Cnt_lgc</t>
  </si>
  <si>
    <t>CWPosition_HwDeg_f32</t>
  </si>
  <si>
    <t>Rte_Call_SystemTime_DtrmnElapsedTime_mS_u16</t>
  </si>
  <si>
    <t>HwPosAuth_Uls_f32</t>
  </si>
  <si>
    <t>PreLimitTrq_MtrNm_f32</t>
  </si>
  <si>
    <t>HwTrq_HwNm_f32</t>
  </si>
  <si>
    <t>k_MtrVelEOTLm_MtrRadpS_f32</t>
  </si>
  <si>
    <t>k_EOTLmTimer_mS_u16</t>
  </si>
  <si>
    <t>uint16</t>
  </si>
  <si>
    <t>k_MtrTrqEOTLm_MtrNm_f32</t>
  </si>
  <si>
    <t>RackCntrCmplt_Cnt_lgc</t>
  </si>
  <si>
    <t>Rte_Call_LearnedEOTData_WriteBlock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</si>
  <si>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</si>
  <si>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</si>
  <si>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</si>
  <si>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</si>
  <si>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</si>
  <si>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</si>
  <si>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</si>
  <si>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</si>
  <si>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</si>
  <si>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</si>
  <si>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</si>
  <si>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</si>
  <si>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</si>
  <si>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</si>
  <si>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I/P1</t>
  </si>
  <si>
    <t>I/P2</t>
  </si>
  <si>
    <t>I/P3</t>
  </si>
  <si>
    <t>I/P4</t>
  </si>
  <si>
    <t>I/P5</t>
  </si>
  <si>
    <t>I/P6</t>
  </si>
  <si>
    <t>I/P7</t>
  </si>
  <si>
    <t>I/P8</t>
  </si>
  <si>
    <t>P</t>
  </si>
  <si>
    <t>LrnEOT_Init1() P</t>
  </si>
  <si>
    <t>I/P9</t>
  </si>
  <si>
    <t>I/P10</t>
  </si>
  <si>
    <t>I/P11</t>
  </si>
  <si>
    <t>I/P13</t>
  </si>
  <si>
    <t>LrnEOT_Per1() P</t>
  </si>
  <si>
    <t>Rte_Call_SystemTime_DtrmnElapsedTime_mS_u16 min</t>
  </si>
  <si>
    <t>Rte_Call_SystemTime_DtrmnElapsedTime_mS_u16 max</t>
  </si>
  <si>
    <t>Rte_Call_SystemTime_DtrmnElapsedTime_mS_u16 pos</t>
  </si>
  <si>
    <t>All min</t>
  </si>
  <si>
    <t>All max</t>
  </si>
  <si>
    <t>ResetEOT() P</t>
  </si>
  <si>
    <t>(True = ResetLimitReq_Cnt_M_lgc)=&gt;True</t>
  </si>
  <si>
    <t>(True = ResetLimitReq_Cnt_M_lgc)=&gt;False</t>
  </si>
  <si>
    <t>Rte_Call_RackCntrData_WriteBlock</t>
  </si>
  <si>
    <t>MtrVelCRF_MtrRadpS_f32</t>
  </si>
  <si>
    <t>PostLimitTorque_MtrNm_f32</t>
  </si>
  <si>
    <t>RackCenter_HwDeg_f32</t>
  </si>
  <si>
    <t>LTRackCntrComplete_Cnt_lgc</t>
  </si>
  <si>
    <t>LrnPnCntrState_Cnt_enum</t>
  </si>
  <si>
    <t>LrnPnCntrEnable_Cnt_lgc</t>
  </si>
  <si>
    <t>k_EOTLrnTimer_mS_u16</t>
  </si>
  <si>
    <t>k_MtrVelEOTLrn_MtrRadpS_f32</t>
  </si>
  <si>
    <t>k_AuthorityStartLrn_Uls_f32</t>
  </si>
  <si>
    <t>k_HwTrqEOTLrn_HwNm_f32</t>
  </si>
  <si>
    <t>Position1Timer_mS_M_u32</t>
  </si>
  <si>
    <t>Position2Timer_mS_M_u32</t>
  </si>
  <si>
    <t>FirstPos_HwDeg_M_f32</t>
  </si>
  <si>
    <t>CaptureComplete_Cnt_M_lgc</t>
  </si>
  <si>
    <t>PrevLrnPnCntrState_Cnt_M_enum</t>
  </si>
  <si>
    <t>SecondPos_HwDeg_D_f32</t>
  </si>
  <si>
    <t>Position1Enable_Cnt_D_lgc</t>
  </si>
  <si>
    <t>Position2Enable_Cnt_D_lgc</t>
  </si>
  <si>
    <t>k_MinResetAuthority_Uls_f32</t>
  </si>
  <si>
    <t>RackCntrOffset_HwDeg_f32</t>
  </si>
  <si>
    <t>PostLimitTorque_HwNm_f32</t>
  </si>
  <si>
    <t>(CWEOTPosition_HwDeg_f32 &lt; k_MinRackTrvl_HwDeg_f32) = TRUE Or (CWEOTPosition_HwDeg_f32 &gt; k_MaxRackTrvl_HwDeg_f32) = TRUE Or (CCWEOTPosition_HwDeg_f32 &lt; -k_MaxRackTrvl_HwDeg_f32) = TRUE Or (CCWEOTPosition_HwDeg_f32 &gt; -k_MinRackTrvl_HwDeg_f32) = TRUE</t>
  </si>
  <si>
    <t>(CWEOTPosition_HwDeg_f32 &lt; k_MinRackTrvl_HwDeg_f32) = TRUE Or (CWEOTPosition_HwDeg_f32 &gt; k_MaxRackTrvl_HwDeg_f32) = TRUE Or (CCWEOTPosition_HwDeg_f32 &lt; -k_MaxRackTrvl_HwDeg_f32) = TRUE Or (CCWEOTPosition_HwDeg_f32 &gt; -k_MinRackTrvl_HwDeg_f32) = FALSE</t>
  </si>
  <si>
    <t>(CWEOTPosition_HwDeg_f32 &lt; k_MinRackTrvl_HwDeg_f32) = TRUE Or (CWEOTPosition_HwDeg_f32 &gt; k_MaxRackTrvl_HwDeg_f32) = TRUE Or (CCWEOTPosition_HwDeg_f32 &lt; -k_MaxRackTrvl_HwDeg_f32) = FALSE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</si>
  <si>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TRUE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</si>
  <si>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TRUE Or (CCWEOTPosition_HwDeg_f32 &gt; -k_MinRackTrvl_HwDeg_f32) = FALSE</t>
  </si>
  <si>
    <t>(CWEOTPosition_HwDeg_f32 &lt; k_MinRackTrvl_HwDeg_f32) = TRUE Or (CWEOTPosition_HwDeg_f32 &gt; k_MaxRackTrvl_HwDeg_f32) = FALSE Or (CCWEOTPosition_HwDeg_f32 &lt; -k_MaxRackTrvl_HwDeg_f32) = FALSE Or (CCWEOTPosition_HwDeg_f32 &gt; -k_MinRackTrvl_HwDeg_f32) = TRUE</t>
  </si>
  <si>
    <t>(CWEOTPosition_HwDeg_f32 &lt; k_MinRackTrvl_HwDeg_f32) = TRUE Or (CWEOTPosition_HwDeg_f32 &gt; k_MaxRackTrvl_HwDeg_f32) = FALSE Or (CCWEOTPosition_HwDeg_f32 &lt; -k_MaxRackTrvl_HwDeg_f32) = FALSE Or (CCWEOTPosition_HwDeg_f32 &gt; -k_MinRackTrvl_HwDeg_f32) = FALSE</t>
  </si>
  <si>
    <t>(CWEOTPosition_HwDeg_f32 &lt; k_MinRackTrvl_HwDeg_f32) = FALSE Or (CWEOTPosition_HwDeg_f32 &gt; k_MaxRackTrvl_HwDeg_f32) = TRUE Or (CCWEOTPosition_HwDeg_f32 &lt; -k_MaxRackTrvl_HwDeg_f32) = TRUE Or (CCWEOTPosition_HwDeg_f32 &gt; -k_MinRackTrvl_HwDeg_f32) = TRUE</t>
  </si>
  <si>
    <t>(CWEOTPosition_HwDeg_f32 &lt; k_MinRackTrvl_HwDeg_f32) = FALSE Or (CWEOTPosition_HwDeg_f32 &gt; k_MaxRackTrvl_HwDeg_f32) = TRUE Or (CCWEOTPosition_HwDeg_f32 &lt; -k_MaxRackTrvl_HwDeg_f32) = TRUE Or (CCWEOTPosition_HwDeg_f32 &gt; -k_MinRackTrvl_HwDeg_f32) = FALSE</t>
  </si>
  <si>
    <t>(CWEOTPosition_HwDeg_f32 &lt; k_MinRackTrvl_HwDeg_f32) = FALSE Or (CWEOTPosition_HwDeg_f32 &gt; k_MaxRackTrvl_HwDeg_f32) = TRUE Or (CCWEOTPosition_HwDeg_f32 &lt; -k_MaxRackTrvl_HwDeg_f32) = FALSE Or (CCWEOTPosition_HwDeg_f32 &gt; -k_MinRackTrvl_HwDeg_f32) = TRUE</t>
  </si>
  <si>
    <t>(CWEOTPosition_HwDeg_f32 &lt; k_MinRackTrvl_HwDeg_f32) = FALSE Or (CWEOTPosition_HwDeg_f32 &gt; k_MaxRackTrvl_HwDeg_f32) = TRUE Or (CCWEOTPosition_HwDeg_f32 &lt; -k_MaxRackTrvl_HwDeg_f32) = FALSE Or (CCWEOTPosition_HwDeg_f32 &gt; -k_MinRackTrvl_HwDeg_f32) = FALSE</t>
  </si>
  <si>
    <t>(CWEOTPosition_HwDeg_f32 &lt; k_MinRackTrvl_HwDeg_f32) = FALSE Or (CWEOTPosition_HwDeg_f32 &gt; k_MaxRackTrvl_HwDeg_f32) = FALSE Or (CCWEOTPosition_HwDeg_f32 &lt; -k_MaxRackTrvl_HwDeg_f32) = TRUE Or (CCWEOTPosition_HwDeg_f32 &gt; -k_MinRackTrvl_HwDeg_f32) = FALSE</t>
  </si>
  <si>
    <t>(CWEOTPosition_HwDeg_f32 &lt; k_MinRackTrvl_HwDeg_f32) = FALSE Or (CWEOTPosition_HwDeg_f32 &gt; k_MaxRackTrvl_HwDeg_f32) = FALSE Or (CCWEOTPosition_HwDeg_f32 &lt; -k_MaxRackTrvl_HwDeg_f32) = FALSE Or (CCWEOTPosition_HwDeg_f32 &gt; -k_MinRackTrvl_HwDeg_f32) = TRUE</t>
  </si>
  <si>
    <t>(CWEOTPosition_HwDeg_f32 &lt; k_MinRackTrvl_HwDeg_f32) = FALSE Or (CWEOTPosition_HwDeg_f32 &gt; k_MaxRackTrvl_HwDeg_f32) = FALSE Or (CCWEOTPosition_HwDeg_f32 &lt; -k_MaxRackTrvl_HwDeg_f32) = FALSE Or (CCWEOTPosition_HwDeg_f32 &gt; -k_MinRackTrvl_HwDeg_f32) = FALSE</t>
  </si>
  <si>
    <t>I/P12</t>
  </si>
  <si>
    <t>I/P14</t>
  </si>
  <si>
    <t>I/P15</t>
  </si>
  <si>
    <t>RackCntrComplete1_Cnt_lgc</t>
  </si>
  <si>
    <t>Rte_Call_LrnEOT_Per1_CP0_CheckpointReached</t>
  </si>
  <si>
    <t>Rte_Call_LrnEOT_Per1_CP1_CheckpointReached</t>
  </si>
  <si>
    <t>TMS470_4.9.5</t>
  </si>
  <si>
    <t>Rev:2.7d</t>
  </si>
  <si>
    <t>Rte_Call_SystemTime_GetSystemTime_mS_u32 min</t>
  </si>
  <si>
    <t>Rte_Call_SystemTime_GetSystemTime_mS_u32 max</t>
  </si>
  <si>
    <t>Rte_Call_SystemTime_GetSystemTime_mS_u3 mid</t>
  </si>
  <si>
    <t>LrnEOT_Init1() M</t>
  </si>
  <si>
    <t>ResetEOT() M</t>
  </si>
  <si>
    <t>LrnEOT_Per1() M</t>
  </si>
  <si>
    <t>Rte_Call_SystemTime_GetSystemTime_mS_u32 mid</t>
  </si>
  <si>
    <t>I/P17</t>
  </si>
  <si>
    <t>I/P18</t>
  </si>
  <si>
    <t>I/P19</t>
  </si>
  <si>
    <t>I/P20</t>
  </si>
  <si>
    <t>If ((ResetLimitReq_Cnt_M_lgc = True) Or (DiagStsHwPosDis_Cnt_T_lgc = True) Or ((HandwheelAuthority_Uls_T_f32 &gt;= k_MinResetAuthority_Uls_f32) And ((HandwheelPosition_HwDeg_T_f32 &gt; k_MaxRackTrvl_HwDeg_f32) Or (HandwheelPosition_HwDeg_T_f32 &lt; -k_MaxRackTrvl_HwDeg_f32)))) False
 If (HandwheelAuthority_Uls_T_f32 &gt;= k_AuthorityStartLrn_Uls_f32)-&gt;True
If ((HandwheelAuthority_Uls_T_f32 &gt;= k_AuthorityStartLrn_Uls_f32) And (AbsHwTorque_MtrNm_T_f32 &gt;= k_HwTrqEOTLrn_HwNm_f32) And (AbsMtrVel_MtrRadpS_T_f32 &lt;= k_MtrVelEOTLrn_MtrRadpS_f32))-&gt;False
If ((EOTFound_Cnt_T_lgc = False) Or (HandwheelPosition_HwDeg_T_f32 &lt; k_MinRackTrvl_HwDeg_f32))-&gt;True
If ((EOTFound_Cnt_T_lgc = False) Or (HandwheelPosition_HwDeg_T_f32 &gt; -k_MinRackTrvl_HwDeg_f32))-&gt;True</t>
  </si>
  <si>
    <t>If ((ResetLimitReq_Cnt_M_lgc = True) Or (DiagStsHwPosDis_Cnt_T_lgc = True) Or ((HandwheelAuthority_Uls_T_f32 &gt;= k_MinResetAuthority_Uls_f32) And ((HandwheelPosition_HwDeg_T_f32 &gt; k_MaxRackTrvl_HwDeg_f32) Or (HandwheelPosition_HwDeg_T_f32 &lt; -k_MaxRackTrvl_HwDeg_f32))))-&gt;False
If (HandwheelAuthority_Uls_T_f32 &gt;= k_AuthorityStartLrn_Uls_f32)-&gt;True
If ((HandwheelAuthority_Uls_T_f32 &gt;= k_AuthorityStartLrn_Uls_f32) And (AbsHwTorque_MtrNm_T_f32 &gt;= k_HwTrqEOTLrn_HwNm_f32) And (AbsMtrVel_MtrRadpS_T_f32 &lt;= k_MtrVelEOTLrn_MtrRadpS_f32))-&gt;True
If ((EOTFound_Cnt_T_lgc = False) Or (HandwheelPosition_HwDeg_T_f32 &lt; k_MinRackTrvl_HwDeg_f32))-&gt;True
If ((EOTFound_Cnt_T_lgc = False) Or (HandwheelPosition_HwDeg_T_f32 &gt; -k_MinRackTrvl_HwDeg_f32))-&gt;False
If (ElapsedTime_mS_T_u16 &gt; k_EOTLrnTimer_mS_u16)-&gt;True</t>
  </si>
  <si>
    <t>If ((ResetLimitReq_Cnt_M_lgc = True) Or (DiagStsHwPosDis_Cnt_T_lgc = True) Or ((HandwheelAuthority_Uls_T_f32 &gt;= k_MinResetAuthority_Uls_f32) And ((HandwheelPosition_HwDeg_T_f32 &gt; k_MaxRackTrvl_HwDeg_f32) Or (HandwheelPosition_HwDeg_T_f32 &lt; -k_MaxRackTrvl_HwDeg_f32))))-&gt;True
If (HandwheelAuthority_Uls_T_f32 &gt;= k_AuthorityStartLrn_Uls_f32)-&gt;True</t>
  </si>
  <si>
    <t>If ((HandwheelAuthority_Uls_T_f32 &gt;= k_AuthorityStartLrn_Uls_f32) And (AbsHwTorque_MtrNm_T_f32 &gt;= k_HwTrqEOTLrn_HwNm_f32) And (AbsMtrVel_MtrRadpS_T_f32 &lt;= k_MtrVelEOTLrn_MtrRadpS_f32))-&gt;True
If (ElapsedTime_mS_T_u16 &gt; k_EOTLrnTimer_mS_u16)-&gt;False
If ((EOTFound_Cnt_T_lgc = False) Or (HandwheelPosition_HwDeg_T_f32 &gt; -k_MinRackTrvl_HwDeg_f32))-&gt;True</t>
  </si>
  <si>
    <t>If (HandwheelAuthority_Uls_T_f32 &gt;= k_AuthorityStartLrn_Uls_f32)-&gt;True
If ((HandwheelAuthority_Uls_T_f32 &gt;= k_AuthorityStartLrn_Uls_f32) And (AbsHwTorque_MtrNm_T_f32 &gt;= k_HwTrqEOTLrn_HwNm_f32) And (AbsMtrVel_MtrRadpS_T_f32 &lt;= k_MtrVelEOTLrn_MtrRadpS_f32))-&gt;True
If (ElapsedTime_mS_T_u16 &gt; k_EOTLrnTimer_mS_u16)-&gt;False
If ((EOTFound_Cnt_T_lgc = False) Or (HandwheelPosition_HwDeg_T_f32 &gt; -k_MinRackTrvl_HwDeg_f32))-&gt;True</t>
  </si>
  <si>
    <t>If (ElapsedTime_mS_T_u16 &gt; k_EOTLrnTimer_mS_u16)-&gt;False</t>
  </si>
  <si>
    <t>If ((EOTFound_Cnt_T_lgc = False) Or (HandwheelPosition_HwDeg_T_f32 &lt; k_MinRackTrvl_HwDeg_f32))-&gt;False
If (ElapsedTime_mS_T_u16 &gt; k_EOTLrnTimer_mS_u16)-&gt;False
If ((EOTFound_Cnt_T_lgc = False) Or (HandwheelPosition_HwDeg_T_f32 &gt; -k_MinRackTrvl_HwDeg_f32))-&gt;True</t>
  </si>
  <si>
    <t xml:space="preserve">If ((EOTFound_Cnt_T_lgc = False) Or (HandwheelPosition_HwDeg_T_f32 &gt; -k_MinRackTrvl_HwDeg_f32))-&gt;True
        </t>
  </si>
  <si>
    <t>If (HandwheelAuthority_Uls_T_f32 &gt;= k_AuthorityStartLrn_Uls_f32-&gt;True</t>
  </si>
  <si>
    <t xml:space="preserve">If ((HandwheelAuthority_Uls_T_f32 &gt;= k_AuthorityStartLrn_Uls_f32) And (AbsHwTorque_MtrNm_T_f32 &gt;= k_HwTrqEOTLrn_HwNm_f32) And (AbsMtrVel_MtrRadpS_T_f32 &lt;= k_MtrVelEOTLrn_MtrRadpS_f32))-&gt;True
If ((EOTFound_Cnt_T_lgc = False) Or (HandwheelPosition_HwDeg_T_f32 &gt; -k_MinRackTrvl_HwDeg_f32))-&gt;True
</t>
  </si>
  <si>
    <t>If ((EOTFound_Cnt_T_lgc = False) Or (HandwheelPosition_HwDeg_T_f32 &gt; -k_MinRackTrvl_HwDeg_f32))-&gt;True
If ((EOTFound_Cnt_T_lgc = False) Or (HandwheelPosition_HwDeg_T_f32 &lt; k_MinRackTrvl_HwDeg_f32))-&gt;True</t>
  </si>
  <si>
    <t xml:space="preserve">If (HandwheelAuthority_Uls_T_f32 &gt;= k_AuthorityStartLrn_Uls_f32-&gt;True
If ((EOTFound_Cnt_T_lgc = False) Or (HandwheelPosition_HwDeg_T_f32 &lt; k_MinRackTrvl_HwDeg_f32))-&gt;False
</t>
  </si>
  <si>
    <t>Madhuparna Duarah</t>
  </si>
  <si>
    <t>Nexteer EPS Unit Test Tool 2.7d/EPS Library 1.30</t>
  </si>
  <si>
    <t>Total FLASH Used (Bytes):</t>
  </si>
  <si>
    <t>Total RAM Used (Bytes):</t>
  </si>
  <si>
    <t>Total CALS Used (Bytes):</t>
  </si>
  <si>
    <t>None</t>
  </si>
  <si>
    <t>CWEOTPosition_HwDeg_f32 min</t>
  </si>
  <si>
    <t>CWEOTPosition_HwDeg_f32 zero</t>
  </si>
  <si>
    <t>CWEOTPosition_HwDeg_f32 pos</t>
  </si>
  <si>
    <t>CWEOTPosition_HwDeg_f32 neg</t>
  </si>
  <si>
    <t>CWEOTPosition_HwDeg_f32 max</t>
  </si>
  <si>
    <t>CCWEOTPosition_HwDeg_f32 min</t>
  </si>
  <si>
    <t>CCWEOTPosition_HwDeg_f32 zero</t>
  </si>
  <si>
    <t>CCWEOTPosition_HwDeg_f32 neg</t>
  </si>
  <si>
    <t>CCWEOTPosition_HwDeg_f32 pos</t>
  </si>
  <si>
    <t>CCWEOTPosition_HwDeg_f32 max</t>
  </si>
  <si>
    <t>k_MinRackTrvl_HwDeg_f32 min</t>
  </si>
  <si>
    <t>k_MinRackTrvl_HwDeg_f32 max</t>
  </si>
  <si>
    <t>k_MinRackTrvl_HwDeg_f32 pos</t>
  </si>
  <si>
    <t>k_MaxRackTrvl_HwDeg_f32 min</t>
  </si>
  <si>
    <t>k_MaxRackTrvl_HwDeg_f32 max</t>
  </si>
  <si>
    <t>k_MaxRackTrvl_HwDeg_f32 pos</t>
  </si>
  <si>
    <t>Position1Timer_mS_M_u32 min</t>
  </si>
  <si>
    <t>Position1Timer_mS_M_u32 max</t>
  </si>
  <si>
    <t>Position1Timer_mS_M_u32 mid</t>
  </si>
  <si>
    <t>CCWEOTFound_Cnt_lgc min</t>
  </si>
  <si>
    <t>CCWEOTFound_Cnt_lgc max</t>
  </si>
  <si>
    <t>CWEOTFound_Cnt_lgc min</t>
  </si>
  <si>
    <t>CWEOTFound_Cnt_lgc max</t>
  </si>
  <si>
    <t>ResetLimitReq_Cnt_M_lgc min</t>
  </si>
  <si>
    <t>ResetLimitReq_Cnt_M_lgc max</t>
  </si>
  <si>
    <t>DiagStsHwPosDis_Cnt_lgc min</t>
  </si>
  <si>
    <t>DiagStsHwPosDis_Cnt_lgc max</t>
  </si>
  <si>
    <t>HandwheelAuthority_Uls_f32 min</t>
  </si>
  <si>
    <t>HandwheelAuthority_Uls_f32 max</t>
  </si>
  <si>
    <t>HandwheelAuthority_Uls_f32 mid</t>
  </si>
  <si>
    <t>HandwheelPosition_HwDeg_f32 min</t>
  </si>
  <si>
    <t>HandwheelPosition_HwDeg_f32 max</t>
  </si>
  <si>
    <t>HandwheelPosition_HwDeg_f32 zero</t>
  </si>
  <si>
    <t>HandwheelPosition_HwDeg_f32 pos</t>
  </si>
  <si>
    <t>HandwheelPosition_HwDeg_f32 neg</t>
  </si>
  <si>
    <t>HwTorque_HwNm_f32 min</t>
  </si>
  <si>
    <t>HwTorque_HwNm_f32 max</t>
  </si>
  <si>
    <t>HwTorque_HwNm_f32 mid</t>
  </si>
  <si>
    <t>HwTorque_HwNm_f32 pos</t>
  </si>
  <si>
    <t>HwTorque_HwNm_f32 neg</t>
  </si>
  <si>
    <t>MtrVelCRF_MtrRadpS_f32 min</t>
  </si>
  <si>
    <t>MtrVelCRF_MtrRadpS_f32 zero</t>
  </si>
  <si>
    <t>MtrVelCRF_MtrRadpS_f32 pos</t>
  </si>
  <si>
    <t>MtrVelCRF_MtrRadpS_f32 neg</t>
  </si>
  <si>
    <t>MtrVelCRF_MtrRadpS_f32 max</t>
  </si>
  <si>
    <t>PostLimitTorque_MtrNm_f32 min</t>
  </si>
  <si>
    <t>PostLimitTorque_MtrNm_f32 max</t>
  </si>
  <si>
    <t>PostLimitTorque_MtrNm_f32 zero</t>
  </si>
  <si>
    <t>PostLimitTorque_MtrNm_f32 pos</t>
  </si>
  <si>
    <t>PostLimitTorque_MtrNm_f32 neg</t>
  </si>
  <si>
    <t>k_MinResetAuthority_Uls_f32 min</t>
  </si>
  <si>
    <t>k_MinResetAuthority_Uls_f32 max</t>
  </si>
  <si>
    <t>k_MinResetAuthority_Uls_f32 mid</t>
  </si>
  <si>
    <t>k_MaxRackTrvl_HwDeg_f32 mid</t>
  </si>
  <si>
    <t>k_AuthorityStartLrn_Uls_f32 min</t>
  </si>
  <si>
    <t>k_AuthorityStartLrn_Uls_f32 max</t>
  </si>
  <si>
    <t>k_AuthorityStartLrn_Uls_f32 mid</t>
  </si>
  <si>
    <t>k_MinRackTrvl_HwDeg_f32 mid</t>
  </si>
  <si>
    <t>CWEOTPosition_HwDeg_f32 mid</t>
  </si>
  <si>
    <t>CCWEOTPosition_HwDeg_f32 mid</t>
  </si>
  <si>
    <t>k_HwTrqEOTLrn_HwNm_f32 min</t>
  </si>
  <si>
    <t>k_HwTrqEOTLrn_HwNm_f32 max</t>
  </si>
  <si>
    <t>k_HwTrqEOTLrn_HwNm_f32 mid</t>
  </si>
  <si>
    <t>k_MtrVelEOTLrn_MtrRadpS_f32 min</t>
  </si>
  <si>
    <t>k_MtrVelEOTLrn_MtrRadpS_f32 max</t>
  </si>
  <si>
    <t>k_MtrVelEOTLrn_MtrRadpS_f32 mid</t>
  </si>
  <si>
    <t>k_EOTLrnTimer_mS_u16 min</t>
  </si>
  <si>
    <t>k_EOTLrnTimer_mS_u16 max</t>
  </si>
  <si>
    <t>k_EOTLrnTimer_mS_u16 mid</t>
  </si>
  <si>
    <t>I/P16</t>
  </si>
  <si>
    <t>CWEOTFound_Cnt_lgcmin</t>
  </si>
  <si>
    <t>CwEOTTimer_mS_M_u32 min</t>
  </si>
  <si>
    <t>CwEOTTimer_mS_M_u32 max</t>
  </si>
  <si>
    <t>CwEOTTimer_mS_M_u32mid</t>
  </si>
  <si>
    <t>CcwEOTTimer_mS_M_u32 min</t>
  </si>
  <si>
    <t>CcwEOTTimer_mS_M_u32 max</t>
  </si>
  <si>
    <t>CcwEOTTimer_mS_M_u32 mid</t>
  </si>
  <si>
    <t>ResetLimitReq_Cnt_M_lgcmax</t>
  </si>
  <si>
    <t>Shortest Path
(CWEOTPosition_HwDeg_f32 &lt; k_MinRackTrvl_HwDeg_f32) = TRUE Or 
(CWEOTPosition_HwDeg_f32 &gt; k_MaxRackTrvl_HwDeg_f32) = TRUE Or 
(CCWEOTPosition_HwDeg_f32 &lt; -k_MaxRackTrvl_HwDeg_f32) = TRUE Or 
(CCWEOTPosition_HwDeg_f32 &gt; -k_MinRackTrvl_HwDeg_f32) = TRUE</t>
  </si>
  <si>
    <t>Longest Path
(CWEOTPosition_HwDeg_f32 &lt; k_MinRackTrvl_HwDeg_f32) = FALSE Or 
(CWEOTPosition_HwDeg_f32 &gt; k_MaxRackTrvl_HwDeg_f32) = FALSE Or 
(CCWEOTPosition_HwDeg_f32 &lt; -k_MaxRackTrvl_HwDeg_f32) = FALSE Or 
(CCWEOTPosition_HwDeg_f32 &gt; -k_MinRackTrvl_HwDeg_f32) = TRUE</t>
  </si>
  <si>
    <t>Shortest Path
(True = ResetLimitReq_Cnt_M_lgc)=&gt;False</t>
  </si>
  <si>
    <t>Longest Path
(True = ResetLimitReq_Cnt_M_lgc)=&gt;True</t>
  </si>
  <si>
    <t xml:space="preserve">Note 1: Inline functions defined in globalmacro.h are not unit tested.
Note 2: "CBD_Sandbox_dbg.map"map file is embedded for reference.
</t>
  </si>
  <si>
    <t xml:space="preserve">
Shortest Path
ResetLimitReq_Cnt_M_lgc == TRUE) -&gt;FALSE OR
DiagStsHwPosDis_Cnt_T_lgc == TRUE) True
HandwheelAuthority_Uls_T_f32 &gt;= k_MinResetAuthority_Uls_f32-&gt;True &amp;&amp;
HandwheelPosition_HwDeg_T_f32 &gt; k_MaxRackTrvl_HwDeg_f32-&gt;False ||
HandwheelPosition_HwDeg_T_f32 &lt; -k_MaxRackTrvl_HwDeg_f32False
</t>
  </si>
  <si>
    <t xml:space="preserve">Longest Path
HandwheelAuthority_Uls_T_f32 &gt;= k_AuthorityStartLrn_Uls_f32 -&gt;True
HandwheelAuthority_Uls_T_f32 &gt;= k_AuthorityStartLrn_Uls_f32) T&amp;&amp;
AbsHwTorque_MtrNm_T_f32 &gt;= k_HwTrqEOTLrn_HwNm_f32)T &amp;&amp;
AbsMtrVel_MtrRadpS_T_f32 &lt;= k_MtrVelEOTLrn_MtrRadpS_f32) -&gt;True
ElapsedTime_mS_T_u16 &gt; k_EOTLrnTimer_mS_u16-&gt;True
EOTFound_Cnt_T_lgc = False-&gt;False Or HandwheelPosition_HwDeg_T_f32 &gt; -k_MinRackTrvl_HwDeg_f32-&gt;True
</t>
  </si>
  <si>
    <t>Data Dictionary 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</si>
</sst>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Arial"/>
      <family val="2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u/>
      <sz val="8"/>
      <color theme="10"/>
      <name val="Calibri"/>
      <family val="2"/>
    </font>
    <font>
      <sz val="11"/>
      <color theme="1" tint="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3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10" fillId="0" borderId="0" xfId="0" applyFont="1" applyFill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8" borderId="21" xfId="0" quotePrefix="1" applyNumberFormat="1" applyFont="1" applyFill="1" applyBorder="1" applyAlignment="1">
      <alignment horizontal="center" wrapText="1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7" fillId="0" borderId="15" xfId="0" applyFont="1" applyFill="1" applyBorder="1" applyAlignment="1" applyProtection="1">
      <alignment horizontal="center" vertical="center"/>
      <protection locked="0"/>
    </xf>
    <xf numFmtId="0" fontId="19" fillId="0" borderId="15" xfId="0" applyFont="1" applyFill="1" applyBorder="1" applyAlignment="1" applyProtection="1">
      <alignment horizontal="center" vertic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applyFont="1"/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0" fillId="15" borderId="0" xfId="0" applyFill="1"/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 applyProtection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0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8</xdr:row>
          <xdr:rowOff>152400</xdr:rowOff>
        </xdr:from>
        <xdr:to>
          <xdr:col>3</xdr:col>
          <xdr:colOff>152400</xdr:colOff>
          <xdr:row>11</xdr:row>
          <xdr:rowOff>95250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8</xdr:row>
          <xdr:rowOff>161925</xdr:rowOff>
        </xdr:from>
        <xdr:to>
          <xdr:col>5</xdr:col>
          <xdr:colOff>533400</xdr:colOff>
          <xdr:row>11</xdr:row>
          <xdr:rowOff>104775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180975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352425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4"/>
  <sheetViews>
    <sheetView tabSelected="1" workbookViewId="0"/>
  </sheetViews>
  <sheetFormatPr defaultRowHeight="15" x14ac:dyDescent="0.25"/>
  <cols>
    <col min="1" max="1" width="32.5703125" bestFit="1" customWidth="1"/>
    <col min="2" max="2" width="49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ht="28.5" customHeight="1" x14ac:dyDescent="0.25">
      <c r="A3" s="1"/>
      <c r="B3" s="1"/>
      <c r="C3" s="1"/>
      <c r="D3" s="1"/>
      <c r="E3" s="1"/>
    </row>
    <row r="4" spans="1:5" ht="0.75" customHeight="1" x14ac:dyDescent="0.25">
      <c r="A4" s="1"/>
      <c r="B4" s="1"/>
      <c r="C4" s="1"/>
      <c r="D4" s="1"/>
      <c r="E4" s="1"/>
    </row>
    <row r="5" spans="1:5" ht="18.75" x14ac:dyDescent="0.25">
      <c r="A5" s="103" t="s">
        <v>0</v>
      </c>
      <c r="B5" s="103"/>
      <c r="C5" s="103"/>
      <c r="D5" s="103"/>
      <c r="E5" s="103"/>
    </row>
    <row r="6" spans="1:5" x14ac:dyDescent="0.25">
      <c r="A6" s="1"/>
      <c r="B6" s="1"/>
      <c r="C6" s="1"/>
      <c r="D6" s="1"/>
      <c r="E6" s="1"/>
    </row>
    <row r="7" spans="1:5" x14ac:dyDescent="0.25">
      <c r="A7" s="104" t="s">
        <v>199</v>
      </c>
      <c r="B7" s="104"/>
      <c r="C7" s="104"/>
      <c r="D7" s="104"/>
      <c r="E7" s="10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223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8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8</v>
      </c>
      <c r="C14" s="1"/>
      <c r="D14" s="5"/>
      <c r="E14" s="1"/>
    </row>
    <row r="15" spans="1:5" s="66" customFormat="1" x14ac:dyDescent="0.25">
      <c r="A15" s="4" t="s">
        <v>314</v>
      </c>
      <c r="B15" s="3">
        <v>14</v>
      </c>
      <c r="C15" s="1"/>
      <c r="D15" s="5"/>
      <c r="E15" s="1"/>
    </row>
    <row r="16" spans="1:5" x14ac:dyDescent="0.25">
      <c r="A16" s="4" t="s">
        <v>6</v>
      </c>
      <c r="B16" s="3">
        <v>6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198</v>
      </c>
      <c r="C18" s="1"/>
      <c r="D18" s="5"/>
      <c r="E18" s="1"/>
    </row>
    <row r="19" spans="1:6" x14ac:dyDescent="0.25">
      <c r="A19" s="4" t="s">
        <v>9</v>
      </c>
      <c r="B19" s="3" t="s">
        <v>50</v>
      </c>
      <c r="C19" s="1"/>
      <c r="D19" s="5"/>
      <c r="E19" s="1"/>
    </row>
    <row r="20" spans="1:6" x14ac:dyDescent="0.25">
      <c r="A20" s="4" t="s">
        <v>10</v>
      </c>
      <c r="B20" s="3" t="s">
        <v>224</v>
      </c>
      <c r="C20" s="1"/>
      <c r="D20" s="5"/>
      <c r="E20" s="1"/>
    </row>
    <row r="21" spans="1:6" s="66" customFormat="1" x14ac:dyDescent="0.25">
      <c r="A21" s="4" t="s">
        <v>225</v>
      </c>
      <c r="B21" s="3">
        <v>966</v>
      </c>
      <c r="C21" s="1"/>
      <c r="D21" s="5"/>
      <c r="E21" s="1"/>
    </row>
    <row r="22" spans="1:6" s="66" customFormat="1" x14ac:dyDescent="0.25">
      <c r="A22" s="4" t="s">
        <v>226</v>
      </c>
      <c r="B22" s="3">
        <v>17</v>
      </c>
      <c r="C22" s="1"/>
      <c r="D22" s="5"/>
      <c r="E22" s="1"/>
    </row>
    <row r="23" spans="1:6" s="66" customFormat="1" x14ac:dyDescent="0.25">
      <c r="A23" s="4" t="s">
        <v>227</v>
      </c>
      <c r="B23" s="3">
        <v>34</v>
      </c>
      <c r="C23" s="1"/>
      <c r="D23" s="5"/>
      <c r="E23" s="1"/>
    </row>
    <row r="24" spans="1:6" x14ac:dyDescent="0.25">
      <c r="A24" s="4" t="s">
        <v>11</v>
      </c>
      <c r="B24" s="3" t="s">
        <v>228</v>
      </c>
      <c r="C24" s="1"/>
      <c r="D24" s="5"/>
      <c r="E24" s="1"/>
    </row>
    <row r="25" spans="1:6" x14ac:dyDescent="0.25">
      <c r="A25" s="4" t="s">
        <v>12</v>
      </c>
      <c r="B25" s="20">
        <v>41647</v>
      </c>
      <c r="C25" s="1"/>
      <c r="D25" s="5"/>
      <c r="E25" s="1"/>
    </row>
    <row r="26" spans="1:6" ht="81" customHeight="1" x14ac:dyDescent="0.25">
      <c r="A26" s="4" t="s">
        <v>13</v>
      </c>
      <c r="B26" s="3" t="s">
        <v>311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85</v>
      </c>
      <c r="B29" s="19" t="s">
        <v>203</v>
      </c>
      <c r="C29" s="2" t="s">
        <v>131</v>
      </c>
      <c r="D29" s="28" t="s">
        <v>131</v>
      </c>
      <c r="E29" s="1"/>
      <c r="F29" s="29">
        <v>2</v>
      </c>
    </row>
    <row r="30" spans="1:6" x14ac:dyDescent="0.25">
      <c r="A30" s="30">
        <v>14</v>
      </c>
      <c r="B30" s="19" t="s">
        <v>142</v>
      </c>
      <c r="C30" s="2" t="s">
        <v>131</v>
      </c>
      <c r="D30" s="28" t="s">
        <v>131</v>
      </c>
      <c r="E30" s="1"/>
      <c r="F30" s="29">
        <v>14</v>
      </c>
    </row>
    <row r="31" spans="1:6" x14ac:dyDescent="0.25">
      <c r="A31" s="30">
        <v>30</v>
      </c>
      <c r="B31" s="19" t="s">
        <v>92</v>
      </c>
      <c r="C31" s="2" t="s">
        <v>131</v>
      </c>
      <c r="D31" s="28" t="s">
        <v>131</v>
      </c>
      <c r="E31" s="1"/>
      <c r="F31" s="29">
        <v>30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86</v>
      </c>
      <c r="B33" s="19" t="s">
        <v>205</v>
      </c>
      <c r="C33" s="2" t="s">
        <v>131</v>
      </c>
      <c r="D33" s="28" t="s">
        <v>131</v>
      </c>
      <c r="E33" s="1"/>
      <c r="F33" s="29">
        <v>2</v>
      </c>
    </row>
    <row r="34" spans="1:6" x14ac:dyDescent="0.25">
      <c r="A34" s="30">
        <v>13</v>
      </c>
      <c r="B34" s="19" t="s">
        <v>147</v>
      </c>
      <c r="C34" s="2" t="s">
        <v>131</v>
      </c>
      <c r="D34" s="28" t="s">
        <v>131</v>
      </c>
      <c r="E34" s="1"/>
      <c r="F34" s="29">
        <v>13</v>
      </c>
    </row>
    <row r="35" spans="1:6" x14ac:dyDescent="0.25">
      <c r="A35" s="30">
        <v>76</v>
      </c>
      <c r="B35" s="19" t="s">
        <v>93</v>
      </c>
      <c r="C35" s="2" t="s">
        <v>131</v>
      </c>
      <c r="D35" s="28" t="s">
        <v>131</v>
      </c>
      <c r="E35" s="1"/>
      <c r="F35" s="29">
        <v>76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87</v>
      </c>
      <c r="B37" s="19" t="s">
        <v>94</v>
      </c>
      <c r="C37" s="2" t="s">
        <v>131</v>
      </c>
      <c r="D37" s="28" t="s">
        <v>131</v>
      </c>
      <c r="E37" s="1"/>
      <c r="F37" s="29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88</v>
      </c>
      <c r="B39" s="19" t="s">
        <v>204</v>
      </c>
      <c r="C39" s="2" t="s">
        <v>131</v>
      </c>
      <c r="D39" s="28" t="s">
        <v>131</v>
      </c>
      <c r="E39" s="1"/>
      <c r="F39" s="29">
        <v>2</v>
      </c>
    </row>
    <row r="40" spans="1:6" x14ac:dyDescent="0.25">
      <c r="A40" s="30">
        <v>2</v>
      </c>
      <c r="B40" s="19" t="s">
        <v>153</v>
      </c>
      <c r="C40" s="2" t="s">
        <v>131</v>
      </c>
      <c r="D40" s="28" t="s">
        <v>131</v>
      </c>
      <c r="E40" s="1"/>
      <c r="F40" s="29">
        <v>2</v>
      </c>
    </row>
    <row r="41" spans="1:6" x14ac:dyDescent="0.25">
      <c r="A41" s="30">
        <v>7</v>
      </c>
      <c r="B41" s="19" t="s">
        <v>95</v>
      </c>
      <c r="C41" s="2" t="s">
        <v>131</v>
      </c>
      <c r="D41" s="28" t="s">
        <v>131</v>
      </c>
      <c r="E41" s="1"/>
      <c r="F41" s="29">
        <v>7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  <row r="71" spans="1:5" x14ac:dyDescent="0.25">
      <c r="A71" s="1"/>
      <c r="B71" s="1"/>
      <c r="C71" s="1"/>
      <c r="D71" s="1"/>
      <c r="E71" s="1"/>
    </row>
    <row r="72" spans="1:5" x14ac:dyDescent="0.25">
      <c r="A72" s="1"/>
      <c r="B72" s="1"/>
      <c r="C72" s="1"/>
      <c r="D72" s="1"/>
      <c r="E72" s="1"/>
    </row>
    <row r="73" spans="1:5" x14ac:dyDescent="0.25">
      <c r="A73" s="1"/>
      <c r="B73" s="1"/>
      <c r="C73" s="1"/>
      <c r="D73" s="1"/>
      <c r="E73" s="1"/>
    </row>
    <row r="74" spans="1:5" x14ac:dyDescent="0.25">
      <c r="A74" s="1"/>
      <c r="B74" s="1"/>
      <c r="C74" s="1"/>
      <c r="D74" s="1"/>
      <c r="E74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LrnEOT_Init1'!A1" display="'LrnEOT_Init1'!A1"/>
    <hyperlink ref="B29" location="'LrnEOT_Init1() M'!A1" display="'LrnEOT_Init1() M'!A1"/>
    <hyperlink ref="B30" location="'LrnEOT_Init1() P'!A1" display="'LrnEOT_Init1() P'!A1"/>
    <hyperlink ref="B31" location="'LrnEOT_Init1() B'!A1" display="'LrnEOT_Init1() B'!A1"/>
    <hyperlink ref="A33" location="'LrnEOT_Per1'!A1" display="'LrnEOT_Per1'!A1"/>
    <hyperlink ref="B33" location="'LrnEOT_Per1() M'!A1" display="'LrnEOT_Per1() M'!A1"/>
    <hyperlink ref="B34" location="'LrnEOT_Per1() P'!A1" display="'LrnEOT_Per1() P'!A1"/>
    <hyperlink ref="B35" location="'LrnEOT_Per1() B'!A1" display="'LrnEOT_Per1() B'!A1"/>
    <hyperlink ref="A37" location="'LrnEOT_Scom_ResetEOT'!A1" display="'LrnEOT_Scom_ResetEOT'!A1"/>
    <hyperlink ref="B37" location="'LrnEOT_Scom_ResetEOT() B'!A1" display="'LrnEOT_Scom_ResetEOT() B'!A1"/>
    <hyperlink ref="A39" location="'ResetEOT'!A1" display="'ResetEOT'!A1"/>
    <hyperlink ref="B39" location="'ResetEOT() M'!A1" display="'ResetEOT() M'!A1"/>
    <hyperlink ref="B40" location="'ResetEOT() P'!A1" display="'ResetEOT() P'!A1"/>
    <hyperlink ref="B41" location="'ResetEOT() B'!A1" display="'ResetEO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03" t="s">
        <v>0</v>
      </c>
      <c r="B5" s="103"/>
      <c r="C5" s="103"/>
      <c r="D5" s="103"/>
      <c r="E5" s="103"/>
      <c r="F5" s="103"/>
      <c r="G5" s="103"/>
      <c r="H5" s="10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04" t="s">
        <v>199</v>
      </c>
      <c r="B7" s="104"/>
      <c r="C7" s="104"/>
      <c r="D7" s="104"/>
      <c r="E7" s="104"/>
      <c r="F7" s="104"/>
      <c r="G7" s="104"/>
      <c r="H7" s="10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7" r:id="rId4">
          <objectPr defaultSize="0" r:id="rId5">
            <anchor moveWithCells="1">
              <from>
                <xdr:col>0</xdr:col>
                <xdr:colOff>476250</xdr:colOff>
                <xdr:row>8</xdr:row>
                <xdr:rowOff>152400</xdr:rowOff>
              </from>
              <to>
                <xdr:col>3</xdr:col>
                <xdr:colOff>152400</xdr:colOff>
                <xdr:row>11</xdr:row>
                <xdr:rowOff>95250</xdr:rowOff>
              </to>
            </anchor>
          </objectPr>
        </oleObject>
      </mc:Choice>
      <mc:Fallback>
        <oleObject progId="Packager Shell Object" dvAspect="DVASPECT_ICON" shapeId="9217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18" r:id="rId6">
          <objectPr defaultSize="0" autoPict="0" r:id="rId7">
            <anchor moveWithCells="1">
              <from>
                <xdr:col>3</xdr:col>
                <xdr:colOff>466725</xdr:colOff>
                <xdr:row>8</xdr:row>
                <xdr:rowOff>161925</xdr:rowOff>
              </from>
              <to>
                <xdr:col>5</xdr:col>
                <xdr:colOff>533400</xdr:colOff>
                <xdr:row>11</xdr:row>
                <xdr:rowOff>104775</xdr:rowOff>
              </to>
            </anchor>
          </objectPr>
        </oleObject>
      </mc:Choice>
      <mc:Fallback>
        <oleObject progId="Packager Shell Object" dvAspect="DVASPECT_ICON" shapeId="921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2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29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3" t="s">
        <v>0</v>
      </c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4" t="s">
        <v>199</v>
      </c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5" t="s">
        <v>21</v>
      </c>
      <c r="B9" s="106"/>
      <c r="C9" s="106"/>
      <c r="D9" s="107"/>
      <c r="E9" s="106"/>
      <c r="F9" s="106"/>
      <c r="G9" s="106"/>
      <c r="H9" s="106"/>
      <c r="I9" s="107"/>
      <c r="J9" s="106"/>
      <c r="K9" s="106"/>
      <c r="L9" s="108"/>
    </row>
    <row r="10" spans="1:12" ht="15.75" thickBot="1" x14ac:dyDescent="0.3">
      <c r="A10" s="109" t="s">
        <v>22</v>
      </c>
      <c r="B10" s="110"/>
      <c r="C10" s="111"/>
      <c r="D10" s="7"/>
      <c r="E10" s="112" t="s">
        <v>26</v>
      </c>
      <c r="F10" s="113"/>
      <c r="G10" s="113"/>
      <c r="H10" s="114"/>
      <c r="I10" s="7"/>
      <c r="J10" s="115" t="s">
        <v>30</v>
      </c>
      <c r="K10" s="116"/>
      <c r="L10" s="117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22" t="s">
        <v>89</v>
      </c>
      <c r="B13" s="56" t="s">
        <v>85</v>
      </c>
      <c r="C13" s="22" t="s">
        <v>90</v>
      </c>
      <c r="D13" s="7"/>
      <c r="E13" s="21" t="s">
        <v>80</v>
      </c>
      <c r="F13" s="21" t="s">
        <v>82</v>
      </c>
      <c r="G13" s="57" t="s">
        <v>157</v>
      </c>
      <c r="H13" s="21"/>
      <c r="I13" s="7"/>
      <c r="J13" s="21" t="s">
        <v>89</v>
      </c>
      <c r="K13" s="55" t="s">
        <v>96</v>
      </c>
      <c r="L13" s="21" t="s">
        <v>90</v>
      </c>
    </row>
    <row r="14" spans="1:12" x14ac:dyDescent="0.25">
      <c r="A14" s="22" t="s">
        <v>89</v>
      </c>
      <c r="B14" s="56" t="s">
        <v>86</v>
      </c>
      <c r="C14" s="22" t="s">
        <v>90</v>
      </c>
      <c r="D14" s="7"/>
      <c r="E14" s="21" t="s">
        <v>80</v>
      </c>
      <c r="F14" s="21" t="s">
        <v>115</v>
      </c>
      <c r="G14" s="55" t="s">
        <v>163</v>
      </c>
      <c r="H14" s="21"/>
      <c r="I14" s="7"/>
      <c r="J14" s="21" t="s">
        <v>84</v>
      </c>
      <c r="K14" s="55" t="s">
        <v>97</v>
      </c>
      <c r="L14" s="21" t="s">
        <v>90</v>
      </c>
    </row>
    <row r="15" spans="1:12" x14ac:dyDescent="0.25">
      <c r="A15" s="22" t="s">
        <v>89</v>
      </c>
      <c r="B15" s="56" t="s">
        <v>87</v>
      </c>
      <c r="C15" s="22" t="s">
        <v>90</v>
      </c>
      <c r="D15" s="7"/>
      <c r="E15" s="21" t="s">
        <v>80</v>
      </c>
      <c r="F15" s="21" t="s">
        <v>83</v>
      </c>
      <c r="G15" s="55" t="s">
        <v>57</v>
      </c>
      <c r="H15" s="21"/>
      <c r="I15" s="7"/>
      <c r="J15" s="21" t="s">
        <v>115</v>
      </c>
      <c r="K15" s="55" t="s">
        <v>109</v>
      </c>
      <c r="L15" s="21" t="s">
        <v>90</v>
      </c>
    </row>
    <row r="16" spans="1:12" x14ac:dyDescent="0.25">
      <c r="A16" s="22" t="s">
        <v>89</v>
      </c>
      <c r="B16" s="56" t="s">
        <v>88</v>
      </c>
      <c r="C16" s="22" t="s">
        <v>90</v>
      </c>
      <c r="D16" s="7"/>
      <c r="E16" s="21" t="s">
        <v>80</v>
      </c>
      <c r="F16" s="21" t="s">
        <v>82</v>
      </c>
      <c r="G16" s="57" t="s">
        <v>52</v>
      </c>
      <c r="H16" s="21"/>
      <c r="I16" s="7"/>
      <c r="J16" s="21" t="s">
        <v>89</v>
      </c>
      <c r="K16" s="55" t="s">
        <v>118</v>
      </c>
      <c r="L16" s="21" t="s">
        <v>90</v>
      </c>
    </row>
    <row r="17" spans="1:12" x14ac:dyDescent="0.25">
      <c r="A17" s="22"/>
      <c r="B17" s="24"/>
      <c r="C17" s="25"/>
      <c r="D17" s="7"/>
      <c r="E17" s="21" t="s">
        <v>80</v>
      </c>
      <c r="F17" s="21" t="s">
        <v>82</v>
      </c>
      <c r="G17" s="55" t="s">
        <v>158</v>
      </c>
      <c r="H17" s="21"/>
      <c r="I17" s="7"/>
      <c r="J17" s="21" t="s">
        <v>89</v>
      </c>
      <c r="K17" s="55" t="s">
        <v>156</v>
      </c>
      <c r="L17" s="21" t="s">
        <v>90</v>
      </c>
    </row>
    <row r="18" spans="1:12" x14ac:dyDescent="0.25">
      <c r="A18" s="22"/>
      <c r="B18" s="24"/>
      <c r="C18" s="25"/>
      <c r="D18" s="7"/>
      <c r="E18" s="21" t="s">
        <v>80</v>
      </c>
      <c r="F18" s="21" t="s">
        <v>82</v>
      </c>
      <c r="G18" s="57" t="s">
        <v>54</v>
      </c>
      <c r="H18" s="21"/>
      <c r="I18" s="7"/>
      <c r="J18" s="21" t="s">
        <v>89</v>
      </c>
      <c r="K18" s="23" t="s">
        <v>196</v>
      </c>
      <c r="L18" s="21" t="s">
        <v>90</v>
      </c>
    </row>
    <row r="19" spans="1:12" x14ac:dyDescent="0.25">
      <c r="A19" s="22"/>
      <c r="B19" s="24"/>
      <c r="C19" s="25"/>
      <c r="D19" s="7"/>
      <c r="E19" s="21" t="s">
        <v>80</v>
      </c>
      <c r="F19" s="21" t="s">
        <v>82</v>
      </c>
      <c r="G19" s="55" t="s">
        <v>164</v>
      </c>
      <c r="H19" s="21"/>
      <c r="I19" s="7"/>
      <c r="J19" s="21" t="s">
        <v>89</v>
      </c>
      <c r="K19" s="23" t="s">
        <v>197</v>
      </c>
      <c r="L19" s="21" t="s">
        <v>90</v>
      </c>
    </row>
    <row r="20" spans="1:12" x14ac:dyDescent="0.25">
      <c r="A20" s="22"/>
      <c r="B20" s="24"/>
      <c r="C20" s="25"/>
      <c r="D20" s="7"/>
      <c r="E20" s="21" t="s">
        <v>81</v>
      </c>
      <c r="F20" s="21" t="s">
        <v>84</v>
      </c>
      <c r="G20" s="55" t="s">
        <v>64</v>
      </c>
      <c r="H20" s="21"/>
      <c r="I20" s="7"/>
      <c r="J20" s="21"/>
      <c r="K20" s="23"/>
    </row>
    <row r="21" spans="1:12" x14ac:dyDescent="0.25">
      <c r="A21" s="22"/>
      <c r="B21" s="24"/>
      <c r="C21" s="25"/>
      <c r="D21" s="7"/>
      <c r="E21" s="21" t="s">
        <v>81</v>
      </c>
      <c r="F21" s="21" t="s">
        <v>84</v>
      </c>
      <c r="G21" s="55" t="s">
        <v>65</v>
      </c>
      <c r="H21" s="21"/>
      <c r="I21" s="7"/>
      <c r="J21" s="21"/>
      <c r="K21" s="23"/>
    </row>
    <row r="22" spans="1:12" x14ac:dyDescent="0.25">
      <c r="A22" s="22"/>
      <c r="B22" s="24"/>
      <c r="C22" s="25"/>
      <c r="D22" s="7"/>
      <c r="E22" s="21" t="s">
        <v>81</v>
      </c>
      <c r="F22" s="21" t="s">
        <v>83</v>
      </c>
      <c r="G22" s="55" t="s">
        <v>70</v>
      </c>
      <c r="H22" s="21"/>
      <c r="I22" s="7"/>
      <c r="J22" s="21"/>
      <c r="K22" s="23"/>
    </row>
    <row r="23" spans="1:12" x14ac:dyDescent="0.25">
      <c r="A23" s="22"/>
      <c r="B23" s="24"/>
      <c r="C23" s="25"/>
      <c r="D23" s="7"/>
      <c r="E23" s="21" t="s">
        <v>80</v>
      </c>
      <c r="F23" s="21" t="s">
        <v>83</v>
      </c>
      <c r="G23" s="55" t="s">
        <v>107</v>
      </c>
      <c r="H23" s="21"/>
      <c r="I23" s="7"/>
      <c r="J23" s="21"/>
      <c r="K23" s="23"/>
    </row>
    <row r="24" spans="1:12" x14ac:dyDescent="0.25">
      <c r="A24" s="22"/>
      <c r="B24" s="24"/>
      <c r="C24" s="25"/>
      <c r="D24" s="7"/>
      <c r="E24" s="21" t="s">
        <v>80</v>
      </c>
      <c r="F24" s="21" t="s">
        <v>82</v>
      </c>
      <c r="G24" s="55" t="s">
        <v>108</v>
      </c>
      <c r="H24" s="21"/>
      <c r="I24" s="7"/>
      <c r="J24" s="21"/>
      <c r="K24" s="23"/>
    </row>
    <row r="25" spans="1:12" x14ac:dyDescent="0.25">
      <c r="A25" s="22"/>
      <c r="B25" s="24"/>
      <c r="C25" s="25"/>
      <c r="D25" s="7"/>
      <c r="E25" s="21" t="s">
        <v>80</v>
      </c>
      <c r="F25" s="21" t="s">
        <v>82</v>
      </c>
      <c r="G25" s="55" t="s">
        <v>165</v>
      </c>
      <c r="H25" s="21"/>
      <c r="I25" s="7"/>
      <c r="J25" s="21"/>
      <c r="K25" s="23"/>
    </row>
    <row r="26" spans="1:12" x14ac:dyDescent="0.25">
      <c r="A26" s="22"/>
      <c r="B26" s="24"/>
      <c r="C26" s="25"/>
      <c r="D26" s="7"/>
      <c r="E26" s="21" t="s">
        <v>80</v>
      </c>
      <c r="F26" s="21" t="s">
        <v>82</v>
      </c>
      <c r="G26" s="55" t="s">
        <v>166</v>
      </c>
      <c r="H26" s="21"/>
      <c r="I26" s="7"/>
      <c r="J26" s="21"/>
      <c r="K26" s="23"/>
    </row>
    <row r="27" spans="1:12" x14ac:dyDescent="0.25">
      <c r="A27" s="22"/>
      <c r="B27" s="24"/>
      <c r="C27" s="25"/>
      <c r="D27" s="7"/>
      <c r="E27" s="21" t="s">
        <v>81</v>
      </c>
      <c r="F27" s="21" t="s">
        <v>83</v>
      </c>
      <c r="G27" s="55" t="s">
        <v>104</v>
      </c>
      <c r="H27" s="21"/>
      <c r="I27" s="7"/>
      <c r="J27" s="21"/>
      <c r="K27" s="23"/>
    </row>
    <row r="28" spans="1:12" x14ac:dyDescent="0.25">
      <c r="A28" s="22"/>
      <c r="B28" s="24"/>
      <c r="C28" s="25"/>
      <c r="D28" s="7"/>
      <c r="E28" s="21" t="s">
        <v>80</v>
      </c>
      <c r="F28" s="21" t="s">
        <v>83</v>
      </c>
      <c r="G28" s="55" t="s">
        <v>105</v>
      </c>
      <c r="H28" s="21"/>
      <c r="I28" s="7"/>
      <c r="J28" s="21"/>
      <c r="K28" s="23"/>
    </row>
    <row r="29" spans="1:12" x14ac:dyDescent="0.25">
      <c r="A29" s="22"/>
      <c r="B29" s="24"/>
      <c r="C29" s="25"/>
      <c r="D29" s="7"/>
      <c r="E29" s="21" t="s">
        <v>80</v>
      </c>
      <c r="F29" s="21" t="s">
        <v>82</v>
      </c>
      <c r="G29" s="55" t="s">
        <v>106</v>
      </c>
      <c r="H29" s="21"/>
      <c r="I29" s="7"/>
      <c r="J29" s="21"/>
      <c r="K29" s="23"/>
    </row>
    <row r="30" spans="1:12" x14ac:dyDescent="0.25">
      <c r="A30" s="22"/>
      <c r="B30" s="24"/>
      <c r="C30" s="25"/>
      <c r="D30" s="7"/>
      <c r="E30" s="21" t="s">
        <v>81</v>
      </c>
      <c r="F30" s="21" t="s">
        <v>82</v>
      </c>
      <c r="G30" s="55" t="s">
        <v>99</v>
      </c>
      <c r="H30" s="21"/>
      <c r="I30" s="7"/>
      <c r="J30" s="21"/>
      <c r="K30" s="23"/>
    </row>
    <row r="31" spans="1:12" x14ac:dyDescent="0.25">
      <c r="A31" s="22"/>
      <c r="B31" s="24"/>
      <c r="C31" s="25"/>
      <c r="D31" s="7"/>
      <c r="E31" s="21" t="s">
        <v>80</v>
      </c>
      <c r="F31" s="21" t="s">
        <v>82</v>
      </c>
      <c r="G31" s="55" t="s">
        <v>100</v>
      </c>
      <c r="H31" s="21"/>
      <c r="I31" s="7"/>
      <c r="J31" s="21"/>
      <c r="K31" s="23"/>
    </row>
    <row r="32" spans="1:12" x14ac:dyDescent="0.25">
      <c r="A32" s="22"/>
      <c r="B32" s="24"/>
      <c r="C32" s="25"/>
      <c r="D32" s="7"/>
      <c r="E32" s="21" t="s">
        <v>80</v>
      </c>
      <c r="F32" s="21" t="s">
        <v>82</v>
      </c>
      <c r="G32" s="55" t="s">
        <v>101</v>
      </c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1" t="s">
        <v>81</v>
      </c>
      <c r="F33" s="21" t="s">
        <v>83</v>
      </c>
      <c r="G33" s="55" t="s">
        <v>102</v>
      </c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1" t="s">
        <v>81</v>
      </c>
      <c r="F34" s="21" t="s">
        <v>82</v>
      </c>
      <c r="G34" s="55" t="s">
        <v>103</v>
      </c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1" t="s">
        <v>80</v>
      </c>
      <c r="F35" s="21" t="s">
        <v>82</v>
      </c>
      <c r="G35" s="57" t="s">
        <v>53</v>
      </c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1" t="s">
        <v>81</v>
      </c>
      <c r="F36" s="21" t="s">
        <v>84</v>
      </c>
      <c r="G36" s="58" t="s">
        <v>167</v>
      </c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1" t="s">
        <v>81</v>
      </c>
      <c r="F37" s="21" t="s">
        <v>84</v>
      </c>
      <c r="G37" s="58" t="s">
        <v>168</v>
      </c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1" t="s">
        <v>81</v>
      </c>
      <c r="F38" s="21" t="s">
        <v>82</v>
      </c>
      <c r="G38" s="59" t="s">
        <v>175</v>
      </c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1"/>
      <c r="F39" s="21"/>
      <c r="G39" s="23"/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1"/>
      <c r="F40" s="21"/>
      <c r="G40" s="23"/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1"/>
      <c r="F41" s="21"/>
      <c r="G41" s="23"/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1"/>
      <c r="F42" s="21"/>
      <c r="G42" s="58"/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1"/>
      <c r="F43" s="21"/>
      <c r="G43" s="58"/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1"/>
      <c r="F44" s="21"/>
      <c r="G44" s="23"/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E45" s="21"/>
      <c r="F45" s="21"/>
      <c r="G45" s="23"/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E46" s="21"/>
      <c r="F46" s="21"/>
      <c r="G46" s="23"/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1"/>
      <c r="F47" s="21"/>
      <c r="G47" s="23"/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1"/>
      <c r="F48" s="21"/>
      <c r="G48" s="23"/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1"/>
      <c r="F49" s="21"/>
      <c r="G49" s="57"/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1"/>
      <c r="F50" s="21"/>
      <c r="G50" s="23"/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1"/>
      <c r="F51" s="21"/>
      <c r="G51" s="23"/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1"/>
      <c r="F52" s="21"/>
      <c r="G52" s="23"/>
      <c r="H52" s="21"/>
      <c r="I52" s="7"/>
      <c r="J52" s="21"/>
      <c r="K52" s="23"/>
    </row>
    <row r="53" spans="1:11" x14ac:dyDescent="0.25">
      <c r="A53" s="22"/>
      <c r="B53" s="24"/>
      <c r="C53" s="25"/>
      <c r="D53" s="7"/>
      <c r="E53" s="21"/>
      <c r="F53" s="21"/>
      <c r="G53" s="23"/>
      <c r="H53" s="21"/>
      <c r="I53" s="7"/>
      <c r="J53" s="21"/>
      <c r="K53" s="23"/>
    </row>
    <row r="54" spans="1:11" x14ac:dyDescent="0.25">
      <c r="A54" s="22"/>
      <c r="B54" s="24"/>
      <c r="C54" s="25"/>
      <c r="D54" s="7"/>
      <c r="E54" s="21"/>
      <c r="F54" s="21"/>
      <c r="G54" s="23"/>
      <c r="H54" s="21"/>
      <c r="I54" s="7"/>
      <c r="J54" s="21"/>
      <c r="K54" s="23"/>
    </row>
    <row r="55" spans="1:11" x14ac:dyDescent="0.25">
      <c r="A55" s="22"/>
      <c r="B55" s="24"/>
      <c r="C55" s="25"/>
      <c r="D55" s="7"/>
      <c r="E55" s="21"/>
      <c r="F55" s="21"/>
      <c r="G55" s="23"/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1"/>
      <c r="F56" s="21"/>
      <c r="G56" s="23"/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 x14ac:dyDescent="0.25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E110" s="21"/>
      <c r="F110" s="21"/>
      <c r="G110" s="23"/>
      <c r="H110" s="21"/>
      <c r="J110" s="21"/>
      <c r="K110" s="23"/>
    </row>
    <row r="111" spans="1:11" x14ac:dyDescent="0.25">
      <c r="A111" s="22"/>
      <c r="B111" s="24"/>
      <c r="C111" s="25"/>
      <c r="E111" s="21"/>
      <c r="F111" s="21"/>
      <c r="G111" s="23"/>
      <c r="H111" s="21"/>
      <c r="J111" s="21"/>
      <c r="K111" s="23"/>
    </row>
    <row r="112" spans="1:11" x14ac:dyDescent="0.25">
      <c r="A112" s="22"/>
      <c r="B112" s="24"/>
      <c r="C112" s="25"/>
      <c r="E112" s="21"/>
      <c r="F112" s="21"/>
      <c r="G112" s="23"/>
      <c r="H112" s="21"/>
      <c r="J112" s="21"/>
      <c r="K112" s="23"/>
    </row>
    <row r="113" spans="1:11" x14ac:dyDescent="0.25">
      <c r="A113" s="22"/>
      <c r="B113" s="24"/>
      <c r="C113" s="25"/>
      <c r="E113" s="21"/>
      <c r="F113" s="21"/>
      <c r="G113" s="23"/>
      <c r="H113" s="21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5:E107 E42:E43 E13:E3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8"/>
  <sheetViews>
    <sheetView workbookViewId="0"/>
  </sheetViews>
  <sheetFormatPr defaultRowHeight="15" x14ac:dyDescent="0.25"/>
  <cols>
    <col min="1" max="1" width="31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3" t="s">
        <v>0</v>
      </c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4" t="s">
        <v>199</v>
      </c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8" t="s">
        <v>31</v>
      </c>
      <c r="B10" s="107"/>
      <c r="C10" s="119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51</v>
      </c>
      <c r="B12" s="26"/>
      <c r="C12" s="26"/>
    </row>
    <row r="13" spans="1:12" x14ac:dyDescent="0.25">
      <c r="A13" t="s">
        <v>52</v>
      </c>
      <c r="B13" s="26"/>
      <c r="C13" s="26"/>
    </row>
    <row r="14" spans="1:12" x14ac:dyDescent="0.25">
      <c r="A14" t="s">
        <v>53</v>
      </c>
      <c r="B14" s="26"/>
      <c r="C14" s="26"/>
    </row>
    <row r="15" spans="1:12" x14ac:dyDescent="0.25">
      <c r="A15" t="s">
        <v>54</v>
      </c>
      <c r="B15" s="26"/>
      <c r="C15" s="26"/>
    </row>
    <row r="16" spans="1:12" x14ac:dyDescent="0.25">
      <c r="A16" t="s">
        <v>55</v>
      </c>
      <c r="B16" s="26"/>
      <c r="C16" s="26"/>
    </row>
    <row r="17" spans="1:3" x14ac:dyDescent="0.25">
      <c r="A17" t="s">
        <v>56</v>
      </c>
      <c r="B17" s="26"/>
      <c r="C17" s="26"/>
    </row>
    <row r="18" spans="1:3" x14ac:dyDescent="0.25">
      <c r="A18" t="s">
        <v>57</v>
      </c>
      <c r="B18" s="26"/>
      <c r="C18" s="26"/>
    </row>
    <row r="19" spans="1:3" x14ac:dyDescent="0.25">
      <c r="A19" t="s">
        <v>58</v>
      </c>
      <c r="B19" s="26"/>
      <c r="C19" s="26"/>
    </row>
    <row r="20" spans="1:3" x14ac:dyDescent="0.25">
      <c r="A20" t="s">
        <v>59</v>
      </c>
      <c r="B20" s="26"/>
      <c r="C20" s="26"/>
    </row>
    <row r="21" spans="1:3" x14ac:dyDescent="0.25">
      <c r="A21" t="s">
        <v>60</v>
      </c>
      <c r="B21" s="26"/>
      <c r="C21" s="26"/>
    </row>
    <row r="22" spans="1:3" x14ac:dyDescent="0.25">
      <c r="A22" t="s">
        <v>61</v>
      </c>
      <c r="B22" s="26"/>
      <c r="C22" s="26"/>
    </row>
    <row r="23" spans="1:3" x14ac:dyDescent="0.25">
      <c r="A23" t="s">
        <v>62</v>
      </c>
      <c r="B23" s="26"/>
      <c r="C23" s="26"/>
    </row>
    <row r="24" spans="1:3" x14ac:dyDescent="0.25">
      <c r="A24" t="s">
        <v>63</v>
      </c>
      <c r="B24" s="26"/>
      <c r="C24" s="26"/>
    </row>
    <row r="25" spans="1:3" x14ac:dyDescent="0.25">
      <c r="A25" t="s">
        <v>64</v>
      </c>
      <c r="B25" s="26"/>
      <c r="C25" s="26"/>
    </row>
    <row r="26" spans="1:3" x14ac:dyDescent="0.25">
      <c r="A26" t="s">
        <v>66</v>
      </c>
      <c r="B26" s="26"/>
      <c r="C26" s="26"/>
    </row>
    <row r="27" spans="1:3" x14ac:dyDescent="0.25">
      <c r="A27" t="s">
        <v>67</v>
      </c>
      <c r="B27" s="26"/>
      <c r="C27" s="26"/>
    </row>
    <row r="28" spans="1:3" x14ac:dyDescent="0.25">
      <c r="A28" t="s">
        <v>68</v>
      </c>
      <c r="B28" s="26"/>
      <c r="C28" s="26"/>
    </row>
    <row r="29" spans="1:3" x14ac:dyDescent="0.25">
      <c r="A29" t="s">
        <v>69</v>
      </c>
      <c r="B29" s="26"/>
      <c r="C29" s="26"/>
    </row>
    <row r="30" spans="1:3" x14ac:dyDescent="0.25">
      <c r="A30" t="s">
        <v>70</v>
      </c>
      <c r="B30" s="26"/>
      <c r="C30" s="26"/>
    </row>
    <row r="31" spans="1:3" x14ac:dyDescent="0.25">
      <c r="A31" t="s">
        <v>71</v>
      </c>
      <c r="B31" s="26"/>
      <c r="C31" s="26"/>
    </row>
    <row r="32" spans="1:3" x14ac:dyDescent="0.25">
      <c r="A32" t="s">
        <v>72</v>
      </c>
      <c r="B32" s="26"/>
      <c r="C32" s="26"/>
    </row>
    <row r="33" spans="1:3" x14ac:dyDescent="0.25">
      <c r="A33" t="s">
        <v>73</v>
      </c>
      <c r="B33" s="26"/>
      <c r="C33" s="26"/>
    </row>
    <row r="34" spans="1:3" x14ac:dyDescent="0.25">
      <c r="A34" t="s">
        <v>74</v>
      </c>
      <c r="B34" s="26"/>
      <c r="C34" s="26"/>
    </row>
    <row r="35" spans="1:3" x14ac:dyDescent="0.25">
      <c r="A35" t="s">
        <v>75</v>
      </c>
      <c r="B35" s="26"/>
      <c r="C35" s="26"/>
    </row>
    <row r="36" spans="1:3" x14ac:dyDescent="0.25">
      <c r="A36" t="s">
        <v>76</v>
      </c>
      <c r="B36" s="26"/>
      <c r="C36" s="26"/>
    </row>
    <row r="37" spans="1:3" x14ac:dyDescent="0.25">
      <c r="A37" t="s">
        <v>77</v>
      </c>
      <c r="B37" s="26"/>
      <c r="C37" s="26"/>
    </row>
    <row r="38" spans="1:3" x14ac:dyDescent="0.25">
      <c r="A38" t="s">
        <v>78</v>
      </c>
      <c r="B38" s="26"/>
      <c r="C38" s="26"/>
    </row>
    <row r="39" spans="1:3" x14ac:dyDescent="0.25">
      <c r="A39" t="s">
        <v>79</v>
      </c>
      <c r="B39" s="26"/>
      <c r="C39" s="26"/>
    </row>
    <row r="40" spans="1:3" x14ac:dyDescent="0.25">
      <c r="A40" t="s">
        <v>99</v>
      </c>
      <c r="B40" s="26"/>
      <c r="C40" s="26"/>
    </row>
    <row r="41" spans="1:3" x14ac:dyDescent="0.25">
      <c r="A41" t="s">
        <v>100</v>
      </c>
      <c r="B41" s="26"/>
      <c r="C41" s="26"/>
    </row>
    <row r="42" spans="1:3" x14ac:dyDescent="0.25">
      <c r="A42" t="s">
        <v>101</v>
      </c>
      <c r="B42" s="26"/>
      <c r="C42" s="26"/>
    </row>
    <row r="43" spans="1:3" x14ac:dyDescent="0.25">
      <c r="A43" t="s">
        <v>102</v>
      </c>
      <c r="B43" s="26"/>
      <c r="C43" s="26"/>
    </row>
    <row r="44" spans="1:3" x14ac:dyDescent="0.25">
      <c r="A44" t="s">
        <v>103</v>
      </c>
      <c r="B44" s="26"/>
      <c r="C44" s="26"/>
    </row>
    <row r="45" spans="1:3" x14ac:dyDescent="0.25">
      <c r="A45" t="s">
        <v>104</v>
      </c>
      <c r="B45" s="26"/>
      <c r="C45" s="26"/>
    </row>
    <row r="46" spans="1:3" x14ac:dyDescent="0.25">
      <c r="A46" t="s">
        <v>105</v>
      </c>
      <c r="B46" s="26"/>
      <c r="C46" s="26"/>
    </row>
    <row r="47" spans="1:3" x14ac:dyDescent="0.25">
      <c r="A47" t="s">
        <v>106</v>
      </c>
      <c r="B47" s="26"/>
      <c r="C47" s="26"/>
    </row>
    <row r="48" spans="1:3" x14ac:dyDescent="0.25">
      <c r="A48" t="s">
        <v>110</v>
      </c>
      <c r="B48" s="26"/>
      <c r="C48" s="26"/>
    </row>
    <row r="49" spans="1:3" x14ac:dyDescent="0.25">
      <c r="A49" t="s">
        <v>111</v>
      </c>
      <c r="B49" s="26"/>
      <c r="C49" s="26"/>
    </row>
    <row r="50" spans="1:3" x14ac:dyDescent="0.25">
      <c r="A50" t="s">
        <v>112</v>
      </c>
      <c r="B50" s="26"/>
      <c r="C50" s="26"/>
    </row>
    <row r="51" spans="1:3" x14ac:dyDescent="0.25">
      <c r="A51" t="s">
        <v>113</v>
      </c>
      <c r="B51" s="26"/>
      <c r="C51" s="26"/>
    </row>
    <row r="52" spans="1:3" x14ac:dyDescent="0.25">
      <c r="A52" t="s">
        <v>114</v>
      </c>
      <c r="B52" s="26"/>
      <c r="C52" s="26"/>
    </row>
    <row r="53" spans="1:3" x14ac:dyDescent="0.25">
      <c r="A53" t="s">
        <v>116</v>
      </c>
      <c r="B53" s="26"/>
      <c r="C53" s="26"/>
    </row>
    <row r="54" spans="1:3" x14ac:dyDescent="0.25">
      <c r="A54" t="s">
        <v>98</v>
      </c>
      <c r="B54" s="26"/>
      <c r="C54" s="26"/>
    </row>
    <row r="55" spans="1:3" x14ac:dyDescent="0.25">
      <c r="A55" t="s">
        <v>117</v>
      </c>
      <c r="B55" s="26"/>
      <c r="C55" s="26"/>
    </row>
    <row r="56" spans="1:3" x14ac:dyDescent="0.25">
      <c r="A56" t="s">
        <v>157</v>
      </c>
      <c r="B56" s="26"/>
      <c r="C56" s="26"/>
    </row>
    <row r="57" spans="1:3" x14ac:dyDescent="0.25">
      <c r="A57" t="s">
        <v>163</v>
      </c>
      <c r="B57" s="26"/>
      <c r="C57" s="26"/>
    </row>
    <row r="58" spans="1:3" x14ac:dyDescent="0.25">
      <c r="A58" t="s">
        <v>158</v>
      </c>
      <c r="B58" s="26"/>
      <c r="C58" s="26"/>
    </row>
    <row r="59" spans="1:3" x14ac:dyDescent="0.25">
      <c r="A59" t="s">
        <v>164</v>
      </c>
      <c r="B59" s="26"/>
      <c r="C59" s="26"/>
    </row>
    <row r="60" spans="1:3" x14ac:dyDescent="0.25">
      <c r="A60" t="s">
        <v>159</v>
      </c>
      <c r="B60" s="26"/>
      <c r="C60" s="26"/>
    </row>
    <row r="61" spans="1:3" x14ac:dyDescent="0.25">
      <c r="A61" t="s">
        <v>165</v>
      </c>
      <c r="B61" s="26"/>
      <c r="C61" s="26"/>
    </row>
    <row r="62" spans="1:3" x14ac:dyDescent="0.25">
      <c r="A62" t="s">
        <v>166</v>
      </c>
      <c r="B62" s="26"/>
      <c r="C62" s="26"/>
    </row>
    <row r="63" spans="1:3" x14ac:dyDescent="0.25">
      <c r="A63" t="s">
        <v>160</v>
      </c>
      <c r="B63" s="26"/>
      <c r="C63" s="26"/>
    </row>
    <row r="64" spans="1:3" x14ac:dyDescent="0.25">
      <c r="A64" t="s">
        <v>161</v>
      </c>
      <c r="B64" s="26"/>
      <c r="C64" s="26"/>
    </row>
    <row r="65" spans="1:3" x14ac:dyDescent="0.25">
      <c r="A65" t="s">
        <v>162</v>
      </c>
      <c r="B65" s="26"/>
      <c r="C65" s="26"/>
    </row>
    <row r="66" spans="1:3" x14ac:dyDescent="0.25">
      <c r="A66" t="s">
        <v>167</v>
      </c>
      <c r="B66" s="26"/>
      <c r="C66" s="26"/>
    </row>
    <row r="67" spans="1:3" x14ac:dyDescent="0.25">
      <c r="A67" t="s">
        <v>168</v>
      </c>
      <c r="B67" s="26"/>
      <c r="C67" s="26"/>
    </row>
    <row r="68" spans="1:3" x14ac:dyDescent="0.25">
      <c r="A68" t="s">
        <v>169</v>
      </c>
      <c r="B68" s="26"/>
      <c r="C68" s="26"/>
    </row>
    <row r="69" spans="1:3" x14ac:dyDescent="0.25">
      <c r="A69" t="s">
        <v>170</v>
      </c>
      <c r="B69" s="26"/>
      <c r="C69" s="26"/>
    </row>
    <row r="70" spans="1:3" x14ac:dyDescent="0.25">
      <c r="A70" t="s">
        <v>171</v>
      </c>
      <c r="B70" s="26"/>
      <c r="C70" s="26"/>
    </row>
    <row r="71" spans="1:3" x14ac:dyDescent="0.25">
      <c r="A71" t="s">
        <v>172</v>
      </c>
      <c r="B71" s="26"/>
      <c r="C71" s="26"/>
    </row>
    <row r="72" spans="1:3" x14ac:dyDescent="0.25">
      <c r="A72" t="s">
        <v>173</v>
      </c>
      <c r="B72" s="26"/>
      <c r="C72" s="26"/>
    </row>
    <row r="73" spans="1:3" x14ac:dyDescent="0.25">
      <c r="A73" t="s">
        <v>174</v>
      </c>
      <c r="B73" s="26"/>
      <c r="C73" s="26"/>
    </row>
    <row r="74" spans="1:3" x14ac:dyDescent="0.25">
      <c r="A74" t="s">
        <v>175</v>
      </c>
      <c r="B74" s="26"/>
      <c r="C74" s="26"/>
    </row>
    <row r="75" spans="1:3" x14ac:dyDescent="0.25">
      <c r="A75" t="s">
        <v>176</v>
      </c>
      <c r="B75" s="26"/>
      <c r="C75" s="26"/>
    </row>
    <row r="76" spans="1:3" x14ac:dyDescent="0.25">
      <c r="A76" t="s">
        <v>177</v>
      </c>
      <c r="B76" s="26"/>
      <c r="C76" s="26"/>
    </row>
    <row r="77" spans="1:3" x14ac:dyDescent="0.25">
      <c r="A77" t="s">
        <v>195</v>
      </c>
      <c r="B77" s="26"/>
      <c r="C77" s="26"/>
    </row>
    <row r="78" spans="1:3" x14ac:dyDescent="0.25">
      <c r="B78" s="26"/>
      <c r="C78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3" t="s">
        <v>0</v>
      </c>
      <c r="B5" s="103"/>
      <c r="C5" s="103"/>
      <c r="D5" s="103"/>
      <c r="E5" s="103"/>
      <c r="F5" s="10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4" t="s">
        <v>199</v>
      </c>
      <c r="B7" s="104"/>
      <c r="C7" s="104"/>
      <c r="D7" s="104"/>
      <c r="E7" s="104"/>
      <c r="F7" s="10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4" t="s">
        <v>38</v>
      </c>
      <c r="B9" s="125"/>
      <c r="C9" s="126"/>
      <c r="D9" s="1"/>
      <c r="E9" s="1"/>
      <c r="F9" s="1"/>
    </row>
    <row r="10" spans="1:6" ht="15.75" thickBot="1" x14ac:dyDescent="0.3">
      <c r="A10" s="12" t="s">
        <v>35</v>
      </c>
      <c r="B10" s="127"/>
      <c r="C10" s="128"/>
      <c r="D10" s="1"/>
      <c r="E10" s="1"/>
      <c r="F10" s="1"/>
    </row>
    <row r="11" spans="1:6" ht="15.75" thickBot="1" x14ac:dyDescent="0.3">
      <c r="A11" s="12" t="s">
        <v>36</v>
      </c>
      <c r="B11" s="127"/>
      <c r="C11" s="128"/>
      <c r="D11" s="1"/>
      <c r="E11" s="1"/>
      <c r="F11" s="1"/>
    </row>
    <row r="12" spans="1:6" ht="15.75" thickBot="1" x14ac:dyDescent="0.3">
      <c r="A12" s="12" t="s">
        <v>37</v>
      </c>
      <c r="B12" s="127"/>
      <c r="C12" s="12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0" t="s">
        <v>39</v>
      </c>
      <c r="B15" s="120"/>
      <c r="C15" s="121"/>
      <c r="D15" s="122" t="s">
        <v>40</v>
      </c>
      <c r="E15" s="123"/>
      <c r="F15" s="87" t="s">
        <v>41</v>
      </c>
    </row>
    <row r="16" spans="1:6" x14ac:dyDescent="0.25">
      <c r="A16" s="91" t="s">
        <v>42</v>
      </c>
      <c r="B16" s="92" t="s">
        <v>43</v>
      </c>
      <c r="C16" s="93" t="s">
        <v>44</v>
      </c>
      <c r="D16" s="95" t="s">
        <v>45</v>
      </c>
      <c r="E16" s="94" t="s">
        <v>46</v>
      </c>
      <c r="F16" s="13" t="s">
        <v>42</v>
      </c>
    </row>
    <row r="17" spans="1:6" x14ac:dyDescent="0.25">
      <c r="A17" s="27" t="s">
        <v>85</v>
      </c>
      <c r="B17" s="14" t="s">
        <v>81</v>
      </c>
      <c r="C17" s="15">
        <v>2</v>
      </c>
      <c r="D17" s="16" t="s">
        <v>99</v>
      </c>
      <c r="E17" s="17" t="s">
        <v>167</v>
      </c>
      <c r="F17" s="18" t="s">
        <v>97</v>
      </c>
    </row>
    <row r="18" spans="1:6" x14ac:dyDescent="0.25">
      <c r="A18" s="27" t="s">
        <v>85</v>
      </c>
      <c r="B18" s="14" t="s">
        <v>141</v>
      </c>
      <c r="C18" s="15">
        <v>14</v>
      </c>
      <c r="D18" s="16" t="s">
        <v>103</v>
      </c>
      <c r="E18" s="17" t="s">
        <v>168</v>
      </c>
      <c r="F18" s="18" t="s">
        <v>96</v>
      </c>
    </row>
    <row r="19" spans="1:6" x14ac:dyDescent="0.25">
      <c r="A19" s="27" t="s">
        <v>85</v>
      </c>
      <c r="B19" s="14" t="s">
        <v>91</v>
      </c>
      <c r="C19" s="15">
        <v>30</v>
      </c>
      <c r="D19" s="16" t="s">
        <v>100</v>
      </c>
      <c r="E19" s="17" t="s">
        <v>65</v>
      </c>
      <c r="F19" s="18" t="s">
        <v>118</v>
      </c>
    </row>
    <row r="20" spans="1:6" x14ac:dyDescent="0.25">
      <c r="A20" s="60"/>
      <c r="B20" s="14"/>
      <c r="C20" s="15"/>
      <c r="D20" s="16" t="s">
        <v>101</v>
      </c>
      <c r="E20" s="17" t="s">
        <v>64</v>
      </c>
      <c r="F20" s="18"/>
    </row>
    <row r="21" spans="1:6" x14ac:dyDescent="0.25">
      <c r="A21" s="14"/>
      <c r="B21" s="14"/>
      <c r="C21" s="15"/>
      <c r="D21" s="16" t="s">
        <v>167</v>
      </c>
      <c r="E21" s="17" t="s">
        <v>105</v>
      </c>
      <c r="F21" s="18"/>
    </row>
    <row r="22" spans="1:6" x14ac:dyDescent="0.25">
      <c r="A22" s="14"/>
      <c r="B22" s="14"/>
      <c r="C22" s="15"/>
      <c r="D22" s="16" t="s">
        <v>104</v>
      </c>
      <c r="E22" s="17" t="s">
        <v>106</v>
      </c>
      <c r="F22" s="18"/>
    </row>
    <row r="23" spans="1:6" x14ac:dyDescent="0.25">
      <c r="A23" s="14"/>
      <c r="B23" s="14"/>
      <c r="C23" s="15"/>
      <c r="D23" s="16" t="s">
        <v>102</v>
      </c>
      <c r="E23" s="17" t="s">
        <v>107</v>
      </c>
      <c r="F23" s="18"/>
    </row>
    <row r="24" spans="1:6" x14ac:dyDescent="0.25">
      <c r="A24" s="14"/>
      <c r="B24" s="14"/>
      <c r="C24" s="15"/>
      <c r="D24" s="16" t="s">
        <v>70</v>
      </c>
      <c r="E24" s="17" t="s">
        <v>108</v>
      </c>
      <c r="F24" s="18"/>
    </row>
    <row r="25" spans="1:6" x14ac:dyDescent="0.25">
      <c r="A25" s="14"/>
      <c r="B25" s="14"/>
      <c r="C25" s="15"/>
      <c r="D25" s="16"/>
      <c r="E25" s="17" t="s">
        <v>99</v>
      </c>
      <c r="F25" s="18"/>
    </row>
    <row r="26" spans="1:6" x14ac:dyDescent="0.25">
      <c r="A26" s="14"/>
      <c r="B26" s="14"/>
      <c r="C26" s="15"/>
      <c r="D26" s="16"/>
      <c r="E26" s="17" t="s">
        <v>103</v>
      </c>
      <c r="F26" s="18"/>
    </row>
    <row r="27" spans="1:6" x14ac:dyDescent="0.25">
      <c r="A27" s="14"/>
      <c r="B27" s="14"/>
      <c r="C27" s="15"/>
      <c r="D27" s="16"/>
      <c r="E27" s="17" t="s">
        <v>104</v>
      </c>
      <c r="F27" s="18"/>
    </row>
    <row r="28" spans="1:6" x14ac:dyDescent="0.25">
      <c r="A28" s="14"/>
      <c r="B28" s="14"/>
      <c r="C28" s="15"/>
      <c r="D28" s="16"/>
      <c r="E28" s="17" t="s">
        <v>102</v>
      </c>
      <c r="F28" s="18"/>
    </row>
    <row r="29" spans="1:6" x14ac:dyDescent="0.25">
      <c r="A29" s="14"/>
      <c r="B29" s="14"/>
      <c r="C29" s="15"/>
      <c r="D29" s="16"/>
      <c r="E29" s="17" t="s">
        <v>70</v>
      </c>
      <c r="F29" s="18"/>
    </row>
    <row r="30" spans="1:6" x14ac:dyDescent="0.25">
      <c r="A30" s="14"/>
      <c r="B30" s="14"/>
      <c r="C30" s="15"/>
      <c r="D30" s="16"/>
      <c r="E30" s="50"/>
      <c r="F30" s="18"/>
    </row>
    <row r="31" spans="1:6" x14ac:dyDescent="0.25">
      <c r="A31" s="14"/>
      <c r="B31" s="14"/>
      <c r="C31" s="15"/>
      <c r="D31" s="16"/>
      <c r="E31" s="50"/>
      <c r="F31" s="18"/>
    </row>
    <row r="32" spans="1:6" x14ac:dyDescent="0.25">
      <c r="A32" s="14"/>
      <c r="B32" s="14"/>
      <c r="C32" s="15"/>
      <c r="D32" s="16"/>
      <c r="E32" s="51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rnEOT_Init1() M'!A1" display="'LrnEOT_Init1() M'!A1"/>
    <hyperlink ref="A19" location="'LrnEOT_Init1() B'!A1" display="'LrnEOT_Init1() B'!A1"/>
    <hyperlink ref="A18" location="'LrnEOT_Init1() P'!A1" display="'LrnEOT_Init1() P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T205"/>
  <sheetViews>
    <sheetView zoomScale="70" zoomScaleNormal="70" workbookViewId="0">
      <selection sqref="A1:B1"/>
    </sheetView>
  </sheetViews>
  <sheetFormatPr defaultRowHeight="15" x14ac:dyDescent="0.25"/>
  <cols>
    <col min="1" max="1" width="9.7109375" style="61" bestFit="1" customWidth="1"/>
    <col min="2" max="2" width="74.42578125" bestFit="1" customWidth="1"/>
    <col min="3" max="3" width="10" style="61" bestFit="1" customWidth="1"/>
    <col min="4" max="4" width="11" style="61" bestFit="1" customWidth="1"/>
    <col min="5" max="6" width="10" style="61" bestFit="1" customWidth="1"/>
    <col min="7" max="7" width="5" style="61" bestFit="1" customWidth="1"/>
    <col min="8" max="10" width="4.85546875" style="61" bestFit="1" customWidth="1"/>
    <col min="11" max="11" width="11.140625" style="61" bestFit="1" customWidth="1"/>
    <col min="12" max="24" width="4.85546875" style="61" bestFit="1" customWidth="1"/>
    <col min="25" max="27" width="8.7109375" style="61" bestFit="1" customWidth="1"/>
    <col min="28" max="32" width="6.28515625" style="61" bestFit="1" customWidth="1"/>
    <col min="33" max="33" width="11" style="61" bestFit="1" customWidth="1"/>
    <col min="34" max="34" width="6.28515625" style="61" bestFit="1" customWidth="1"/>
    <col min="35" max="36" width="10" style="61" bestFit="1" customWidth="1"/>
    <col min="37" max="37" width="11" style="61" bestFit="1" customWidth="1"/>
    <col min="38" max="43" width="6.28515625" style="61" bestFit="1" customWidth="1"/>
    <col min="44" max="44" width="14.5703125" bestFit="1" customWidth="1"/>
    <col min="45" max="45" width="16" bestFit="1" customWidth="1"/>
    <col min="46" max="46" width="13.42578125" bestFit="1" customWidth="1"/>
  </cols>
  <sheetData>
    <row r="1" spans="1:46" x14ac:dyDescent="0.25">
      <c r="A1" s="129" t="s">
        <v>85</v>
      </c>
      <c r="B1" s="130"/>
      <c r="C1" s="43" t="s">
        <v>132</v>
      </c>
      <c r="D1" s="47" t="s">
        <v>131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41"/>
      <c r="AS1" s="41"/>
      <c r="AT1" s="42"/>
    </row>
    <row r="2" spans="1:46" ht="60" customHeight="1" x14ac:dyDescent="0.25">
      <c r="A2" s="131" t="s">
        <v>81</v>
      </c>
      <c r="B2" s="132"/>
      <c r="C2" s="44" t="s">
        <v>121</v>
      </c>
      <c r="D2" s="44" t="s">
        <v>121</v>
      </c>
      <c r="E2" s="44" t="s">
        <v>121</v>
      </c>
      <c r="F2" s="44" t="s">
        <v>121</v>
      </c>
      <c r="G2" s="44" t="s">
        <v>121</v>
      </c>
      <c r="H2" s="44" t="s">
        <v>121</v>
      </c>
      <c r="I2" s="44" t="s">
        <v>121</v>
      </c>
      <c r="J2" s="44" t="s">
        <v>121</v>
      </c>
      <c r="K2" s="45" t="s">
        <v>122</v>
      </c>
      <c r="L2" s="46" t="s">
        <v>123</v>
      </c>
      <c r="M2" s="31" t="s">
        <v>123</v>
      </c>
      <c r="N2" s="31" t="s">
        <v>123</v>
      </c>
      <c r="O2" s="31" t="s">
        <v>123</v>
      </c>
      <c r="P2" s="31" t="s">
        <v>123</v>
      </c>
      <c r="Q2" s="31" t="s">
        <v>123</v>
      </c>
      <c r="R2" s="31" t="s">
        <v>123</v>
      </c>
      <c r="S2" s="31" t="s">
        <v>123</v>
      </c>
      <c r="T2" s="31" t="s">
        <v>123</v>
      </c>
      <c r="U2" s="31" t="s">
        <v>123</v>
      </c>
      <c r="V2" s="31" t="s">
        <v>123</v>
      </c>
      <c r="W2" s="31" t="s">
        <v>123</v>
      </c>
      <c r="X2" s="31" t="s">
        <v>123</v>
      </c>
      <c r="Y2" s="31" t="s">
        <v>124</v>
      </c>
      <c r="Z2" s="31" t="s">
        <v>124</v>
      </c>
      <c r="AA2" s="31" t="s">
        <v>124</v>
      </c>
      <c r="AB2" s="32" t="s">
        <v>125</v>
      </c>
      <c r="AC2" s="32" t="s">
        <v>125</v>
      </c>
      <c r="AD2" s="32" t="s">
        <v>125</v>
      </c>
      <c r="AE2" s="32" t="s">
        <v>125</v>
      </c>
      <c r="AF2" s="32" t="s">
        <v>125</v>
      </c>
      <c r="AG2" s="32" t="s">
        <v>125</v>
      </c>
      <c r="AH2" s="32" t="s">
        <v>125</v>
      </c>
      <c r="AI2" s="32" t="s">
        <v>125</v>
      </c>
      <c r="AJ2" s="32" t="s">
        <v>125</v>
      </c>
      <c r="AK2" s="32" t="s">
        <v>125</v>
      </c>
      <c r="AL2" s="32" t="s">
        <v>125</v>
      </c>
      <c r="AM2" s="32" t="s">
        <v>125</v>
      </c>
      <c r="AN2" s="32" t="s">
        <v>125</v>
      </c>
      <c r="AO2" s="32" t="s">
        <v>126</v>
      </c>
      <c r="AP2" s="32" t="s">
        <v>126</v>
      </c>
      <c r="AQ2" s="32" t="s">
        <v>126</v>
      </c>
      <c r="AR2" s="33" t="s">
        <v>19</v>
      </c>
      <c r="AS2" s="33" t="s">
        <v>128</v>
      </c>
      <c r="AT2" s="34" t="s">
        <v>130</v>
      </c>
    </row>
    <row r="3" spans="1:46" ht="237.75" x14ac:dyDescent="0.25">
      <c r="A3" s="35" t="s">
        <v>119</v>
      </c>
      <c r="B3" s="36" t="s">
        <v>120</v>
      </c>
      <c r="C3" s="37" t="s">
        <v>99</v>
      </c>
      <c r="D3" s="37" t="s">
        <v>103</v>
      </c>
      <c r="E3" s="37" t="s">
        <v>100</v>
      </c>
      <c r="F3" s="37" t="s">
        <v>101</v>
      </c>
      <c r="G3" s="37" t="s">
        <v>167</v>
      </c>
      <c r="H3" s="37" t="s">
        <v>104</v>
      </c>
      <c r="I3" s="37" t="s">
        <v>102</v>
      </c>
      <c r="J3" s="37" t="s">
        <v>70</v>
      </c>
      <c r="K3" s="37" t="s">
        <v>97</v>
      </c>
      <c r="L3" s="38" t="s">
        <v>167</v>
      </c>
      <c r="M3" s="38" t="s">
        <v>168</v>
      </c>
      <c r="N3" s="38" t="s">
        <v>65</v>
      </c>
      <c r="O3" s="38" t="s">
        <v>64</v>
      </c>
      <c r="P3" s="38" t="s">
        <v>105</v>
      </c>
      <c r="Q3" s="38" t="s">
        <v>106</v>
      </c>
      <c r="R3" s="38" t="s">
        <v>107</v>
      </c>
      <c r="S3" s="38" t="s">
        <v>108</v>
      </c>
      <c r="T3" s="38" t="s">
        <v>99</v>
      </c>
      <c r="U3" s="38" t="s">
        <v>103</v>
      </c>
      <c r="V3" s="38" t="s">
        <v>104</v>
      </c>
      <c r="W3" s="38" t="s">
        <v>102</v>
      </c>
      <c r="X3" s="38" t="s">
        <v>70</v>
      </c>
      <c r="Y3" s="38" t="s">
        <v>97</v>
      </c>
      <c r="Z3" s="38" t="s">
        <v>96</v>
      </c>
      <c r="AA3" s="38" t="s">
        <v>118</v>
      </c>
      <c r="AB3" s="39" t="s">
        <v>167</v>
      </c>
      <c r="AC3" s="39" t="s">
        <v>168</v>
      </c>
      <c r="AD3" s="39" t="s">
        <v>65</v>
      </c>
      <c r="AE3" s="39" t="s">
        <v>64</v>
      </c>
      <c r="AF3" s="39" t="s">
        <v>105</v>
      </c>
      <c r="AG3" s="39" t="s">
        <v>106</v>
      </c>
      <c r="AH3" s="39" t="s">
        <v>107</v>
      </c>
      <c r="AI3" s="39" t="s">
        <v>108</v>
      </c>
      <c r="AJ3" s="39" t="s">
        <v>99</v>
      </c>
      <c r="AK3" s="39" t="s">
        <v>103</v>
      </c>
      <c r="AL3" s="39" t="s">
        <v>104</v>
      </c>
      <c r="AM3" s="39" t="s">
        <v>102</v>
      </c>
      <c r="AN3" s="39" t="s">
        <v>70</v>
      </c>
      <c r="AO3" s="39" t="s">
        <v>97</v>
      </c>
      <c r="AP3" s="39" t="s">
        <v>96</v>
      </c>
      <c r="AQ3" s="39" t="s">
        <v>118</v>
      </c>
      <c r="AR3" s="33" t="s">
        <v>127</v>
      </c>
      <c r="AS3" s="33" t="s">
        <v>129</v>
      </c>
      <c r="AT3" s="34"/>
    </row>
    <row r="4" spans="1:46" ht="50.1" customHeight="1" x14ac:dyDescent="0.25">
      <c r="A4" s="67">
        <v>1</v>
      </c>
      <c r="B4" s="53" t="s">
        <v>307</v>
      </c>
      <c r="C4" s="63">
        <v>650.12300000000005</v>
      </c>
      <c r="D4" s="63">
        <v>-800.125</v>
      </c>
      <c r="E4" s="63">
        <v>600.52099999999996</v>
      </c>
      <c r="F4" s="63">
        <v>850.32500000000005</v>
      </c>
      <c r="G4" s="73">
        <v>900</v>
      </c>
      <c r="H4" s="73">
        <v>0</v>
      </c>
      <c r="I4" s="73">
        <v>1</v>
      </c>
      <c r="J4" s="73">
        <v>1</v>
      </c>
      <c r="K4" s="73">
        <v>10</v>
      </c>
      <c r="L4" s="68" t="s">
        <v>131</v>
      </c>
      <c r="M4" s="68" t="s">
        <v>131</v>
      </c>
      <c r="N4" s="68" t="s">
        <v>131</v>
      </c>
      <c r="O4" s="68" t="s">
        <v>131</v>
      </c>
      <c r="P4" s="68" t="s">
        <v>131</v>
      </c>
      <c r="Q4" s="68" t="s">
        <v>131</v>
      </c>
      <c r="R4" s="68" t="s">
        <v>131</v>
      </c>
      <c r="S4" s="68" t="s">
        <v>131</v>
      </c>
      <c r="T4" s="68" t="s">
        <v>131</v>
      </c>
      <c r="U4" s="68" t="s">
        <v>131</v>
      </c>
      <c r="V4" s="68" t="s">
        <v>131</v>
      </c>
      <c r="W4" s="68" t="s">
        <v>131</v>
      </c>
      <c r="X4" s="68" t="s">
        <v>131</v>
      </c>
      <c r="Y4" s="68" t="s">
        <v>131</v>
      </c>
      <c r="Z4" s="68" t="s">
        <v>131</v>
      </c>
      <c r="AA4" s="68" t="s">
        <v>131</v>
      </c>
      <c r="AB4" s="73">
        <v>10</v>
      </c>
      <c r="AC4" s="73">
        <v>10</v>
      </c>
      <c r="AD4" s="73">
        <v>10</v>
      </c>
      <c r="AE4" s="73">
        <v>10</v>
      </c>
      <c r="AF4" s="73">
        <v>0</v>
      </c>
      <c r="AG4" s="73">
        <v>-800.125</v>
      </c>
      <c r="AH4" s="73">
        <v>1</v>
      </c>
      <c r="AI4" s="73">
        <v>650.12300000000005</v>
      </c>
      <c r="AJ4" s="73">
        <v>650.12300000000005</v>
      </c>
      <c r="AK4" s="73">
        <v>-800.125</v>
      </c>
      <c r="AL4" s="73">
        <v>0</v>
      </c>
      <c r="AM4" s="73">
        <v>1</v>
      </c>
      <c r="AN4" s="73">
        <v>1</v>
      </c>
      <c r="AO4" s="73">
        <v>1</v>
      </c>
      <c r="AP4" s="73">
        <v>0</v>
      </c>
      <c r="AQ4" s="73">
        <v>0</v>
      </c>
      <c r="AR4" s="75" t="s">
        <v>131</v>
      </c>
      <c r="AS4" s="68"/>
      <c r="AT4" s="69"/>
    </row>
    <row r="5" spans="1:46" ht="50.1" customHeight="1" thickBot="1" x14ac:dyDescent="0.3">
      <c r="A5" s="70">
        <v>2</v>
      </c>
      <c r="B5" s="54" t="s">
        <v>308</v>
      </c>
      <c r="C5" s="64">
        <v>850.8</v>
      </c>
      <c r="D5" s="64">
        <v>-700.58199999999999</v>
      </c>
      <c r="E5" s="64">
        <v>800.00599999999997</v>
      </c>
      <c r="F5" s="64">
        <v>900</v>
      </c>
      <c r="G5" s="74">
        <v>666</v>
      </c>
      <c r="H5" s="74">
        <v>1</v>
      </c>
      <c r="I5" s="74">
        <v>0</v>
      </c>
      <c r="J5" s="74">
        <v>1</v>
      </c>
      <c r="K5" s="74">
        <v>900</v>
      </c>
      <c r="L5" s="71" t="s">
        <v>131</v>
      </c>
      <c r="M5" s="71" t="s">
        <v>131</v>
      </c>
      <c r="N5" s="71" t="s">
        <v>131</v>
      </c>
      <c r="O5" s="71" t="s">
        <v>131</v>
      </c>
      <c r="P5" s="71" t="s">
        <v>131</v>
      </c>
      <c r="Q5" s="71" t="s">
        <v>131</v>
      </c>
      <c r="R5" s="71" t="s">
        <v>131</v>
      </c>
      <c r="S5" s="71" t="s">
        <v>131</v>
      </c>
      <c r="T5" s="71" t="s">
        <v>131</v>
      </c>
      <c r="U5" s="71" t="s">
        <v>131</v>
      </c>
      <c r="V5" s="71" t="s">
        <v>131</v>
      </c>
      <c r="W5" s="71" t="s">
        <v>131</v>
      </c>
      <c r="X5" s="71" t="s">
        <v>131</v>
      </c>
      <c r="Y5" s="71" t="s">
        <v>131</v>
      </c>
      <c r="Z5" s="71" t="s">
        <v>131</v>
      </c>
      <c r="AA5" s="71" t="s">
        <v>131</v>
      </c>
      <c r="AB5" s="74">
        <v>900</v>
      </c>
      <c r="AC5" s="74">
        <v>900</v>
      </c>
      <c r="AD5" s="74">
        <v>900</v>
      </c>
      <c r="AE5" s="74">
        <v>900</v>
      </c>
      <c r="AF5" s="74">
        <v>0</v>
      </c>
      <c r="AG5" s="74">
        <v>-800.00599999999997</v>
      </c>
      <c r="AH5" s="74">
        <v>0</v>
      </c>
      <c r="AI5" s="74">
        <v>800.00599999999997</v>
      </c>
      <c r="AJ5" s="74">
        <v>800.00599999999997</v>
      </c>
      <c r="AK5" s="74">
        <v>-800.00599999999997</v>
      </c>
      <c r="AL5" s="74">
        <v>0</v>
      </c>
      <c r="AM5" s="74">
        <v>0</v>
      </c>
      <c r="AN5" s="74">
        <v>0</v>
      </c>
      <c r="AO5" s="74">
        <v>1</v>
      </c>
      <c r="AP5" s="74">
        <v>1</v>
      </c>
      <c r="AQ5" s="74">
        <v>1</v>
      </c>
      <c r="AR5" s="76" t="s">
        <v>131</v>
      </c>
      <c r="AS5" s="71"/>
      <c r="AT5" s="72"/>
    </row>
    <row r="6" spans="1:46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</row>
    <row r="7" spans="1:46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</row>
    <row r="8" spans="1:46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</row>
    <row r="9" spans="1:46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</row>
    <row r="10" spans="1:46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</row>
    <row r="11" spans="1:46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</row>
    <row r="12" spans="1:46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</row>
    <row r="13" spans="1:46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</row>
    <row r="14" spans="1:46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</row>
    <row r="15" spans="1:46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</row>
    <row r="16" spans="1:4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:4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:4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:4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:4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:4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:4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:4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:4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:4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:4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:4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:4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:4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:4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:4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:4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:4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:4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:4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:4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:4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:4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:4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:4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:4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:4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:4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:4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:4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:4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:4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:4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:4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:4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:4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:4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:4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:4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:4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:4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:4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:4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:4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:4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:4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:4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:4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:4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:4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:4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:4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:4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:4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:4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1:4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</row>
    <row r="181" spans="1:4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</row>
    <row r="182" spans="1:4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</row>
    <row r="183" spans="1:4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</row>
    <row r="184" spans="1:4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</row>
    <row r="185" spans="1:4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</row>
    <row r="186" spans="1:4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</row>
    <row r="187" spans="1:4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</row>
    <row r="188" spans="1:4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</row>
    <row r="189" spans="1:4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</row>
    <row r="190" spans="1:4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</row>
    <row r="191" spans="1:4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</row>
    <row r="192" spans="1:4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</row>
    <row r="193" spans="1:4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</row>
    <row r="194" spans="1:4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</row>
    <row r="195" spans="1:4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</row>
    <row r="196" spans="1:4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</row>
    <row r="197" spans="1:4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</row>
    <row r="198" spans="1:4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</row>
    <row r="199" spans="1:4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</row>
    <row r="200" spans="1:4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</row>
    <row r="201" spans="1:4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</row>
    <row r="202" spans="1:4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</row>
    <row r="203" spans="1:4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</row>
    <row r="204" spans="1:4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</row>
    <row r="205" spans="1:4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T27"/>
  <sheetViews>
    <sheetView zoomScale="55" zoomScaleNormal="55" workbookViewId="0">
      <selection sqref="A1:B1"/>
    </sheetView>
  </sheetViews>
  <sheetFormatPr defaultRowHeight="15" x14ac:dyDescent="0.25"/>
  <cols>
    <col min="1" max="1" width="18.5703125" bestFit="1" customWidth="1"/>
    <col min="2" max="2" width="255.7109375" bestFit="1" customWidth="1"/>
    <col min="3" max="4" width="11.5703125" bestFit="1" customWidth="1"/>
    <col min="5" max="6" width="10.85546875" bestFit="1" customWidth="1"/>
    <col min="7" max="7" width="6.85546875" bestFit="1" customWidth="1"/>
    <col min="8" max="10" width="6.140625" bestFit="1" customWidth="1"/>
    <col min="11" max="11" width="11" bestFit="1" customWidth="1"/>
    <col min="12" max="24" width="6.140625" bestFit="1" customWidth="1"/>
    <col min="25" max="32" width="8.7109375" bestFit="1" customWidth="1"/>
    <col min="33" max="33" width="11.5703125" bestFit="1" customWidth="1"/>
    <col min="34" max="34" width="8.7109375" bestFit="1" customWidth="1"/>
    <col min="35" max="36" width="10.85546875" bestFit="1" customWidth="1"/>
    <col min="37" max="37" width="11.5703125" bestFit="1" customWidth="1"/>
    <col min="38" max="40" width="8.7109375" bestFit="1" customWidth="1"/>
    <col min="41" max="43" width="11" bestFit="1" customWidth="1"/>
    <col min="44" max="44" width="15.7109375" bestFit="1" customWidth="1"/>
    <col min="45" max="45" width="18" bestFit="1" customWidth="1"/>
    <col min="46" max="46" width="14.140625" bestFit="1" customWidth="1"/>
  </cols>
  <sheetData>
    <row r="1" spans="1:46" x14ac:dyDescent="0.25">
      <c r="A1" s="133" t="s">
        <v>85</v>
      </c>
      <c r="B1" s="130"/>
      <c r="C1" s="43" t="s">
        <v>132</v>
      </c>
      <c r="D1" s="47" t="s">
        <v>131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41"/>
      <c r="AS1" s="41"/>
      <c r="AT1" s="42"/>
    </row>
    <row r="2" spans="1:46" ht="60" customHeight="1" x14ac:dyDescent="0.25">
      <c r="A2" s="131" t="s">
        <v>141</v>
      </c>
      <c r="B2" s="132"/>
      <c r="C2" s="44" t="s">
        <v>133</v>
      </c>
      <c r="D2" s="44" t="s">
        <v>134</v>
      </c>
      <c r="E2" s="44" t="s">
        <v>135</v>
      </c>
      <c r="F2" s="44" t="s">
        <v>136</v>
      </c>
      <c r="G2" s="44" t="s">
        <v>137</v>
      </c>
      <c r="H2" s="44" t="s">
        <v>138</v>
      </c>
      <c r="I2" s="44" t="s">
        <v>139</v>
      </c>
      <c r="J2" s="44" t="s">
        <v>140</v>
      </c>
      <c r="K2" s="45" t="s">
        <v>122</v>
      </c>
      <c r="L2" s="46" t="s">
        <v>123</v>
      </c>
      <c r="M2" s="46" t="s">
        <v>123</v>
      </c>
      <c r="N2" s="31" t="s">
        <v>123</v>
      </c>
      <c r="O2" s="31" t="s">
        <v>123</v>
      </c>
      <c r="P2" s="31" t="s">
        <v>123</v>
      </c>
      <c r="Q2" s="31" t="s">
        <v>123</v>
      </c>
      <c r="R2" s="31" t="s">
        <v>123</v>
      </c>
      <c r="S2" s="31" t="s">
        <v>123</v>
      </c>
      <c r="T2" s="46" t="s">
        <v>123</v>
      </c>
      <c r="U2" s="31" t="s">
        <v>123</v>
      </c>
      <c r="V2" s="31" t="s">
        <v>123</v>
      </c>
      <c r="W2" s="31" t="s">
        <v>123</v>
      </c>
      <c r="X2" s="31" t="s">
        <v>123</v>
      </c>
      <c r="Y2" s="31" t="s">
        <v>124</v>
      </c>
      <c r="Z2" s="31" t="s">
        <v>124</v>
      </c>
      <c r="AA2" s="31" t="s">
        <v>124</v>
      </c>
      <c r="AB2" s="32" t="s">
        <v>125</v>
      </c>
      <c r="AC2" s="32" t="s">
        <v>125</v>
      </c>
      <c r="AD2" s="32" t="s">
        <v>125</v>
      </c>
      <c r="AE2" s="32" t="s">
        <v>125</v>
      </c>
      <c r="AF2" s="32" t="s">
        <v>125</v>
      </c>
      <c r="AG2" s="32" t="s">
        <v>125</v>
      </c>
      <c r="AH2" s="32" t="s">
        <v>125</v>
      </c>
      <c r="AI2" s="32" t="s">
        <v>125</v>
      </c>
      <c r="AJ2" s="32" t="s">
        <v>125</v>
      </c>
      <c r="AK2" s="32" t="s">
        <v>125</v>
      </c>
      <c r="AL2" s="32" t="s">
        <v>125</v>
      </c>
      <c r="AM2" s="32" t="s">
        <v>125</v>
      </c>
      <c r="AN2" s="32" t="s">
        <v>125</v>
      </c>
      <c r="AO2" s="32" t="s">
        <v>126</v>
      </c>
      <c r="AP2" s="32" t="s">
        <v>126</v>
      </c>
      <c r="AQ2" s="32" t="s">
        <v>126</v>
      </c>
      <c r="AR2" s="33" t="s">
        <v>19</v>
      </c>
      <c r="AS2" s="33" t="s">
        <v>128</v>
      </c>
      <c r="AT2" s="34" t="s">
        <v>130</v>
      </c>
    </row>
    <row r="3" spans="1:46" ht="237.75" x14ac:dyDescent="0.25">
      <c r="A3" s="35" t="s">
        <v>119</v>
      </c>
      <c r="B3" s="36" t="s">
        <v>120</v>
      </c>
      <c r="C3" s="37" t="s">
        <v>99</v>
      </c>
      <c r="D3" s="37" t="s">
        <v>103</v>
      </c>
      <c r="E3" s="37" t="s">
        <v>100</v>
      </c>
      <c r="F3" s="37" t="s">
        <v>101</v>
      </c>
      <c r="G3" s="37" t="s">
        <v>167</v>
      </c>
      <c r="H3" s="37" t="s">
        <v>104</v>
      </c>
      <c r="I3" s="37" t="s">
        <v>102</v>
      </c>
      <c r="J3" s="37" t="s">
        <v>70</v>
      </c>
      <c r="K3" s="37" t="s">
        <v>97</v>
      </c>
      <c r="L3" s="38" t="s">
        <v>167</v>
      </c>
      <c r="M3" s="38" t="s">
        <v>168</v>
      </c>
      <c r="N3" s="38" t="s">
        <v>65</v>
      </c>
      <c r="O3" s="38" t="s">
        <v>64</v>
      </c>
      <c r="P3" s="38" t="s">
        <v>105</v>
      </c>
      <c r="Q3" s="38" t="s">
        <v>106</v>
      </c>
      <c r="R3" s="38" t="s">
        <v>107</v>
      </c>
      <c r="S3" s="38" t="s">
        <v>108</v>
      </c>
      <c r="T3" s="38" t="s">
        <v>99</v>
      </c>
      <c r="U3" s="38" t="s">
        <v>103</v>
      </c>
      <c r="V3" s="38" t="s">
        <v>104</v>
      </c>
      <c r="W3" s="38" t="s">
        <v>102</v>
      </c>
      <c r="X3" s="38" t="s">
        <v>70</v>
      </c>
      <c r="Y3" s="38" t="s">
        <v>97</v>
      </c>
      <c r="Z3" s="38" t="s">
        <v>96</v>
      </c>
      <c r="AA3" s="38" t="s">
        <v>118</v>
      </c>
      <c r="AB3" s="39" t="s">
        <v>167</v>
      </c>
      <c r="AC3" s="39" t="s">
        <v>168</v>
      </c>
      <c r="AD3" s="39" t="s">
        <v>65</v>
      </c>
      <c r="AE3" s="39" t="s">
        <v>64</v>
      </c>
      <c r="AF3" s="39" t="s">
        <v>105</v>
      </c>
      <c r="AG3" s="39" t="s">
        <v>106</v>
      </c>
      <c r="AH3" s="39" t="s">
        <v>107</v>
      </c>
      <c r="AI3" s="39" t="s">
        <v>108</v>
      </c>
      <c r="AJ3" s="39" t="s">
        <v>99</v>
      </c>
      <c r="AK3" s="39" t="s">
        <v>103</v>
      </c>
      <c r="AL3" s="39" t="s">
        <v>104</v>
      </c>
      <c r="AM3" s="39" t="s">
        <v>102</v>
      </c>
      <c r="AN3" s="39" t="s">
        <v>70</v>
      </c>
      <c r="AO3" s="39" t="s">
        <v>97</v>
      </c>
      <c r="AP3" s="39" t="s">
        <v>96</v>
      </c>
      <c r="AQ3" s="39" t="s">
        <v>118</v>
      </c>
      <c r="AR3" s="33" t="s">
        <v>127</v>
      </c>
      <c r="AS3" s="33" t="s">
        <v>129</v>
      </c>
      <c r="AT3" s="34"/>
    </row>
    <row r="4" spans="1:46" ht="42.75" customHeight="1" x14ac:dyDescent="0.25">
      <c r="A4" s="67">
        <v>1</v>
      </c>
      <c r="B4" s="53" t="s">
        <v>178</v>
      </c>
      <c r="C4" s="63">
        <v>300.23399999999998</v>
      </c>
      <c r="D4" s="63">
        <v>-300.12299999999999</v>
      </c>
      <c r="E4" s="63">
        <v>400.11200000000002</v>
      </c>
      <c r="F4" s="63">
        <v>200.023</v>
      </c>
      <c r="G4" s="62">
        <v>10</v>
      </c>
      <c r="H4" s="62">
        <v>0</v>
      </c>
      <c r="I4" s="62">
        <v>0</v>
      </c>
      <c r="J4" s="62">
        <v>1</v>
      </c>
      <c r="K4" s="73">
        <v>60</v>
      </c>
      <c r="L4" s="62" t="s">
        <v>131</v>
      </c>
      <c r="M4" s="62" t="s">
        <v>131</v>
      </c>
      <c r="N4" s="68" t="s">
        <v>131</v>
      </c>
      <c r="O4" s="68" t="s">
        <v>131</v>
      </c>
      <c r="P4" s="68" t="s">
        <v>131</v>
      </c>
      <c r="Q4" s="68" t="s">
        <v>131</v>
      </c>
      <c r="R4" s="68" t="s">
        <v>131</v>
      </c>
      <c r="S4" s="68" t="s">
        <v>131</v>
      </c>
      <c r="T4" s="68" t="s">
        <v>131</v>
      </c>
      <c r="U4" s="68" t="s">
        <v>131</v>
      </c>
      <c r="V4" s="68" t="s">
        <v>131</v>
      </c>
      <c r="W4" s="68" t="s">
        <v>131</v>
      </c>
      <c r="X4" s="68" t="s">
        <v>131</v>
      </c>
      <c r="Y4" s="68" t="s">
        <v>131</v>
      </c>
      <c r="Z4" s="68" t="s">
        <v>131</v>
      </c>
      <c r="AA4" s="68" t="s">
        <v>131</v>
      </c>
      <c r="AB4" s="73">
        <v>60</v>
      </c>
      <c r="AC4" s="73">
        <v>60</v>
      </c>
      <c r="AD4" s="73">
        <v>60</v>
      </c>
      <c r="AE4" s="73">
        <v>60</v>
      </c>
      <c r="AF4" s="73">
        <v>0</v>
      </c>
      <c r="AG4" s="73">
        <v>-400.11200000000002</v>
      </c>
      <c r="AH4" s="73">
        <v>0</v>
      </c>
      <c r="AI4" s="73">
        <v>400.11200000000002</v>
      </c>
      <c r="AJ4" s="73">
        <v>400.11200000000002</v>
      </c>
      <c r="AK4" s="73">
        <v>-400.11200000000002</v>
      </c>
      <c r="AL4" s="73">
        <v>0</v>
      </c>
      <c r="AM4" s="73">
        <v>0</v>
      </c>
      <c r="AN4" s="73">
        <v>0</v>
      </c>
      <c r="AO4" s="73">
        <v>1</v>
      </c>
      <c r="AP4" s="73">
        <v>1</v>
      </c>
      <c r="AQ4" s="73">
        <v>1</v>
      </c>
      <c r="AR4" s="75" t="s">
        <v>131</v>
      </c>
      <c r="AS4" s="68"/>
      <c r="AT4" s="69"/>
    </row>
    <row r="5" spans="1:46" ht="42.75" customHeight="1" x14ac:dyDescent="0.25">
      <c r="A5" s="67">
        <v>2</v>
      </c>
      <c r="B5" s="53" t="s">
        <v>179</v>
      </c>
      <c r="C5" s="63">
        <v>200.523</v>
      </c>
      <c r="D5" s="63">
        <v>-400.125</v>
      </c>
      <c r="E5" s="63">
        <v>300.52300000000002</v>
      </c>
      <c r="F5" s="63">
        <v>100.152</v>
      </c>
      <c r="G5" s="62">
        <v>20</v>
      </c>
      <c r="H5" s="62">
        <v>1</v>
      </c>
      <c r="I5" s="62">
        <v>1</v>
      </c>
      <c r="J5" s="62">
        <v>1</v>
      </c>
      <c r="K5" s="73">
        <v>70</v>
      </c>
      <c r="L5" s="62" t="s">
        <v>131</v>
      </c>
      <c r="M5" s="62" t="s">
        <v>131</v>
      </c>
      <c r="N5" s="68" t="s">
        <v>131</v>
      </c>
      <c r="O5" s="68" t="s">
        <v>131</v>
      </c>
      <c r="P5" s="68" t="s">
        <v>131</v>
      </c>
      <c r="Q5" s="68" t="s">
        <v>131</v>
      </c>
      <c r="R5" s="68" t="s">
        <v>131</v>
      </c>
      <c r="S5" s="68" t="s">
        <v>131</v>
      </c>
      <c r="T5" s="68" t="s">
        <v>131</v>
      </c>
      <c r="U5" s="68" t="s">
        <v>131</v>
      </c>
      <c r="V5" s="68" t="s">
        <v>131</v>
      </c>
      <c r="W5" s="68" t="s">
        <v>131</v>
      </c>
      <c r="X5" s="68" t="s">
        <v>131</v>
      </c>
      <c r="Y5" s="68" t="s">
        <v>131</v>
      </c>
      <c r="Z5" s="68" t="s">
        <v>131</v>
      </c>
      <c r="AA5" s="68" t="s">
        <v>131</v>
      </c>
      <c r="AB5" s="73">
        <v>70</v>
      </c>
      <c r="AC5" s="73">
        <v>70</v>
      </c>
      <c r="AD5" s="73">
        <v>70</v>
      </c>
      <c r="AE5" s="73">
        <v>70</v>
      </c>
      <c r="AF5" s="73">
        <v>0</v>
      </c>
      <c r="AG5" s="73">
        <v>-300.52300000000002</v>
      </c>
      <c r="AH5" s="73">
        <v>0</v>
      </c>
      <c r="AI5" s="73">
        <v>300.52300000000002</v>
      </c>
      <c r="AJ5" s="73">
        <v>300.52300000000002</v>
      </c>
      <c r="AK5" s="73">
        <v>-300.52300000000002</v>
      </c>
      <c r="AL5" s="73">
        <v>0</v>
      </c>
      <c r="AM5" s="73">
        <v>0</v>
      </c>
      <c r="AN5" s="73">
        <v>0</v>
      </c>
      <c r="AO5" s="73">
        <v>1</v>
      </c>
      <c r="AP5" s="73">
        <v>1</v>
      </c>
      <c r="AQ5" s="73">
        <v>1</v>
      </c>
      <c r="AR5" s="75" t="s">
        <v>131</v>
      </c>
      <c r="AS5" s="68"/>
      <c r="AT5" s="69"/>
    </row>
    <row r="6" spans="1:46" ht="42.75" customHeight="1" x14ac:dyDescent="0.25">
      <c r="A6" s="67">
        <v>3</v>
      </c>
      <c r="B6" s="53" t="s">
        <v>180</v>
      </c>
      <c r="C6" s="63">
        <v>300.21499999999997</v>
      </c>
      <c r="D6" s="63">
        <v>-100.321</v>
      </c>
      <c r="E6" s="63">
        <v>450.12299999999999</v>
      </c>
      <c r="F6" s="63">
        <v>200.148</v>
      </c>
      <c r="G6" s="62">
        <v>30</v>
      </c>
      <c r="H6" s="62">
        <v>0</v>
      </c>
      <c r="I6" s="62">
        <v>1</v>
      </c>
      <c r="J6" s="62">
        <v>1</v>
      </c>
      <c r="K6" s="73">
        <v>80</v>
      </c>
      <c r="L6" s="62" t="s">
        <v>131</v>
      </c>
      <c r="M6" s="62" t="s">
        <v>131</v>
      </c>
      <c r="N6" s="68" t="s">
        <v>131</v>
      </c>
      <c r="O6" s="68" t="s">
        <v>131</v>
      </c>
      <c r="P6" s="68" t="s">
        <v>131</v>
      </c>
      <c r="Q6" s="68" t="s">
        <v>131</v>
      </c>
      <c r="R6" s="68" t="s">
        <v>131</v>
      </c>
      <c r="S6" s="68" t="s">
        <v>131</v>
      </c>
      <c r="T6" s="68" t="s">
        <v>131</v>
      </c>
      <c r="U6" s="68" t="s">
        <v>131</v>
      </c>
      <c r="V6" s="68" t="s">
        <v>131</v>
      </c>
      <c r="W6" s="68" t="s">
        <v>131</v>
      </c>
      <c r="X6" s="68" t="s">
        <v>131</v>
      </c>
      <c r="Y6" s="68" t="s">
        <v>131</v>
      </c>
      <c r="Z6" s="68" t="s">
        <v>131</v>
      </c>
      <c r="AA6" s="68" t="s">
        <v>131</v>
      </c>
      <c r="AB6" s="73">
        <v>80</v>
      </c>
      <c r="AC6" s="73">
        <v>80</v>
      </c>
      <c r="AD6" s="73">
        <v>80</v>
      </c>
      <c r="AE6" s="73">
        <v>80</v>
      </c>
      <c r="AF6" s="73">
        <v>0</v>
      </c>
      <c r="AG6" s="73">
        <v>-450.12299999999999</v>
      </c>
      <c r="AH6" s="73">
        <v>0</v>
      </c>
      <c r="AI6" s="73">
        <v>450.12299999999999</v>
      </c>
      <c r="AJ6" s="73">
        <v>450.12299999999999</v>
      </c>
      <c r="AK6" s="73">
        <v>-450.12299999999999</v>
      </c>
      <c r="AL6" s="73">
        <v>0</v>
      </c>
      <c r="AM6" s="73">
        <v>0</v>
      </c>
      <c r="AN6" s="73">
        <v>0</v>
      </c>
      <c r="AO6" s="73">
        <v>1</v>
      </c>
      <c r="AP6" s="73">
        <v>1</v>
      </c>
      <c r="AQ6" s="73">
        <v>1</v>
      </c>
      <c r="AR6" s="75" t="s">
        <v>131</v>
      </c>
      <c r="AS6" s="68"/>
      <c r="AT6" s="69"/>
    </row>
    <row r="7" spans="1:46" ht="42.75" customHeight="1" x14ac:dyDescent="0.25">
      <c r="A7" s="67">
        <v>4</v>
      </c>
      <c r="B7" s="53" t="s">
        <v>181</v>
      </c>
      <c r="C7" s="63">
        <v>-600.53599999999994</v>
      </c>
      <c r="D7" s="63">
        <v>-800.02099999999996</v>
      </c>
      <c r="E7" s="63">
        <v>900</v>
      </c>
      <c r="F7" s="63">
        <v>700.625</v>
      </c>
      <c r="G7" s="62">
        <v>40</v>
      </c>
      <c r="H7" s="62">
        <v>0</v>
      </c>
      <c r="I7" s="62">
        <v>1</v>
      </c>
      <c r="J7" s="62">
        <v>1</v>
      </c>
      <c r="K7" s="73">
        <v>90</v>
      </c>
      <c r="L7" s="62" t="s">
        <v>131</v>
      </c>
      <c r="M7" s="62" t="s">
        <v>131</v>
      </c>
      <c r="N7" s="68" t="s">
        <v>131</v>
      </c>
      <c r="O7" s="68" t="s">
        <v>131</v>
      </c>
      <c r="P7" s="68" t="s">
        <v>131</v>
      </c>
      <c r="Q7" s="68" t="s">
        <v>131</v>
      </c>
      <c r="R7" s="68" t="s">
        <v>131</v>
      </c>
      <c r="S7" s="68" t="s">
        <v>131</v>
      </c>
      <c r="T7" s="68" t="s">
        <v>131</v>
      </c>
      <c r="U7" s="68" t="s">
        <v>131</v>
      </c>
      <c r="V7" s="68" t="s">
        <v>131</v>
      </c>
      <c r="W7" s="68" t="s">
        <v>131</v>
      </c>
      <c r="X7" s="68" t="s">
        <v>131</v>
      </c>
      <c r="Y7" s="68" t="s">
        <v>131</v>
      </c>
      <c r="Z7" s="68" t="s">
        <v>131</v>
      </c>
      <c r="AA7" s="68" t="s">
        <v>131</v>
      </c>
      <c r="AB7" s="73">
        <v>90</v>
      </c>
      <c r="AC7" s="73">
        <v>90</v>
      </c>
      <c r="AD7" s="73">
        <v>90</v>
      </c>
      <c r="AE7" s="73">
        <v>90</v>
      </c>
      <c r="AF7" s="73">
        <v>0</v>
      </c>
      <c r="AG7" s="73">
        <v>-900</v>
      </c>
      <c r="AH7" s="73">
        <v>0</v>
      </c>
      <c r="AI7" s="73">
        <v>900</v>
      </c>
      <c r="AJ7" s="73">
        <v>900</v>
      </c>
      <c r="AK7" s="73">
        <v>-900</v>
      </c>
      <c r="AL7" s="73">
        <v>0</v>
      </c>
      <c r="AM7" s="73">
        <v>0</v>
      </c>
      <c r="AN7" s="73">
        <v>0</v>
      </c>
      <c r="AO7" s="73">
        <v>1</v>
      </c>
      <c r="AP7" s="73">
        <v>1</v>
      </c>
      <c r="AQ7" s="73">
        <v>1</v>
      </c>
      <c r="AR7" s="75" t="s">
        <v>131</v>
      </c>
      <c r="AS7" s="68"/>
      <c r="AT7" s="69"/>
    </row>
    <row r="8" spans="1:46" ht="42.75" customHeight="1" x14ac:dyDescent="0.25">
      <c r="A8" s="67">
        <v>5</v>
      </c>
      <c r="B8" s="53" t="s">
        <v>182</v>
      </c>
      <c r="C8" s="63">
        <v>-500.12</v>
      </c>
      <c r="D8" s="63">
        <v>-700.52300000000002</v>
      </c>
      <c r="E8" s="63">
        <v>600.12300000000005</v>
      </c>
      <c r="F8" s="63">
        <v>600.45799999999997</v>
      </c>
      <c r="G8" s="73">
        <v>5000</v>
      </c>
      <c r="H8" s="73">
        <v>1</v>
      </c>
      <c r="I8" s="73">
        <v>0</v>
      </c>
      <c r="J8" s="73">
        <v>0</v>
      </c>
      <c r="K8" s="73">
        <v>100</v>
      </c>
      <c r="L8" s="62" t="s">
        <v>131</v>
      </c>
      <c r="M8" s="62" t="s">
        <v>131</v>
      </c>
      <c r="N8" s="68" t="s">
        <v>131</v>
      </c>
      <c r="O8" s="68" t="s">
        <v>131</v>
      </c>
      <c r="P8" s="68" t="s">
        <v>131</v>
      </c>
      <c r="Q8" s="68" t="s">
        <v>131</v>
      </c>
      <c r="R8" s="68" t="s">
        <v>131</v>
      </c>
      <c r="S8" s="68" t="s">
        <v>131</v>
      </c>
      <c r="T8" s="68" t="s">
        <v>131</v>
      </c>
      <c r="U8" s="68" t="s">
        <v>131</v>
      </c>
      <c r="V8" s="68" t="s">
        <v>131</v>
      </c>
      <c r="W8" s="68" t="s">
        <v>131</v>
      </c>
      <c r="X8" s="68" t="s">
        <v>131</v>
      </c>
      <c r="Y8" s="68" t="s">
        <v>131</v>
      </c>
      <c r="Z8" s="68" t="s">
        <v>131</v>
      </c>
      <c r="AA8" s="68" t="s">
        <v>131</v>
      </c>
      <c r="AB8" s="73">
        <v>100</v>
      </c>
      <c r="AC8" s="73">
        <v>100</v>
      </c>
      <c r="AD8" s="73">
        <v>100</v>
      </c>
      <c r="AE8" s="73">
        <v>100</v>
      </c>
      <c r="AF8" s="73">
        <v>0</v>
      </c>
      <c r="AG8" s="73">
        <v>-600.12300000000005</v>
      </c>
      <c r="AH8" s="73">
        <v>0</v>
      </c>
      <c r="AI8" s="73">
        <v>600.12300000000005</v>
      </c>
      <c r="AJ8" s="73">
        <v>600.12300000000005</v>
      </c>
      <c r="AK8" s="73">
        <v>-600.12300000000005</v>
      </c>
      <c r="AL8" s="73">
        <v>0</v>
      </c>
      <c r="AM8" s="73">
        <v>0</v>
      </c>
      <c r="AN8" s="73">
        <v>0</v>
      </c>
      <c r="AO8" s="73">
        <v>1</v>
      </c>
      <c r="AP8" s="73">
        <v>1</v>
      </c>
      <c r="AQ8" s="73">
        <v>0</v>
      </c>
      <c r="AR8" s="75" t="s">
        <v>131</v>
      </c>
      <c r="AS8" s="68"/>
      <c r="AT8" s="69"/>
    </row>
    <row r="9" spans="1:46" ht="42.75" customHeight="1" x14ac:dyDescent="0.25">
      <c r="A9" s="67">
        <v>6</v>
      </c>
      <c r="B9" s="53" t="s">
        <v>183</v>
      </c>
      <c r="C9" s="63">
        <v>-600.02300000000002</v>
      </c>
      <c r="D9" s="63">
        <v>-800.10199999999998</v>
      </c>
      <c r="E9" s="63">
        <v>900</v>
      </c>
      <c r="F9" s="63">
        <v>900</v>
      </c>
      <c r="G9" s="73">
        <v>70</v>
      </c>
      <c r="H9" s="73">
        <v>0</v>
      </c>
      <c r="I9" s="73">
        <v>1</v>
      </c>
      <c r="J9" s="73">
        <v>1</v>
      </c>
      <c r="K9" s="73">
        <v>200</v>
      </c>
      <c r="L9" s="68" t="s">
        <v>131</v>
      </c>
      <c r="M9" s="68" t="s">
        <v>131</v>
      </c>
      <c r="N9" s="68" t="s">
        <v>131</v>
      </c>
      <c r="O9" s="68" t="s">
        <v>131</v>
      </c>
      <c r="P9" s="68" t="s">
        <v>131</v>
      </c>
      <c r="Q9" s="68" t="s">
        <v>131</v>
      </c>
      <c r="R9" s="68" t="s">
        <v>131</v>
      </c>
      <c r="S9" s="68" t="s">
        <v>131</v>
      </c>
      <c r="T9" s="68" t="s">
        <v>131</v>
      </c>
      <c r="U9" s="68" t="s">
        <v>131</v>
      </c>
      <c r="V9" s="68" t="s">
        <v>131</v>
      </c>
      <c r="W9" s="68" t="s">
        <v>131</v>
      </c>
      <c r="X9" s="68" t="s">
        <v>131</v>
      </c>
      <c r="Y9" s="68" t="s">
        <v>131</v>
      </c>
      <c r="Z9" s="68" t="s">
        <v>131</v>
      </c>
      <c r="AA9" s="68" t="s">
        <v>131</v>
      </c>
      <c r="AB9" s="73">
        <v>200</v>
      </c>
      <c r="AC9" s="73">
        <v>200</v>
      </c>
      <c r="AD9" s="73">
        <v>200</v>
      </c>
      <c r="AE9" s="73">
        <v>200</v>
      </c>
      <c r="AF9" s="73">
        <v>0</v>
      </c>
      <c r="AG9" s="73">
        <v>-900</v>
      </c>
      <c r="AH9" s="73">
        <v>0</v>
      </c>
      <c r="AI9" s="73">
        <v>900</v>
      </c>
      <c r="AJ9" s="73">
        <v>900</v>
      </c>
      <c r="AK9" s="73">
        <v>-900</v>
      </c>
      <c r="AL9" s="73">
        <v>0</v>
      </c>
      <c r="AM9" s="73">
        <v>0</v>
      </c>
      <c r="AN9" s="73">
        <v>0</v>
      </c>
      <c r="AO9" s="73">
        <v>1</v>
      </c>
      <c r="AP9" s="73">
        <v>1</v>
      </c>
      <c r="AQ9" s="73">
        <v>1</v>
      </c>
      <c r="AR9" s="75" t="s">
        <v>131</v>
      </c>
      <c r="AS9" s="68"/>
      <c r="AT9" s="69"/>
    </row>
    <row r="10" spans="1:46" ht="42.75" customHeight="1" x14ac:dyDescent="0.25">
      <c r="A10" s="67">
        <v>7</v>
      </c>
      <c r="B10" s="53" t="s">
        <v>184</v>
      </c>
      <c r="C10" s="63">
        <v>300.12299999999999</v>
      </c>
      <c r="D10" s="63">
        <v>-500.20100000000002</v>
      </c>
      <c r="E10" s="63">
        <v>400.50200000000001</v>
      </c>
      <c r="F10" s="63">
        <v>600.21</v>
      </c>
      <c r="G10" s="73">
        <v>677</v>
      </c>
      <c r="H10" s="73">
        <v>1</v>
      </c>
      <c r="I10" s="73">
        <v>0</v>
      </c>
      <c r="J10" s="73">
        <v>0</v>
      </c>
      <c r="K10" s="73">
        <v>300</v>
      </c>
      <c r="L10" s="68" t="s">
        <v>131</v>
      </c>
      <c r="M10" s="68" t="s">
        <v>131</v>
      </c>
      <c r="N10" s="68" t="s">
        <v>131</v>
      </c>
      <c r="O10" s="68" t="s">
        <v>131</v>
      </c>
      <c r="P10" s="68" t="s">
        <v>131</v>
      </c>
      <c r="Q10" s="68" t="s">
        <v>131</v>
      </c>
      <c r="R10" s="68" t="s">
        <v>131</v>
      </c>
      <c r="S10" s="68" t="s">
        <v>131</v>
      </c>
      <c r="T10" s="68" t="s">
        <v>131</v>
      </c>
      <c r="U10" s="68" t="s">
        <v>131</v>
      </c>
      <c r="V10" s="68" t="s">
        <v>131</v>
      </c>
      <c r="W10" s="68" t="s">
        <v>131</v>
      </c>
      <c r="X10" s="68" t="s">
        <v>131</v>
      </c>
      <c r="Y10" s="68" t="s">
        <v>131</v>
      </c>
      <c r="Z10" s="68" t="s">
        <v>131</v>
      </c>
      <c r="AA10" s="68" t="s">
        <v>131</v>
      </c>
      <c r="AB10" s="73">
        <v>300</v>
      </c>
      <c r="AC10" s="73">
        <v>300</v>
      </c>
      <c r="AD10" s="73">
        <v>300</v>
      </c>
      <c r="AE10" s="73">
        <v>300</v>
      </c>
      <c r="AF10" s="73">
        <v>0</v>
      </c>
      <c r="AG10" s="73">
        <v>-400.50200000000001</v>
      </c>
      <c r="AH10" s="73">
        <v>0</v>
      </c>
      <c r="AI10" s="73">
        <v>400.50200000000001</v>
      </c>
      <c r="AJ10" s="73">
        <v>400.50200000000001</v>
      </c>
      <c r="AK10" s="73">
        <v>-400.50200000000001</v>
      </c>
      <c r="AL10" s="73">
        <v>0</v>
      </c>
      <c r="AM10" s="73">
        <v>0</v>
      </c>
      <c r="AN10" s="73">
        <v>0</v>
      </c>
      <c r="AO10" s="73">
        <v>1</v>
      </c>
      <c r="AP10" s="73">
        <v>1</v>
      </c>
      <c r="AQ10" s="73">
        <v>0</v>
      </c>
      <c r="AR10" s="75" t="s">
        <v>131</v>
      </c>
      <c r="AS10" s="68"/>
      <c r="AT10" s="69"/>
    </row>
    <row r="11" spans="1:46" ht="42.75" customHeight="1" x14ac:dyDescent="0.25">
      <c r="A11" s="67">
        <v>8</v>
      </c>
      <c r="B11" s="53" t="s">
        <v>185</v>
      </c>
      <c r="C11" s="63">
        <v>500.45600000000002</v>
      </c>
      <c r="D11" s="63">
        <v>-200.52600000000001</v>
      </c>
      <c r="E11" s="63">
        <v>300.12299999999999</v>
      </c>
      <c r="F11" s="63">
        <v>100.36199999999999</v>
      </c>
      <c r="G11" s="73">
        <v>455</v>
      </c>
      <c r="H11" s="73">
        <v>0</v>
      </c>
      <c r="I11" s="73">
        <v>1</v>
      </c>
      <c r="J11" s="73">
        <v>1</v>
      </c>
      <c r="K11" s="73">
        <v>400</v>
      </c>
      <c r="L11" s="68" t="s">
        <v>131</v>
      </c>
      <c r="M11" s="68" t="s">
        <v>131</v>
      </c>
      <c r="N11" s="68" t="s">
        <v>131</v>
      </c>
      <c r="O11" s="68" t="s">
        <v>131</v>
      </c>
      <c r="P11" s="68" t="s">
        <v>131</v>
      </c>
      <c r="Q11" s="68" t="s">
        <v>131</v>
      </c>
      <c r="R11" s="68" t="s">
        <v>131</v>
      </c>
      <c r="S11" s="68" t="s">
        <v>131</v>
      </c>
      <c r="T11" s="68" t="s">
        <v>131</v>
      </c>
      <c r="U11" s="68" t="s">
        <v>131</v>
      </c>
      <c r="V11" s="68" t="s">
        <v>131</v>
      </c>
      <c r="W11" s="68" t="s">
        <v>131</v>
      </c>
      <c r="X11" s="68" t="s">
        <v>131</v>
      </c>
      <c r="Y11" s="68" t="s">
        <v>131</v>
      </c>
      <c r="Z11" s="68" t="s">
        <v>131</v>
      </c>
      <c r="AA11" s="68" t="s">
        <v>131</v>
      </c>
      <c r="AB11" s="73">
        <v>400</v>
      </c>
      <c r="AC11" s="73">
        <v>400</v>
      </c>
      <c r="AD11" s="73">
        <v>400</v>
      </c>
      <c r="AE11" s="73">
        <v>400</v>
      </c>
      <c r="AF11" s="73">
        <v>0</v>
      </c>
      <c r="AG11" s="73">
        <v>-300.12299999999999</v>
      </c>
      <c r="AH11" s="73">
        <v>0</v>
      </c>
      <c r="AI11" s="73">
        <v>300.12299999999999</v>
      </c>
      <c r="AJ11" s="73">
        <v>300.12299999999999</v>
      </c>
      <c r="AK11" s="73">
        <v>-300.12299999999999</v>
      </c>
      <c r="AL11" s="73">
        <v>0</v>
      </c>
      <c r="AM11" s="73">
        <v>0</v>
      </c>
      <c r="AN11" s="73">
        <v>0</v>
      </c>
      <c r="AO11" s="73">
        <v>1</v>
      </c>
      <c r="AP11" s="73">
        <v>1</v>
      </c>
      <c r="AQ11" s="73">
        <v>1</v>
      </c>
      <c r="AR11" s="75" t="s">
        <v>131</v>
      </c>
      <c r="AS11" s="68"/>
      <c r="AT11" s="69"/>
    </row>
    <row r="12" spans="1:46" ht="42.75" customHeight="1" x14ac:dyDescent="0.25">
      <c r="A12" s="67">
        <v>9</v>
      </c>
      <c r="B12" s="53" t="s">
        <v>186</v>
      </c>
      <c r="C12" s="63">
        <v>400.20299999999997</v>
      </c>
      <c r="D12" s="63">
        <v>-300.23599999999999</v>
      </c>
      <c r="E12" s="63">
        <v>200.45599999999999</v>
      </c>
      <c r="F12" s="63">
        <v>100.521</v>
      </c>
      <c r="G12" s="73">
        <v>765</v>
      </c>
      <c r="H12" s="73">
        <v>1</v>
      </c>
      <c r="I12" s="73">
        <v>0</v>
      </c>
      <c r="J12" s="73">
        <v>0</v>
      </c>
      <c r="K12" s="73">
        <v>500</v>
      </c>
      <c r="L12" s="68" t="s">
        <v>131</v>
      </c>
      <c r="M12" s="68" t="s">
        <v>131</v>
      </c>
      <c r="N12" s="68" t="s">
        <v>131</v>
      </c>
      <c r="O12" s="68" t="s">
        <v>131</v>
      </c>
      <c r="P12" s="68" t="s">
        <v>131</v>
      </c>
      <c r="Q12" s="68" t="s">
        <v>131</v>
      </c>
      <c r="R12" s="68" t="s">
        <v>131</v>
      </c>
      <c r="S12" s="68" t="s">
        <v>131</v>
      </c>
      <c r="T12" s="68" t="s">
        <v>131</v>
      </c>
      <c r="U12" s="68" t="s">
        <v>131</v>
      </c>
      <c r="V12" s="68" t="s">
        <v>131</v>
      </c>
      <c r="W12" s="68" t="s">
        <v>131</v>
      </c>
      <c r="X12" s="68" t="s">
        <v>131</v>
      </c>
      <c r="Y12" s="68" t="s">
        <v>131</v>
      </c>
      <c r="Z12" s="68" t="s">
        <v>131</v>
      </c>
      <c r="AA12" s="68" t="s">
        <v>131</v>
      </c>
      <c r="AB12" s="73">
        <v>500</v>
      </c>
      <c r="AC12" s="73">
        <v>500</v>
      </c>
      <c r="AD12" s="73">
        <v>500</v>
      </c>
      <c r="AE12" s="73">
        <v>500</v>
      </c>
      <c r="AF12" s="73">
        <v>0</v>
      </c>
      <c r="AG12" s="73">
        <v>-200.45599999999999</v>
      </c>
      <c r="AH12" s="73">
        <v>0</v>
      </c>
      <c r="AI12" s="73">
        <v>200.45599999999999</v>
      </c>
      <c r="AJ12" s="73">
        <v>200.45599999999999</v>
      </c>
      <c r="AK12" s="73">
        <v>-200.45599999999999</v>
      </c>
      <c r="AL12" s="73">
        <v>0</v>
      </c>
      <c r="AM12" s="73">
        <v>0</v>
      </c>
      <c r="AN12" s="73">
        <v>0</v>
      </c>
      <c r="AO12" s="73">
        <v>1</v>
      </c>
      <c r="AP12" s="73">
        <v>1</v>
      </c>
      <c r="AQ12" s="73">
        <v>0</v>
      </c>
      <c r="AR12" s="75" t="s">
        <v>131</v>
      </c>
      <c r="AS12" s="68"/>
      <c r="AT12" s="69"/>
    </row>
    <row r="13" spans="1:46" ht="42.75" customHeight="1" x14ac:dyDescent="0.25">
      <c r="A13" s="67">
        <v>10</v>
      </c>
      <c r="B13" s="53" t="s">
        <v>187</v>
      </c>
      <c r="C13" s="63">
        <v>600.36900000000003</v>
      </c>
      <c r="D13" s="63">
        <v>-100.852</v>
      </c>
      <c r="E13" s="63">
        <v>200.12799999999999</v>
      </c>
      <c r="F13" s="63">
        <v>150.12299999999999</v>
      </c>
      <c r="G13" s="73">
        <v>323</v>
      </c>
      <c r="H13" s="73">
        <v>0</v>
      </c>
      <c r="I13" s="73">
        <v>1</v>
      </c>
      <c r="J13" s="73">
        <v>1</v>
      </c>
      <c r="K13" s="73">
        <v>600</v>
      </c>
      <c r="L13" s="68" t="s">
        <v>131</v>
      </c>
      <c r="M13" s="68" t="s">
        <v>131</v>
      </c>
      <c r="N13" s="68" t="s">
        <v>131</v>
      </c>
      <c r="O13" s="68" t="s">
        <v>131</v>
      </c>
      <c r="P13" s="68" t="s">
        <v>131</v>
      </c>
      <c r="Q13" s="68" t="s">
        <v>131</v>
      </c>
      <c r="R13" s="68" t="s">
        <v>131</v>
      </c>
      <c r="S13" s="68" t="s">
        <v>131</v>
      </c>
      <c r="T13" s="68" t="s">
        <v>131</v>
      </c>
      <c r="U13" s="68" t="s">
        <v>131</v>
      </c>
      <c r="V13" s="68" t="s">
        <v>131</v>
      </c>
      <c r="W13" s="68" t="s">
        <v>131</v>
      </c>
      <c r="X13" s="68" t="s">
        <v>131</v>
      </c>
      <c r="Y13" s="68" t="s">
        <v>131</v>
      </c>
      <c r="Z13" s="68" t="s">
        <v>131</v>
      </c>
      <c r="AA13" s="68" t="s">
        <v>131</v>
      </c>
      <c r="AB13" s="73">
        <v>600</v>
      </c>
      <c r="AC13" s="73">
        <v>600</v>
      </c>
      <c r="AD13" s="73">
        <v>600</v>
      </c>
      <c r="AE13" s="73">
        <v>600</v>
      </c>
      <c r="AF13" s="73">
        <v>0</v>
      </c>
      <c r="AG13" s="73">
        <v>-200.12799999999999</v>
      </c>
      <c r="AH13" s="73">
        <v>0</v>
      </c>
      <c r="AI13" s="73">
        <v>200.12799999999999</v>
      </c>
      <c r="AJ13" s="73">
        <v>200.12799999999999</v>
      </c>
      <c r="AK13" s="73">
        <v>-200.12799999999999</v>
      </c>
      <c r="AL13" s="73">
        <v>0</v>
      </c>
      <c r="AM13" s="73">
        <v>0</v>
      </c>
      <c r="AN13" s="73">
        <v>0</v>
      </c>
      <c r="AO13" s="73">
        <v>1</v>
      </c>
      <c r="AP13" s="73">
        <v>1</v>
      </c>
      <c r="AQ13" s="73">
        <v>1</v>
      </c>
      <c r="AR13" s="75" t="s">
        <v>131</v>
      </c>
      <c r="AS13" s="68"/>
      <c r="AT13" s="69"/>
    </row>
    <row r="14" spans="1:46" ht="42.75" customHeight="1" x14ac:dyDescent="0.25">
      <c r="A14" s="67">
        <v>11</v>
      </c>
      <c r="B14" s="53" t="s">
        <v>188</v>
      </c>
      <c r="C14" s="63">
        <v>500.15800000000002</v>
      </c>
      <c r="D14" s="63">
        <v>-150.12299999999999</v>
      </c>
      <c r="E14" s="63">
        <v>100.21299999999999</v>
      </c>
      <c r="F14" s="63">
        <v>180.102</v>
      </c>
      <c r="G14" s="73">
        <v>678</v>
      </c>
      <c r="H14" s="73">
        <v>1</v>
      </c>
      <c r="I14" s="73">
        <v>0</v>
      </c>
      <c r="J14" s="73">
        <v>0</v>
      </c>
      <c r="K14" s="73">
        <v>700</v>
      </c>
      <c r="L14" s="68" t="s">
        <v>131</v>
      </c>
      <c r="M14" s="68" t="s">
        <v>131</v>
      </c>
      <c r="N14" s="68" t="s">
        <v>131</v>
      </c>
      <c r="O14" s="68" t="s">
        <v>131</v>
      </c>
      <c r="P14" s="68" t="s">
        <v>131</v>
      </c>
      <c r="Q14" s="68" t="s">
        <v>131</v>
      </c>
      <c r="R14" s="68" t="s">
        <v>131</v>
      </c>
      <c r="S14" s="68" t="s">
        <v>131</v>
      </c>
      <c r="T14" s="68" t="s">
        <v>131</v>
      </c>
      <c r="U14" s="68" t="s">
        <v>131</v>
      </c>
      <c r="V14" s="68" t="s">
        <v>131</v>
      </c>
      <c r="W14" s="68" t="s">
        <v>131</v>
      </c>
      <c r="X14" s="68" t="s">
        <v>131</v>
      </c>
      <c r="Y14" s="68" t="s">
        <v>131</v>
      </c>
      <c r="Z14" s="68" t="s">
        <v>131</v>
      </c>
      <c r="AA14" s="68" t="s">
        <v>131</v>
      </c>
      <c r="AB14" s="73">
        <v>700</v>
      </c>
      <c r="AC14" s="73">
        <v>700</v>
      </c>
      <c r="AD14" s="73">
        <v>700</v>
      </c>
      <c r="AE14" s="73">
        <v>700</v>
      </c>
      <c r="AF14" s="73">
        <v>0</v>
      </c>
      <c r="AG14" s="73">
        <v>-100.21299999999999</v>
      </c>
      <c r="AH14" s="73">
        <v>0</v>
      </c>
      <c r="AI14" s="73">
        <v>100.21299999999999</v>
      </c>
      <c r="AJ14" s="73">
        <v>100.21299999999999</v>
      </c>
      <c r="AK14" s="73">
        <v>-100.21299999999999</v>
      </c>
      <c r="AL14" s="73">
        <v>0</v>
      </c>
      <c r="AM14" s="73">
        <v>0</v>
      </c>
      <c r="AN14" s="73">
        <v>0</v>
      </c>
      <c r="AO14" s="73">
        <v>1</v>
      </c>
      <c r="AP14" s="73">
        <v>1</v>
      </c>
      <c r="AQ14" s="73">
        <v>0</v>
      </c>
      <c r="AR14" s="75" t="s">
        <v>131</v>
      </c>
      <c r="AS14" s="68"/>
      <c r="AT14" s="69"/>
    </row>
    <row r="15" spans="1:46" ht="42.75" customHeight="1" x14ac:dyDescent="0.25">
      <c r="A15" s="67">
        <v>12</v>
      </c>
      <c r="B15" s="53" t="s">
        <v>189</v>
      </c>
      <c r="C15" s="63">
        <v>200.125</v>
      </c>
      <c r="D15" s="63">
        <v>-500.36900000000003</v>
      </c>
      <c r="E15" s="63">
        <v>100.002</v>
      </c>
      <c r="F15" s="63">
        <v>400.02100000000002</v>
      </c>
      <c r="G15" s="62">
        <v>2345</v>
      </c>
      <c r="H15" s="73">
        <v>0</v>
      </c>
      <c r="I15" s="73">
        <v>1</v>
      </c>
      <c r="J15" s="73">
        <v>1</v>
      </c>
      <c r="K15" s="73">
        <v>800</v>
      </c>
      <c r="L15" s="68" t="s">
        <v>131</v>
      </c>
      <c r="M15" s="68" t="s">
        <v>131</v>
      </c>
      <c r="N15" s="68" t="s">
        <v>131</v>
      </c>
      <c r="O15" s="68" t="s">
        <v>131</v>
      </c>
      <c r="P15" s="68" t="s">
        <v>131</v>
      </c>
      <c r="Q15" s="68" t="s">
        <v>131</v>
      </c>
      <c r="R15" s="68" t="s">
        <v>131</v>
      </c>
      <c r="S15" s="68" t="s">
        <v>131</v>
      </c>
      <c r="T15" s="68" t="s">
        <v>131</v>
      </c>
      <c r="U15" s="68" t="s">
        <v>131</v>
      </c>
      <c r="V15" s="68" t="s">
        <v>131</v>
      </c>
      <c r="W15" s="68" t="s">
        <v>131</v>
      </c>
      <c r="X15" s="68" t="s">
        <v>131</v>
      </c>
      <c r="Y15" s="68" t="s">
        <v>131</v>
      </c>
      <c r="Z15" s="68" t="s">
        <v>131</v>
      </c>
      <c r="AA15" s="68" t="s">
        <v>131</v>
      </c>
      <c r="AB15" s="73">
        <v>800</v>
      </c>
      <c r="AC15" s="73">
        <v>800</v>
      </c>
      <c r="AD15" s="73">
        <v>800</v>
      </c>
      <c r="AE15" s="73">
        <v>800</v>
      </c>
      <c r="AF15" s="73">
        <v>0</v>
      </c>
      <c r="AG15" s="73">
        <v>-100.002</v>
      </c>
      <c r="AH15" s="73">
        <v>0</v>
      </c>
      <c r="AI15" s="73">
        <v>100.002</v>
      </c>
      <c r="AJ15" s="73">
        <v>100.002</v>
      </c>
      <c r="AK15" s="73">
        <v>-100.002</v>
      </c>
      <c r="AL15" s="73">
        <v>0</v>
      </c>
      <c r="AM15" s="73">
        <v>0</v>
      </c>
      <c r="AN15" s="73">
        <v>0</v>
      </c>
      <c r="AO15" s="73">
        <v>1</v>
      </c>
      <c r="AP15" s="73">
        <v>1</v>
      </c>
      <c r="AQ15" s="73">
        <v>1</v>
      </c>
      <c r="AR15" s="75" t="s">
        <v>131</v>
      </c>
      <c r="AS15" s="68"/>
      <c r="AT15" s="69"/>
    </row>
    <row r="16" spans="1:46" ht="42.75" customHeight="1" x14ac:dyDescent="0.25">
      <c r="A16" s="67">
        <v>13</v>
      </c>
      <c r="B16" s="53" t="s">
        <v>190</v>
      </c>
      <c r="C16" s="63">
        <v>850.8</v>
      </c>
      <c r="D16" s="63">
        <v>-700.58199999999999</v>
      </c>
      <c r="E16" s="63">
        <v>800.00599999999997</v>
      </c>
      <c r="F16" s="63">
        <v>900</v>
      </c>
      <c r="G16" s="73">
        <v>666</v>
      </c>
      <c r="H16" s="73">
        <v>1</v>
      </c>
      <c r="I16" s="73">
        <v>0</v>
      </c>
      <c r="J16" s="73">
        <v>0</v>
      </c>
      <c r="K16" s="73">
        <v>900</v>
      </c>
      <c r="L16" s="68" t="s">
        <v>131</v>
      </c>
      <c r="M16" s="68" t="s">
        <v>131</v>
      </c>
      <c r="N16" s="68" t="s">
        <v>131</v>
      </c>
      <c r="O16" s="68" t="s">
        <v>131</v>
      </c>
      <c r="P16" s="68" t="s">
        <v>131</v>
      </c>
      <c r="Q16" s="68" t="s">
        <v>131</v>
      </c>
      <c r="R16" s="68" t="s">
        <v>131</v>
      </c>
      <c r="S16" s="68" t="s">
        <v>131</v>
      </c>
      <c r="T16" s="68" t="s">
        <v>131</v>
      </c>
      <c r="U16" s="68" t="s">
        <v>131</v>
      </c>
      <c r="V16" s="68" t="s">
        <v>131</v>
      </c>
      <c r="W16" s="68" t="s">
        <v>131</v>
      </c>
      <c r="X16" s="68" t="s">
        <v>131</v>
      </c>
      <c r="Y16" s="68" t="s">
        <v>131</v>
      </c>
      <c r="Z16" s="68" t="s">
        <v>131</v>
      </c>
      <c r="AA16" s="68" t="s">
        <v>131</v>
      </c>
      <c r="AB16" s="73">
        <v>900</v>
      </c>
      <c r="AC16" s="73">
        <v>900</v>
      </c>
      <c r="AD16" s="73">
        <v>900</v>
      </c>
      <c r="AE16" s="73">
        <v>900</v>
      </c>
      <c r="AF16" s="73">
        <v>0</v>
      </c>
      <c r="AG16" s="73">
        <v>-800.00599999999997</v>
      </c>
      <c r="AH16" s="73">
        <v>0</v>
      </c>
      <c r="AI16" s="73">
        <v>800.00599999999997</v>
      </c>
      <c r="AJ16" s="73">
        <v>800.00599999999997</v>
      </c>
      <c r="AK16" s="73">
        <v>-800.00599999999997</v>
      </c>
      <c r="AL16" s="73">
        <v>0</v>
      </c>
      <c r="AM16" s="73">
        <v>0</v>
      </c>
      <c r="AN16" s="73">
        <v>0</v>
      </c>
      <c r="AO16" s="73">
        <v>1</v>
      </c>
      <c r="AP16" s="73">
        <v>1</v>
      </c>
      <c r="AQ16" s="73">
        <v>0</v>
      </c>
      <c r="AR16" s="75" t="s">
        <v>131</v>
      </c>
      <c r="AS16" s="68"/>
      <c r="AT16" s="69"/>
    </row>
    <row r="17" spans="1:46" ht="42.75" customHeight="1" thickBot="1" x14ac:dyDescent="0.3">
      <c r="A17" s="70">
        <v>14</v>
      </c>
      <c r="B17" s="54" t="s">
        <v>191</v>
      </c>
      <c r="C17" s="64">
        <v>650.12300000000005</v>
      </c>
      <c r="D17" s="64">
        <v>-800.125</v>
      </c>
      <c r="E17" s="64">
        <v>600.52099999999996</v>
      </c>
      <c r="F17" s="64">
        <v>850.32500000000005</v>
      </c>
      <c r="G17" s="74">
        <v>900</v>
      </c>
      <c r="H17" s="74">
        <v>0</v>
      </c>
      <c r="I17" s="74">
        <v>1</v>
      </c>
      <c r="J17" s="74">
        <v>1</v>
      </c>
      <c r="K17" s="74">
        <v>10</v>
      </c>
      <c r="L17" s="71" t="s">
        <v>131</v>
      </c>
      <c r="M17" s="71" t="s">
        <v>131</v>
      </c>
      <c r="N17" s="71" t="s">
        <v>131</v>
      </c>
      <c r="O17" s="71" t="s">
        <v>131</v>
      </c>
      <c r="P17" s="71" t="s">
        <v>131</v>
      </c>
      <c r="Q17" s="71" t="s">
        <v>131</v>
      </c>
      <c r="R17" s="71" t="s">
        <v>131</v>
      </c>
      <c r="S17" s="71" t="s">
        <v>131</v>
      </c>
      <c r="T17" s="71" t="s">
        <v>131</v>
      </c>
      <c r="U17" s="71" t="s">
        <v>131</v>
      </c>
      <c r="V17" s="71" t="s">
        <v>131</v>
      </c>
      <c r="W17" s="71" t="s">
        <v>131</v>
      </c>
      <c r="X17" s="71" t="s">
        <v>131</v>
      </c>
      <c r="Y17" s="71" t="s">
        <v>131</v>
      </c>
      <c r="Z17" s="71" t="s">
        <v>131</v>
      </c>
      <c r="AA17" s="71" t="s">
        <v>131</v>
      </c>
      <c r="AB17" s="74">
        <v>10</v>
      </c>
      <c r="AC17" s="74">
        <v>10</v>
      </c>
      <c r="AD17" s="74">
        <v>10</v>
      </c>
      <c r="AE17" s="74">
        <v>10</v>
      </c>
      <c r="AF17" s="74">
        <v>0</v>
      </c>
      <c r="AG17" s="74">
        <v>-800.125</v>
      </c>
      <c r="AH17" s="74">
        <v>1</v>
      </c>
      <c r="AI17" s="74">
        <v>650.12300000000005</v>
      </c>
      <c r="AJ17" s="74">
        <v>650.12300000000005</v>
      </c>
      <c r="AK17" s="74">
        <v>-800.125</v>
      </c>
      <c r="AL17" s="74">
        <v>0</v>
      </c>
      <c r="AM17" s="74">
        <v>1</v>
      </c>
      <c r="AN17" s="74">
        <v>1</v>
      </c>
      <c r="AO17" s="74">
        <v>1</v>
      </c>
      <c r="AP17" s="74">
        <v>0</v>
      </c>
      <c r="AQ17" s="74">
        <v>0</v>
      </c>
      <c r="AR17" s="76" t="s">
        <v>131</v>
      </c>
      <c r="AS17" s="71"/>
      <c r="AT17" s="72"/>
    </row>
    <row r="18" spans="1:46" ht="42.75" customHeigh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</row>
    <row r="19" spans="1:46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</row>
    <row r="20" spans="1:46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</row>
    <row r="21" spans="1:46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</row>
    <row r="22" spans="1:46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</row>
    <row r="23" spans="1:46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</row>
    <row r="24" spans="1:46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</row>
    <row r="25" spans="1:46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</row>
    <row r="26" spans="1:46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</row>
    <row r="27" spans="1:46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T43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49.42578125" bestFit="1" customWidth="1"/>
    <col min="3" max="4" width="8.85546875" bestFit="1" customWidth="1"/>
    <col min="5" max="6" width="8.140625" bestFit="1" customWidth="1"/>
    <col min="7" max="7" width="11.28515625" bestFit="1" customWidth="1"/>
    <col min="8" max="10" width="3.85546875" bestFit="1" customWidth="1"/>
    <col min="11" max="11" width="11.28515625" bestFit="1" customWidth="1"/>
    <col min="12" max="24" width="3.85546875" bestFit="1" customWidth="1"/>
    <col min="25" max="27" width="5.7109375" bestFit="1" customWidth="1"/>
    <col min="28" max="31" width="11.28515625" bestFit="1" customWidth="1"/>
    <col min="32" max="32" width="5.7109375" bestFit="1" customWidth="1"/>
    <col min="33" max="33" width="8.85546875" bestFit="1" customWidth="1"/>
    <col min="34" max="34" width="5.7109375" bestFit="1" customWidth="1"/>
    <col min="35" max="36" width="8.140625" bestFit="1" customWidth="1"/>
    <col min="37" max="37" width="8.85546875" bestFit="1" customWidth="1"/>
    <col min="38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33" t="s">
        <v>85</v>
      </c>
      <c r="B1" s="130"/>
      <c r="C1" s="43" t="s">
        <v>132</v>
      </c>
      <c r="D1" s="47" t="s">
        <v>131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41"/>
      <c r="AS1" s="41"/>
      <c r="AT1" s="42"/>
    </row>
    <row r="2" spans="1:46" ht="60" customHeight="1" x14ac:dyDescent="0.25">
      <c r="A2" s="131" t="s">
        <v>91</v>
      </c>
      <c r="B2" s="132"/>
      <c r="C2" s="44" t="s">
        <v>133</v>
      </c>
      <c r="D2" s="44" t="s">
        <v>134</v>
      </c>
      <c r="E2" s="44" t="s">
        <v>135</v>
      </c>
      <c r="F2" s="44" t="s">
        <v>136</v>
      </c>
      <c r="G2" s="44" t="s">
        <v>137</v>
      </c>
      <c r="H2" s="44" t="s">
        <v>138</v>
      </c>
      <c r="I2" s="44" t="s">
        <v>139</v>
      </c>
      <c r="J2" s="44" t="s">
        <v>140</v>
      </c>
      <c r="K2" s="45" t="s">
        <v>122</v>
      </c>
      <c r="L2" s="46" t="s">
        <v>123</v>
      </c>
      <c r="M2" s="46" t="s">
        <v>123</v>
      </c>
      <c r="N2" s="31" t="s">
        <v>123</v>
      </c>
      <c r="O2" s="31" t="s">
        <v>123</v>
      </c>
      <c r="P2" s="31" t="s">
        <v>123</v>
      </c>
      <c r="Q2" s="31" t="s">
        <v>123</v>
      </c>
      <c r="R2" s="31" t="s">
        <v>123</v>
      </c>
      <c r="S2" s="31" t="s">
        <v>123</v>
      </c>
      <c r="T2" s="46" t="s">
        <v>123</v>
      </c>
      <c r="U2" s="31" t="s">
        <v>123</v>
      </c>
      <c r="V2" s="31" t="s">
        <v>123</v>
      </c>
      <c r="W2" s="31" t="s">
        <v>123</v>
      </c>
      <c r="X2" s="31" t="s">
        <v>123</v>
      </c>
      <c r="Y2" s="31" t="s">
        <v>124</v>
      </c>
      <c r="Z2" s="31" t="s">
        <v>124</v>
      </c>
      <c r="AA2" s="31" t="s">
        <v>124</v>
      </c>
      <c r="AB2" s="32" t="s">
        <v>125</v>
      </c>
      <c r="AC2" s="32" t="s">
        <v>125</v>
      </c>
      <c r="AD2" s="32" t="s">
        <v>125</v>
      </c>
      <c r="AE2" s="32" t="s">
        <v>125</v>
      </c>
      <c r="AF2" s="32" t="s">
        <v>125</v>
      </c>
      <c r="AG2" s="32" t="s">
        <v>125</v>
      </c>
      <c r="AH2" s="32" t="s">
        <v>125</v>
      </c>
      <c r="AI2" s="32" t="s">
        <v>125</v>
      </c>
      <c r="AJ2" s="32" t="s">
        <v>125</v>
      </c>
      <c r="AK2" s="32" t="s">
        <v>125</v>
      </c>
      <c r="AL2" s="32" t="s">
        <v>125</v>
      </c>
      <c r="AM2" s="32" t="s">
        <v>125</v>
      </c>
      <c r="AN2" s="32" t="s">
        <v>125</v>
      </c>
      <c r="AO2" s="32" t="s">
        <v>126</v>
      </c>
      <c r="AP2" s="32" t="s">
        <v>126</v>
      </c>
      <c r="AQ2" s="32" t="s">
        <v>126</v>
      </c>
      <c r="AR2" s="33" t="s">
        <v>19</v>
      </c>
      <c r="AS2" s="33" t="s">
        <v>128</v>
      </c>
      <c r="AT2" s="34" t="s">
        <v>130</v>
      </c>
    </row>
    <row r="3" spans="1:46" ht="239.25" x14ac:dyDescent="0.25">
      <c r="A3" s="35" t="s">
        <v>119</v>
      </c>
      <c r="B3" s="36" t="s">
        <v>120</v>
      </c>
      <c r="C3" s="37" t="s">
        <v>99</v>
      </c>
      <c r="D3" s="37" t="s">
        <v>103</v>
      </c>
      <c r="E3" s="37" t="s">
        <v>100</v>
      </c>
      <c r="F3" s="37" t="s">
        <v>101</v>
      </c>
      <c r="G3" s="37" t="s">
        <v>167</v>
      </c>
      <c r="H3" s="37" t="s">
        <v>104</v>
      </c>
      <c r="I3" s="37" t="s">
        <v>102</v>
      </c>
      <c r="J3" s="37" t="s">
        <v>70</v>
      </c>
      <c r="K3" s="37" t="s">
        <v>97</v>
      </c>
      <c r="L3" s="38" t="s">
        <v>167</v>
      </c>
      <c r="M3" s="38" t="s">
        <v>168</v>
      </c>
      <c r="N3" s="38" t="s">
        <v>65</v>
      </c>
      <c r="O3" s="38" t="s">
        <v>64</v>
      </c>
      <c r="P3" s="38" t="s">
        <v>105</v>
      </c>
      <c r="Q3" s="38" t="s">
        <v>106</v>
      </c>
      <c r="R3" s="38" t="s">
        <v>107</v>
      </c>
      <c r="S3" s="38" t="s">
        <v>108</v>
      </c>
      <c r="T3" s="38" t="s">
        <v>99</v>
      </c>
      <c r="U3" s="38" t="s">
        <v>103</v>
      </c>
      <c r="V3" s="38" t="s">
        <v>104</v>
      </c>
      <c r="W3" s="38" t="s">
        <v>102</v>
      </c>
      <c r="X3" s="38" t="s">
        <v>70</v>
      </c>
      <c r="Y3" s="38" t="s">
        <v>97</v>
      </c>
      <c r="Z3" s="38" t="s">
        <v>96</v>
      </c>
      <c r="AA3" s="38" t="s">
        <v>118</v>
      </c>
      <c r="AB3" s="39" t="s">
        <v>167</v>
      </c>
      <c r="AC3" s="39" t="s">
        <v>168</v>
      </c>
      <c r="AD3" s="39" t="s">
        <v>65</v>
      </c>
      <c r="AE3" s="39" t="s">
        <v>64</v>
      </c>
      <c r="AF3" s="39" t="s">
        <v>105</v>
      </c>
      <c r="AG3" s="39" t="s">
        <v>106</v>
      </c>
      <c r="AH3" s="39" t="s">
        <v>107</v>
      </c>
      <c r="AI3" s="39" t="s">
        <v>108</v>
      </c>
      <c r="AJ3" s="39" t="s">
        <v>99</v>
      </c>
      <c r="AK3" s="39" t="s">
        <v>103</v>
      </c>
      <c r="AL3" s="39" t="s">
        <v>104</v>
      </c>
      <c r="AM3" s="39" t="s">
        <v>102</v>
      </c>
      <c r="AN3" s="39" t="s">
        <v>70</v>
      </c>
      <c r="AO3" s="39" t="s">
        <v>97</v>
      </c>
      <c r="AP3" s="39" t="s">
        <v>96</v>
      </c>
      <c r="AQ3" s="39" t="s">
        <v>118</v>
      </c>
      <c r="AR3" s="33" t="s">
        <v>127</v>
      </c>
      <c r="AS3" s="33" t="s">
        <v>129</v>
      </c>
      <c r="AT3" s="34"/>
    </row>
    <row r="4" spans="1:46" x14ac:dyDescent="0.25">
      <c r="A4" s="67">
        <v>1</v>
      </c>
      <c r="B4" s="73" t="s">
        <v>229</v>
      </c>
      <c r="C4" s="77">
        <v>-900</v>
      </c>
      <c r="D4" s="73">
        <v>123.023</v>
      </c>
      <c r="E4" s="73">
        <v>100.236</v>
      </c>
      <c r="F4" s="73">
        <v>637.23599999999999</v>
      </c>
      <c r="G4" s="73">
        <v>800</v>
      </c>
      <c r="H4" s="73">
        <v>0</v>
      </c>
      <c r="I4" s="73">
        <v>0</v>
      </c>
      <c r="J4" s="73">
        <v>1</v>
      </c>
      <c r="K4" s="73">
        <v>60</v>
      </c>
      <c r="L4" s="73" t="s">
        <v>131</v>
      </c>
      <c r="M4" s="73" t="s">
        <v>131</v>
      </c>
      <c r="N4" s="68" t="s">
        <v>131</v>
      </c>
      <c r="O4" s="68" t="s">
        <v>131</v>
      </c>
      <c r="P4" s="68" t="s">
        <v>131</v>
      </c>
      <c r="Q4" s="68" t="s">
        <v>131</v>
      </c>
      <c r="R4" s="68" t="s">
        <v>131</v>
      </c>
      <c r="S4" s="68" t="s">
        <v>131</v>
      </c>
      <c r="T4" s="68" t="s">
        <v>131</v>
      </c>
      <c r="U4" s="68" t="s">
        <v>131</v>
      </c>
      <c r="V4" s="68" t="s">
        <v>131</v>
      </c>
      <c r="W4" s="68" t="s">
        <v>131</v>
      </c>
      <c r="X4" s="68" t="s">
        <v>131</v>
      </c>
      <c r="Y4" s="68" t="s">
        <v>131</v>
      </c>
      <c r="Z4" s="68" t="s">
        <v>131</v>
      </c>
      <c r="AA4" s="68" t="s">
        <v>131</v>
      </c>
      <c r="AB4" s="73">
        <v>60</v>
      </c>
      <c r="AC4" s="73">
        <v>60</v>
      </c>
      <c r="AD4" s="73">
        <v>60</v>
      </c>
      <c r="AE4" s="73">
        <v>60</v>
      </c>
      <c r="AF4" s="73">
        <v>0</v>
      </c>
      <c r="AG4" s="73">
        <v>-100.236</v>
      </c>
      <c r="AH4" s="73">
        <v>0</v>
      </c>
      <c r="AI4" s="73">
        <v>100.236</v>
      </c>
      <c r="AJ4" s="73">
        <v>100.236</v>
      </c>
      <c r="AK4" s="73">
        <v>-100.236</v>
      </c>
      <c r="AL4" s="73">
        <v>0</v>
      </c>
      <c r="AM4" s="73">
        <v>0</v>
      </c>
      <c r="AN4" s="73">
        <v>0</v>
      </c>
      <c r="AO4" s="73">
        <v>1</v>
      </c>
      <c r="AP4" s="73">
        <v>1</v>
      </c>
      <c r="AQ4" s="73">
        <v>1</v>
      </c>
      <c r="AR4" s="75" t="s">
        <v>131</v>
      </c>
      <c r="AS4" s="68"/>
      <c r="AT4" s="69"/>
    </row>
    <row r="5" spans="1:46" x14ac:dyDescent="0.25">
      <c r="A5" s="67">
        <v>2</v>
      </c>
      <c r="B5" s="73" t="s">
        <v>233</v>
      </c>
      <c r="C5" s="77">
        <v>900</v>
      </c>
      <c r="D5" s="73">
        <v>-900</v>
      </c>
      <c r="E5" s="73">
        <v>900</v>
      </c>
      <c r="F5" s="73">
        <v>900</v>
      </c>
      <c r="G5" s="73">
        <v>900</v>
      </c>
      <c r="H5" s="73">
        <v>1</v>
      </c>
      <c r="I5" s="73">
        <v>1</v>
      </c>
      <c r="J5" s="73">
        <v>1</v>
      </c>
      <c r="K5" s="73">
        <v>70</v>
      </c>
      <c r="L5" s="73" t="s">
        <v>131</v>
      </c>
      <c r="M5" s="73" t="s">
        <v>131</v>
      </c>
      <c r="N5" s="68" t="s">
        <v>131</v>
      </c>
      <c r="O5" s="68" t="s">
        <v>131</v>
      </c>
      <c r="P5" s="68" t="s">
        <v>131</v>
      </c>
      <c r="Q5" s="68" t="s">
        <v>131</v>
      </c>
      <c r="R5" s="68" t="s">
        <v>131</v>
      </c>
      <c r="S5" s="68" t="s">
        <v>131</v>
      </c>
      <c r="T5" s="68" t="s">
        <v>131</v>
      </c>
      <c r="U5" s="68" t="s">
        <v>131</v>
      </c>
      <c r="V5" s="68" t="s">
        <v>131</v>
      </c>
      <c r="W5" s="68" t="s">
        <v>131</v>
      </c>
      <c r="X5" s="68" t="s">
        <v>131</v>
      </c>
      <c r="Y5" s="68" t="s">
        <v>131</v>
      </c>
      <c r="Z5" s="68" t="s">
        <v>131</v>
      </c>
      <c r="AA5" s="68" t="s">
        <v>131</v>
      </c>
      <c r="AB5" s="73">
        <v>70</v>
      </c>
      <c r="AC5" s="73">
        <v>70</v>
      </c>
      <c r="AD5" s="73">
        <v>70</v>
      </c>
      <c r="AE5" s="73">
        <v>70</v>
      </c>
      <c r="AF5" s="73">
        <v>1</v>
      </c>
      <c r="AG5" s="73">
        <v>-900</v>
      </c>
      <c r="AH5" s="73">
        <v>1</v>
      </c>
      <c r="AI5" s="73">
        <v>900</v>
      </c>
      <c r="AJ5" s="73">
        <v>900</v>
      </c>
      <c r="AK5" s="73">
        <v>-900</v>
      </c>
      <c r="AL5" s="73">
        <v>1</v>
      </c>
      <c r="AM5" s="73">
        <v>1</v>
      </c>
      <c r="AN5" s="73">
        <v>1</v>
      </c>
      <c r="AO5" s="73">
        <v>1</v>
      </c>
      <c r="AP5" s="73">
        <v>0</v>
      </c>
      <c r="AQ5" s="73">
        <v>0</v>
      </c>
      <c r="AR5" s="75" t="s">
        <v>131</v>
      </c>
      <c r="AS5" s="68"/>
      <c r="AT5" s="69"/>
    </row>
    <row r="6" spans="1:46" x14ac:dyDescent="0.25">
      <c r="A6" s="67">
        <v>3</v>
      </c>
      <c r="B6" s="73" t="s">
        <v>230</v>
      </c>
      <c r="C6" s="77">
        <v>0</v>
      </c>
      <c r="D6" s="73">
        <v>345.00200000000001</v>
      </c>
      <c r="E6" s="73">
        <v>300.02100000000002</v>
      </c>
      <c r="F6" s="73">
        <v>763.02099999999996</v>
      </c>
      <c r="G6" s="73">
        <v>1000</v>
      </c>
      <c r="H6" s="73">
        <v>0</v>
      </c>
      <c r="I6" s="73">
        <v>0</v>
      </c>
      <c r="J6" s="73">
        <v>1</v>
      </c>
      <c r="K6" s="73">
        <v>80</v>
      </c>
      <c r="L6" s="73" t="s">
        <v>131</v>
      </c>
      <c r="M6" s="73" t="s">
        <v>131</v>
      </c>
      <c r="N6" s="68" t="s">
        <v>131</v>
      </c>
      <c r="O6" s="68" t="s">
        <v>131</v>
      </c>
      <c r="P6" s="68" t="s">
        <v>131</v>
      </c>
      <c r="Q6" s="68" t="s">
        <v>131</v>
      </c>
      <c r="R6" s="68" t="s">
        <v>131</v>
      </c>
      <c r="S6" s="68" t="s">
        <v>131</v>
      </c>
      <c r="T6" s="68" t="s">
        <v>131</v>
      </c>
      <c r="U6" s="68" t="s">
        <v>131</v>
      </c>
      <c r="V6" s="68" t="s">
        <v>131</v>
      </c>
      <c r="W6" s="68" t="s">
        <v>131</v>
      </c>
      <c r="X6" s="68" t="s">
        <v>131</v>
      </c>
      <c r="Y6" s="68" t="s">
        <v>131</v>
      </c>
      <c r="Z6" s="68" t="s">
        <v>131</v>
      </c>
      <c r="AA6" s="68" t="s">
        <v>131</v>
      </c>
      <c r="AB6" s="73">
        <v>80</v>
      </c>
      <c r="AC6" s="73">
        <v>80</v>
      </c>
      <c r="AD6" s="73">
        <v>80</v>
      </c>
      <c r="AE6" s="73">
        <v>80</v>
      </c>
      <c r="AF6" s="73">
        <v>0</v>
      </c>
      <c r="AG6" s="73">
        <v>-300.02100000000002</v>
      </c>
      <c r="AH6" s="73">
        <v>0</v>
      </c>
      <c r="AI6" s="73">
        <v>300.02100000000002</v>
      </c>
      <c r="AJ6" s="73">
        <v>300.02100000000002</v>
      </c>
      <c r="AK6" s="73">
        <v>-300.02100000000002</v>
      </c>
      <c r="AL6" s="73">
        <v>0</v>
      </c>
      <c r="AM6" s="73">
        <v>0</v>
      </c>
      <c r="AN6" s="73">
        <v>0</v>
      </c>
      <c r="AO6" s="73">
        <v>1</v>
      </c>
      <c r="AP6" s="73">
        <v>1</v>
      </c>
      <c r="AQ6" s="73">
        <v>1</v>
      </c>
      <c r="AR6" s="75" t="s">
        <v>131</v>
      </c>
      <c r="AS6" s="68"/>
      <c r="AT6" s="69"/>
    </row>
    <row r="7" spans="1:46" x14ac:dyDescent="0.25">
      <c r="A7" s="67">
        <v>4</v>
      </c>
      <c r="B7" s="73" t="s">
        <v>232</v>
      </c>
      <c r="C7" s="77">
        <v>-100</v>
      </c>
      <c r="D7" s="73">
        <v>-456.20299999999997</v>
      </c>
      <c r="E7" s="73">
        <v>400.12200000000001</v>
      </c>
      <c r="F7" s="73">
        <v>100.122</v>
      </c>
      <c r="G7" s="73">
        <v>1100</v>
      </c>
      <c r="H7" s="73">
        <v>1</v>
      </c>
      <c r="I7" s="73">
        <v>1</v>
      </c>
      <c r="J7" s="73">
        <v>1</v>
      </c>
      <c r="K7" s="73">
        <v>90</v>
      </c>
      <c r="L7" s="73" t="s">
        <v>131</v>
      </c>
      <c r="M7" s="73" t="s">
        <v>131</v>
      </c>
      <c r="N7" s="68" t="s">
        <v>131</v>
      </c>
      <c r="O7" s="68" t="s">
        <v>131</v>
      </c>
      <c r="P7" s="68" t="s">
        <v>131</v>
      </c>
      <c r="Q7" s="68" t="s">
        <v>131</v>
      </c>
      <c r="R7" s="68" t="s">
        <v>131</v>
      </c>
      <c r="S7" s="68" t="s">
        <v>131</v>
      </c>
      <c r="T7" s="68" t="s">
        <v>131</v>
      </c>
      <c r="U7" s="68" t="s">
        <v>131</v>
      </c>
      <c r="V7" s="68" t="s">
        <v>131</v>
      </c>
      <c r="W7" s="68" t="s">
        <v>131</v>
      </c>
      <c r="X7" s="68" t="s">
        <v>131</v>
      </c>
      <c r="Y7" s="68" t="s">
        <v>131</v>
      </c>
      <c r="Z7" s="68" t="s">
        <v>131</v>
      </c>
      <c r="AA7" s="68" t="s">
        <v>131</v>
      </c>
      <c r="AB7" s="73">
        <v>90</v>
      </c>
      <c r="AC7" s="73">
        <v>90</v>
      </c>
      <c r="AD7" s="73">
        <v>90</v>
      </c>
      <c r="AE7" s="73">
        <v>90</v>
      </c>
      <c r="AF7" s="73">
        <v>0</v>
      </c>
      <c r="AG7" s="73">
        <v>-400.12200000000001</v>
      </c>
      <c r="AH7" s="73">
        <v>0</v>
      </c>
      <c r="AI7" s="73">
        <v>400.12200000000001</v>
      </c>
      <c r="AJ7" s="73">
        <v>400.12200000000001</v>
      </c>
      <c r="AK7" s="73">
        <v>-400.12200000000001</v>
      </c>
      <c r="AL7" s="73">
        <v>0</v>
      </c>
      <c r="AM7" s="73">
        <v>0</v>
      </c>
      <c r="AN7" s="73">
        <v>0</v>
      </c>
      <c r="AO7" s="73">
        <v>1</v>
      </c>
      <c r="AP7" s="73">
        <v>1</v>
      </c>
      <c r="AQ7" s="73">
        <v>1</v>
      </c>
      <c r="AR7" s="75" t="s">
        <v>131</v>
      </c>
      <c r="AS7" s="68"/>
      <c r="AT7" s="69"/>
    </row>
    <row r="8" spans="1:46" x14ac:dyDescent="0.25">
      <c r="A8" s="67">
        <v>5</v>
      </c>
      <c r="B8" s="73" t="s">
        <v>231</v>
      </c>
      <c r="C8" s="77">
        <v>100.002</v>
      </c>
      <c r="D8" s="73">
        <v>-100.002</v>
      </c>
      <c r="E8" s="73">
        <v>100.002</v>
      </c>
      <c r="F8" s="73">
        <v>100.002</v>
      </c>
      <c r="G8" s="73">
        <v>1200</v>
      </c>
      <c r="H8" s="73">
        <v>1</v>
      </c>
      <c r="I8" s="73">
        <v>1</v>
      </c>
      <c r="J8" s="73">
        <v>1</v>
      </c>
      <c r="K8" s="73">
        <v>100</v>
      </c>
      <c r="L8" s="73" t="s">
        <v>131</v>
      </c>
      <c r="M8" s="73" t="s">
        <v>131</v>
      </c>
      <c r="N8" s="68" t="s">
        <v>131</v>
      </c>
      <c r="O8" s="68" t="s">
        <v>131</v>
      </c>
      <c r="P8" s="68" t="s">
        <v>131</v>
      </c>
      <c r="Q8" s="68" t="s">
        <v>131</v>
      </c>
      <c r="R8" s="68" t="s">
        <v>131</v>
      </c>
      <c r="S8" s="68" t="s">
        <v>131</v>
      </c>
      <c r="T8" s="68" t="s">
        <v>131</v>
      </c>
      <c r="U8" s="68" t="s">
        <v>131</v>
      </c>
      <c r="V8" s="68" t="s">
        <v>131</v>
      </c>
      <c r="W8" s="68" t="s">
        <v>131</v>
      </c>
      <c r="X8" s="68" t="s">
        <v>131</v>
      </c>
      <c r="Y8" s="68" t="s">
        <v>131</v>
      </c>
      <c r="Z8" s="68" t="s">
        <v>131</v>
      </c>
      <c r="AA8" s="68" t="s">
        <v>131</v>
      </c>
      <c r="AB8" s="73">
        <v>100</v>
      </c>
      <c r="AC8" s="73">
        <v>100</v>
      </c>
      <c r="AD8" s="73">
        <v>100</v>
      </c>
      <c r="AE8" s="73">
        <v>100</v>
      </c>
      <c r="AF8" s="73">
        <v>1</v>
      </c>
      <c r="AG8" s="73">
        <v>-100.002</v>
      </c>
      <c r="AH8" s="73">
        <v>1</v>
      </c>
      <c r="AI8" s="73">
        <v>100.002</v>
      </c>
      <c r="AJ8" s="73">
        <v>100.002</v>
      </c>
      <c r="AK8" s="73">
        <v>-100.002</v>
      </c>
      <c r="AL8" s="73">
        <v>1</v>
      </c>
      <c r="AM8" s="73">
        <v>1</v>
      </c>
      <c r="AN8" s="73">
        <v>1</v>
      </c>
      <c r="AO8" s="73">
        <v>1</v>
      </c>
      <c r="AP8" s="73">
        <v>0</v>
      </c>
      <c r="AQ8" s="73">
        <v>0</v>
      </c>
      <c r="AR8" s="75" t="s">
        <v>131</v>
      </c>
      <c r="AS8" s="68"/>
      <c r="AT8" s="69"/>
    </row>
    <row r="9" spans="1:46" x14ac:dyDescent="0.25">
      <c r="A9" s="67">
        <v>6</v>
      </c>
      <c r="B9" s="73" t="s">
        <v>234</v>
      </c>
      <c r="C9" s="73">
        <v>900</v>
      </c>
      <c r="D9" s="77">
        <v>-900</v>
      </c>
      <c r="E9" s="73">
        <v>900</v>
      </c>
      <c r="F9" s="73">
        <v>900</v>
      </c>
      <c r="G9" s="73">
        <v>1300</v>
      </c>
      <c r="H9" s="73">
        <v>1</v>
      </c>
      <c r="I9" s="73">
        <v>1</v>
      </c>
      <c r="J9" s="73">
        <v>1</v>
      </c>
      <c r="K9" s="73">
        <v>200</v>
      </c>
      <c r="L9" s="73" t="s">
        <v>131</v>
      </c>
      <c r="M9" s="73" t="s">
        <v>131</v>
      </c>
      <c r="N9" s="68" t="s">
        <v>131</v>
      </c>
      <c r="O9" s="68" t="s">
        <v>131</v>
      </c>
      <c r="P9" s="68" t="s">
        <v>131</v>
      </c>
      <c r="Q9" s="68" t="s">
        <v>131</v>
      </c>
      <c r="R9" s="68" t="s">
        <v>131</v>
      </c>
      <c r="S9" s="68" t="s">
        <v>131</v>
      </c>
      <c r="T9" s="68" t="s">
        <v>131</v>
      </c>
      <c r="U9" s="68" t="s">
        <v>131</v>
      </c>
      <c r="V9" s="68" t="s">
        <v>131</v>
      </c>
      <c r="W9" s="68" t="s">
        <v>131</v>
      </c>
      <c r="X9" s="68" t="s">
        <v>131</v>
      </c>
      <c r="Y9" s="68" t="s">
        <v>131</v>
      </c>
      <c r="Z9" s="68" t="s">
        <v>131</v>
      </c>
      <c r="AA9" s="68" t="s">
        <v>131</v>
      </c>
      <c r="AB9" s="73">
        <v>200</v>
      </c>
      <c r="AC9" s="73">
        <v>200</v>
      </c>
      <c r="AD9" s="73">
        <v>200</v>
      </c>
      <c r="AE9" s="73">
        <v>200</v>
      </c>
      <c r="AF9" s="73">
        <v>1</v>
      </c>
      <c r="AG9" s="73">
        <v>-900</v>
      </c>
      <c r="AH9" s="73">
        <v>1</v>
      </c>
      <c r="AI9" s="73">
        <v>900</v>
      </c>
      <c r="AJ9" s="73">
        <v>900</v>
      </c>
      <c r="AK9" s="73">
        <v>-900</v>
      </c>
      <c r="AL9" s="73">
        <v>1</v>
      </c>
      <c r="AM9" s="73">
        <v>1</v>
      </c>
      <c r="AN9" s="73">
        <v>1</v>
      </c>
      <c r="AO9" s="73">
        <v>1</v>
      </c>
      <c r="AP9" s="73">
        <v>0</v>
      </c>
      <c r="AQ9" s="73">
        <v>0</v>
      </c>
      <c r="AR9" s="75" t="s">
        <v>131</v>
      </c>
      <c r="AS9" s="68"/>
      <c r="AT9" s="69"/>
    </row>
    <row r="10" spans="1:46" x14ac:dyDescent="0.25">
      <c r="A10" s="67">
        <v>7</v>
      </c>
      <c r="B10" s="73" t="s">
        <v>238</v>
      </c>
      <c r="C10" s="73">
        <v>-200.251</v>
      </c>
      <c r="D10" s="77">
        <v>900</v>
      </c>
      <c r="E10" s="73">
        <v>700.10199999999998</v>
      </c>
      <c r="F10" s="73">
        <v>400.10199999999998</v>
      </c>
      <c r="G10" s="73">
        <v>1400</v>
      </c>
      <c r="H10" s="73">
        <v>0</v>
      </c>
      <c r="I10" s="73">
        <v>0</v>
      </c>
      <c r="J10" s="73">
        <v>1</v>
      </c>
      <c r="K10" s="73">
        <v>300</v>
      </c>
      <c r="L10" s="73" t="s">
        <v>131</v>
      </c>
      <c r="M10" s="73" t="s">
        <v>131</v>
      </c>
      <c r="N10" s="68" t="s">
        <v>131</v>
      </c>
      <c r="O10" s="68" t="s">
        <v>131</v>
      </c>
      <c r="P10" s="68" t="s">
        <v>131</v>
      </c>
      <c r="Q10" s="68" t="s">
        <v>131</v>
      </c>
      <c r="R10" s="68" t="s">
        <v>131</v>
      </c>
      <c r="S10" s="68" t="s">
        <v>131</v>
      </c>
      <c r="T10" s="68" t="s">
        <v>131</v>
      </c>
      <c r="U10" s="68" t="s">
        <v>131</v>
      </c>
      <c r="V10" s="68" t="s">
        <v>131</v>
      </c>
      <c r="W10" s="68" t="s">
        <v>131</v>
      </c>
      <c r="X10" s="68" t="s">
        <v>131</v>
      </c>
      <c r="Y10" s="68" t="s">
        <v>131</v>
      </c>
      <c r="Z10" s="68" t="s">
        <v>131</v>
      </c>
      <c r="AA10" s="68" t="s">
        <v>131</v>
      </c>
      <c r="AB10" s="73">
        <v>300</v>
      </c>
      <c r="AC10" s="73">
        <v>300</v>
      </c>
      <c r="AD10" s="73">
        <v>300</v>
      </c>
      <c r="AE10" s="73">
        <v>300</v>
      </c>
      <c r="AF10" s="73">
        <v>0</v>
      </c>
      <c r="AG10" s="73">
        <v>-700.10199999999998</v>
      </c>
      <c r="AH10" s="73">
        <v>0</v>
      </c>
      <c r="AI10" s="73">
        <v>700.10199999999998</v>
      </c>
      <c r="AJ10" s="73">
        <v>700.10199999999998</v>
      </c>
      <c r="AK10" s="73">
        <v>-700.10199999999998</v>
      </c>
      <c r="AL10" s="73">
        <v>0</v>
      </c>
      <c r="AM10" s="73">
        <v>0</v>
      </c>
      <c r="AN10" s="73">
        <v>0</v>
      </c>
      <c r="AO10" s="73">
        <v>1</v>
      </c>
      <c r="AP10" s="73">
        <v>1</v>
      </c>
      <c r="AQ10" s="73">
        <v>1</v>
      </c>
      <c r="AR10" s="75" t="s">
        <v>131</v>
      </c>
      <c r="AS10" s="68"/>
      <c r="AT10" s="69"/>
    </row>
    <row r="11" spans="1:46" x14ac:dyDescent="0.25">
      <c r="A11" s="67">
        <v>8</v>
      </c>
      <c r="B11" s="73" t="s">
        <v>235</v>
      </c>
      <c r="C11" s="73">
        <v>300.10199999999998</v>
      </c>
      <c r="D11" s="77">
        <v>0</v>
      </c>
      <c r="E11" s="73">
        <v>800.00199999999995</v>
      </c>
      <c r="F11" s="73">
        <v>500.00200000000001</v>
      </c>
      <c r="G11" s="73">
        <v>1500</v>
      </c>
      <c r="H11" s="73">
        <v>0</v>
      </c>
      <c r="I11" s="73">
        <v>1</v>
      </c>
      <c r="J11" s="73">
        <v>1</v>
      </c>
      <c r="K11" s="73">
        <v>400</v>
      </c>
      <c r="L11" s="73" t="s">
        <v>131</v>
      </c>
      <c r="M11" s="73" t="s">
        <v>131</v>
      </c>
      <c r="N11" s="68" t="s">
        <v>131</v>
      </c>
      <c r="O11" s="68" t="s">
        <v>131</v>
      </c>
      <c r="P11" s="68" t="s">
        <v>131</v>
      </c>
      <c r="Q11" s="68" t="s">
        <v>131</v>
      </c>
      <c r="R11" s="68" t="s">
        <v>131</v>
      </c>
      <c r="S11" s="68" t="s">
        <v>131</v>
      </c>
      <c r="T11" s="68" t="s">
        <v>131</v>
      </c>
      <c r="U11" s="68" t="s">
        <v>131</v>
      </c>
      <c r="V11" s="68" t="s">
        <v>131</v>
      </c>
      <c r="W11" s="68" t="s">
        <v>131</v>
      </c>
      <c r="X11" s="68" t="s">
        <v>131</v>
      </c>
      <c r="Y11" s="68" t="s">
        <v>131</v>
      </c>
      <c r="Z11" s="68" t="s">
        <v>131</v>
      </c>
      <c r="AA11" s="68" t="s">
        <v>131</v>
      </c>
      <c r="AB11" s="73">
        <v>400</v>
      </c>
      <c r="AC11" s="73">
        <v>400</v>
      </c>
      <c r="AD11" s="73">
        <v>400</v>
      </c>
      <c r="AE11" s="73">
        <v>400</v>
      </c>
      <c r="AF11" s="73">
        <v>0</v>
      </c>
      <c r="AG11" s="73">
        <v>-800.00199999999995</v>
      </c>
      <c r="AH11" s="73">
        <v>0</v>
      </c>
      <c r="AI11" s="73">
        <v>800.00199999999995</v>
      </c>
      <c r="AJ11" s="73">
        <v>800.00199999999995</v>
      </c>
      <c r="AK11" s="73">
        <v>-800.00199999999995</v>
      </c>
      <c r="AL11" s="73">
        <v>0</v>
      </c>
      <c r="AM11" s="73">
        <v>0</v>
      </c>
      <c r="AN11" s="73">
        <v>0</v>
      </c>
      <c r="AO11" s="73">
        <v>1</v>
      </c>
      <c r="AP11" s="73">
        <v>1</v>
      </c>
      <c r="AQ11" s="73">
        <v>1</v>
      </c>
      <c r="AR11" s="75" t="s">
        <v>131</v>
      </c>
      <c r="AS11" s="68"/>
      <c r="AT11" s="69"/>
    </row>
    <row r="12" spans="1:46" x14ac:dyDescent="0.25">
      <c r="A12" s="67">
        <v>9</v>
      </c>
      <c r="B12" s="73" t="s">
        <v>236</v>
      </c>
      <c r="C12" s="73">
        <v>-200</v>
      </c>
      <c r="D12" s="77">
        <v>-200</v>
      </c>
      <c r="E12" s="73">
        <v>200</v>
      </c>
      <c r="F12" s="73">
        <v>200</v>
      </c>
      <c r="G12" s="73">
        <v>1600</v>
      </c>
      <c r="H12" s="73">
        <v>1</v>
      </c>
      <c r="I12" s="73">
        <v>1</v>
      </c>
      <c r="J12" s="73">
        <v>1</v>
      </c>
      <c r="K12" s="73">
        <v>500</v>
      </c>
      <c r="L12" s="73" t="s">
        <v>131</v>
      </c>
      <c r="M12" s="73" t="s">
        <v>131</v>
      </c>
      <c r="N12" s="68" t="s">
        <v>131</v>
      </c>
      <c r="O12" s="68" t="s">
        <v>131</v>
      </c>
      <c r="P12" s="68" t="s">
        <v>131</v>
      </c>
      <c r="Q12" s="68" t="s">
        <v>131</v>
      </c>
      <c r="R12" s="68" t="s">
        <v>131</v>
      </c>
      <c r="S12" s="68" t="s">
        <v>131</v>
      </c>
      <c r="T12" s="68" t="s">
        <v>131</v>
      </c>
      <c r="U12" s="68" t="s">
        <v>131</v>
      </c>
      <c r="V12" s="68" t="s">
        <v>131</v>
      </c>
      <c r="W12" s="68" t="s">
        <v>131</v>
      </c>
      <c r="X12" s="68" t="s">
        <v>131</v>
      </c>
      <c r="Y12" s="68" t="s">
        <v>131</v>
      </c>
      <c r="Z12" s="68" t="s">
        <v>131</v>
      </c>
      <c r="AA12" s="68" t="s">
        <v>131</v>
      </c>
      <c r="AB12" s="73">
        <v>500</v>
      </c>
      <c r="AC12" s="73">
        <v>500</v>
      </c>
      <c r="AD12" s="73">
        <v>500</v>
      </c>
      <c r="AE12" s="73">
        <v>500</v>
      </c>
      <c r="AF12" s="73">
        <v>0</v>
      </c>
      <c r="AG12" s="73">
        <v>-200</v>
      </c>
      <c r="AH12" s="73">
        <v>0</v>
      </c>
      <c r="AI12" s="73">
        <v>200</v>
      </c>
      <c r="AJ12" s="73">
        <v>200</v>
      </c>
      <c r="AK12" s="73">
        <v>-200</v>
      </c>
      <c r="AL12" s="73">
        <v>0</v>
      </c>
      <c r="AM12" s="73">
        <v>0</v>
      </c>
      <c r="AN12" s="73">
        <v>0</v>
      </c>
      <c r="AO12" s="73">
        <v>1</v>
      </c>
      <c r="AP12" s="73">
        <v>1</v>
      </c>
      <c r="AQ12" s="73">
        <v>1</v>
      </c>
      <c r="AR12" s="75" t="s">
        <v>131</v>
      </c>
      <c r="AS12" s="68"/>
      <c r="AT12" s="69"/>
    </row>
    <row r="13" spans="1:46" x14ac:dyDescent="0.25">
      <c r="A13" s="67">
        <v>10</v>
      </c>
      <c r="B13" s="73" t="s">
        <v>237</v>
      </c>
      <c r="C13" s="73">
        <v>400.12</v>
      </c>
      <c r="D13" s="77">
        <v>200</v>
      </c>
      <c r="E13" s="73">
        <v>350.52600000000001</v>
      </c>
      <c r="F13" s="73">
        <v>700.52599999999995</v>
      </c>
      <c r="G13" s="73">
        <v>1700</v>
      </c>
      <c r="H13" s="73">
        <v>0</v>
      </c>
      <c r="I13" s="73">
        <v>1</v>
      </c>
      <c r="J13" s="73">
        <v>1</v>
      </c>
      <c r="K13" s="73">
        <v>600</v>
      </c>
      <c r="L13" s="73" t="s">
        <v>131</v>
      </c>
      <c r="M13" s="73" t="s">
        <v>131</v>
      </c>
      <c r="N13" s="68" t="s">
        <v>131</v>
      </c>
      <c r="O13" s="68" t="s">
        <v>131</v>
      </c>
      <c r="P13" s="68" t="s">
        <v>131</v>
      </c>
      <c r="Q13" s="68" t="s">
        <v>131</v>
      </c>
      <c r="R13" s="68" t="s">
        <v>131</v>
      </c>
      <c r="S13" s="68" t="s">
        <v>131</v>
      </c>
      <c r="T13" s="68" t="s">
        <v>131</v>
      </c>
      <c r="U13" s="68" t="s">
        <v>131</v>
      </c>
      <c r="V13" s="68" t="s">
        <v>131</v>
      </c>
      <c r="W13" s="68" t="s">
        <v>131</v>
      </c>
      <c r="X13" s="68" t="s">
        <v>131</v>
      </c>
      <c r="Y13" s="68" t="s">
        <v>131</v>
      </c>
      <c r="Z13" s="68" t="s">
        <v>131</v>
      </c>
      <c r="AA13" s="68" t="s">
        <v>131</v>
      </c>
      <c r="AB13" s="73">
        <v>600</v>
      </c>
      <c r="AC13" s="73">
        <v>600</v>
      </c>
      <c r="AD13" s="73">
        <v>600</v>
      </c>
      <c r="AE13" s="73">
        <v>600</v>
      </c>
      <c r="AF13" s="73">
        <v>0</v>
      </c>
      <c r="AG13" s="73">
        <v>-350.52600000000001</v>
      </c>
      <c r="AH13" s="73">
        <v>0</v>
      </c>
      <c r="AI13" s="73">
        <v>350.52600000000001</v>
      </c>
      <c r="AJ13" s="73">
        <v>350.52600000000001</v>
      </c>
      <c r="AK13" s="73">
        <v>-350.52600000000001</v>
      </c>
      <c r="AL13" s="73">
        <v>0</v>
      </c>
      <c r="AM13" s="73">
        <v>0</v>
      </c>
      <c r="AN13" s="73">
        <v>0</v>
      </c>
      <c r="AO13" s="73">
        <v>1</v>
      </c>
      <c r="AP13" s="73">
        <v>1</v>
      </c>
      <c r="AQ13" s="73">
        <v>1</v>
      </c>
      <c r="AR13" s="75" t="s">
        <v>131</v>
      </c>
      <c r="AS13" s="68"/>
      <c r="AT13" s="69"/>
    </row>
    <row r="14" spans="1:46" x14ac:dyDescent="0.25">
      <c r="A14" s="67">
        <v>11</v>
      </c>
      <c r="B14" s="73" t="s">
        <v>239</v>
      </c>
      <c r="C14" s="73">
        <v>-400.25099999999998</v>
      </c>
      <c r="D14" s="73">
        <v>200.102</v>
      </c>
      <c r="E14" s="77">
        <v>0</v>
      </c>
      <c r="F14" s="73">
        <v>800.00599999999997</v>
      </c>
      <c r="G14" s="73">
        <v>1800</v>
      </c>
      <c r="H14" s="73">
        <v>1</v>
      </c>
      <c r="I14" s="73">
        <v>0</v>
      </c>
      <c r="J14" s="73">
        <v>1</v>
      </c>
      <c r="K14" s="73">
        <v>700</v>
      </c>
      <c r="L14" s="73" t="s">
        <v>131</v>
      </c>
      <c r="M14" s="73" t="s">
        <v>131</v>
      </c>
      <c r="N14" s="68" t="s">
        <v>131</v>
      </c>
      <c r="O14" s="68" t="s">
        <v>131</v>
      </c>
      <c r="P14" s="68" t="s">
        <v>131</v>
      </c>
      <c r="Q14" s="68" t="s">
        <v>131</v>
      </c>
      <c r="R14" s="68" t="s">
        <v>131</v>
      </c>
      <c r="S14" s="68" t="s">
        <v>131</v>
      </c>
      <c r="T14" s="68" t="s">
        <v>131</v>
      </c>
      <c r="U14" s="68" t="s">
        <v>131</v>
      </c>
      <c r="V14" s="68" t="s">
        <v>131</v>
      </c>
      <c r="W14" s="68" t="s">
        <v>131</v>
      </c>
      <c r="X14" s="68" t="s">
        <v>131</v>
      </c>
      <c r="Y14" s="68" t="s">
        <v>131</v>
      </c>
      <c r="Z14" s="68" t="s">
        <v>131</v>
      </c>
      <c r="AA14" s="68" t="s">
        <v>131</v>
      </c>
      <c r="AB14" s="73">
        <v>700</v>
      </c>
      <c r="AC14" s="73">
        <v>700</v>
      </c>
      <c r="AD14" s="73">
        <v>700</v>
      </c>
      <c r="AE14" s="73">
        <v>700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1</v>
      </c>
      <c r="AP14" s="73">
        <v>1</v>
      </c>
      <c r="AQ14" s="73">
        <v>1</v>
      </c>
      <c r="AR14" s="75" t="s">
        <v>131</v>
      </c>
      <c r="AS14" s="68"/>
      <c r="AT14" s="69"/>
    </row>
    <row r="15" spans="1:46" s="2" customFormat="1" x14ac:dyDescent="0.25">
      <c r="A15" s="67">
        <v>12</v>
      </c>
      <c r="B15" s="73" t="s">
        <v>240</v>
      </c>
      <c r="C15" s="73">
        <v>500</v>
      </c>
      <c r="D15" s="63">
        <v>-200.23099999999999</v>
      </c>
      <c r="E15" s="77">
        <v>900</v>
      </c>
      <c r="F15" s="73">
        <v>150</v>
      </c>
      <c r="G15" s="73">
        <v>1900</v>
      </c>
      <c r="H15" s="73">
        <v>0</v>
      </c>
      <c r="I15" s="73">
        <v>1</v>
      </c>
      <c r="J15" s="73">
        <v>1</v>
      </c>
      <c r="K15" s="73">
        <v>800</v>
      </c>
      <c r="L15" s="73" t="s">
        <v>131</v>
      </c>
      <c r="M15" s="73" t="s">
        <v>131</v>
      </c>
      <c r="N15" s="68" t="s">
        <v>131</v>
      </c>
      <c r="O15" s="68" t="s">
        <v>131</v>
      </c>
      <c r="P15" s="68" t="s">
        <v>131</v>
      </c>
      <c r="Q15" s="68" t="s">
        <v>131</v>
      </c>
      <c r="R15" s="68" t="s">
        <v>131</v>
      </c>
      <c r="S15" s="68" t="s">
        <v>131</v>
      </c>
      <c r="T15" s="68" t="s">
        <v>131</v>
      </c>
      <c r="U15" s="68" t="s">
        <v>131</v>
      </c>
      <c r="V15" s="68" t="s">
        <v>131</v>
      </c>
      <c r="W15" s="68" t="s">
        <v>131</v>
      </c>
      <c r="X15" s="68" t="s">
        <v>131</v>
      </c>
      <c r="Y15" s="68" t="s">
        <v>131</v>
      </c>
      <c r="Z15" s="68" t="s">
        <v>131</v>
      </c>
      <c r="AA15" s="68" t="s">
        <v>131</v>
      </c>
      <c r="AB15" s="73">
        <v>800</v>
      </c>
      <c r="AC15" s="73">
        <v>800</v>
      </c>
      <c r="AD15" s="73">
        <v>800</v>
      </c>
      <c r="AE15" s="73">
        <v>800</v>
      </c>
      <c r="AF15" s="73">
        <v>0</v>
      </c>
      <c r="AG15" s="73">
        <v>-900</v>
      </c>
      <c r="AH15" s="73">
        <v>0</v>
      </c>
      <c r="AI15" s="73">
        <v>900</v>
      </c>
      <c r="AJ15" s="73">
        <v>900</v>
      </c>
      <c r="AK15" s="73">
        <v>-900</v>
      </c>
      <c r="AL15" s="73">
        <v>0</v>
      </c>
      <c r="AM15" s="73">
        <v>0</v>
      </c>
      <c r="AN15" s="73">
        <v>0</v>
      </c>
      <c r="AO15" s="73">
        <v>1</v>
      </c>
      <c r="AP15" s="73">
        <v>1</v>
      </c>
      <c r="AQ15" s="73">
        <v>1</v>
      </c>
      <c r="AR15" s="75" t="s">
        <v>131</v>
      </c>
      <c r="AS15" s="68"/>
      <c r="AT15" s="69"/>
    </row>
    <row r="16" spans="1:46" s="2" customFormat="1" x14ac:dyDescent="0.25">
      <c r="A16" s="67">
        <v>13</v>
      </c>
      <c r="B16" s="73" t="s">
        <v>241</v>
      </c>
      <c r="C16" s="73">
        <v>-500.52600000000001</v>
      </c>
      <c r="D16" s="73">
        <v>300.23599999999999</v>
      </c>
      <c r="E16" s="77">
        <v>250</v>
      </c>
      <c r="F16" s="73">
        <v>350.52600000000001</v>
      </c>
      <c r="G16" s="73">
        <v>2000</v>
      </c>
      <c r="H16" s="73">
        <v>1</v>
      </c>
      <c r="I16" s="73">
        <v>0</v>
      </c>
      <c r="J16" s="73">
        <v>1</v>
      </c>
      <c r="K16" s="73">
        <v>900</v>
      </c>
      <c r="L16" s="73" t="s">
        <v>131</v>
      </c>
      <c r="M16" s="73" t="s">
        <v>131</v>
      </c>
      <c r="N16" s="68" t="s">
        <v>131</v>
      </c>
      <c r="O16" s="68" t="s">
        <v>131</v>
      </c>
      <c r="P16" s="68" t="s">
        <v>131</v>
      </c>
      <c r="Q16" s="68" t="s">
        <v>131</v>
      </c>
      <c r="R16" s="68" t="s">
        <v>131</v>
      </c>
      <c r="S16" s="68" t="s">
        <v>131</v>
      </c>
      <c r="T16" s="68" t="s">
        <v>131</v>
      </c>
      <c r="U16" s="68" t="s">
        <v>131</v>
      </c>
      <c r="V16" s="68" t="s">
        <v>131</v>
      </c>
      <c r="W16" s="68" t="s">
        <v>131</v>
      </c>
      <c r="X16" s="68" t="s">
        <v>131</v>
      </c>
      <c r="Y16" s="68" t="s">
        <v>131</v>
      </c>
      <c r="Z16" s="68" t="s">
        <v>131</v>
      </c>
      <c r="AA16" s="68" t="s">
        <v>131</v>
      </c>
      <c r="AB16" s="73">
        <v>900</v>
      </c>
      <c r="AC16" s="73">
        <v>900</v>
      </c>
      <c r="AD16" s="73">
        <v>900</v>
      </c>
      <c r="AE16" s="73">
        <v>900</v>
      </c>
      <c r="AF16" s="73">
        <v>0</v>
      </c>
      <c r="AG16" s="73">
        <v>-250</v>
      </c>
      <c r="AH16" s="73">
        <v>0</v>
      </c>
      <c r="AI16" s="73">
        <v>250</v>
      </c>
      <c r="AJ16" s="73">
        <v>250</v>
      </c>
      <c r="AK16" s="73">
        <v>-250</v>
      </c>
      <c r="AL16" s="73">
        <v>0</v>
      </c>
      <c r="AM16" s="73">
        <v>0</v>
      </c>
      <c r="AN16" s="73">
        <v>0</v>
      </c>
      <c r="AO16" s="73">
        <v>1</v>
      </c>
      <c r="AP16" s="73">
        <v>1</v>
      </c>
      <c r="AQ16" s="73">
        <v>1</v>
      </c>
      <c r="AR16" s="75" t="s">
        <v>131</v>
      </c>
      <c r="AS16" s="68"/>
      <c r="AT16" s="69"/>
    </row>
    <row r="17" spans="1:46" s="2" customFormat="1" x14ac:dyDescent="0.25">
      <c r="A17" s="67">
        <v>14</v>
      </c>
      <c r="B17" s="73" t="s">
        <v>242</v>
      </c>
      <c r="C17" s="73">
        <v>600.00599999999997</v>
      </c>
      <c r="D17" s="73">
        <v>-300.12299999999999</v>
      </c>
      <c r="E17" s="73">
        <v>450.12299999999999</v>
      </c>
      <c r="F17" s="77">
        <v>0</v>
      </c>
      <c r="G17" s="73">
        <v>2100</v>
      </c>
      <c r="H17" s="73">
        <v>0</v>
      </c>
      <c r="I17" s="73">
        <v>1</v>
      </c>
      <c r="J17" s="73">
        <v>1</v>
      </c>
      <c r="K17" s="73">
        <v>10</v>
      </c>
      <c r="L17" s="73" t="s">
        <v>131</v>
      </c>
      <c r="M17" s="73" t="s">
        <v>131</v>
      </c>
      <c r="N17" s="68" t="s">
        <v>131</v>
      </c>
      <c r="O17" s="68" t="s">
        <v>131</v>
      </c>
      <c r="P17" s="68" t="s">
        <v>131</v>
      </c>
      <c r="Q17" s="68" t="s">
        <v>131</v>
      </c>
      <c r="R17" s="68" t="s">
        <v>131</v>
      </c>
      <c r="S17" s="68" t="s">
        <v>131</v>
      </c>
      <c r="T17" s="68" t="s">
        <v>131</v>
      </c>
      <c r="U17" s="68" t="s">
        <v>131</v>
      </c>
      <c r="V17" s="68" t="s">
        <v>131</v>
      </c>
      <c r="W17" s="68" t="s">
        <v>131</v>
      </c>
      <c r="X17" s="68" t="s">
        <v>131</v>
      </c>
      <c r="Y17" s="68" t="s">
        <v>131</v>
      </c>
      <c r="Z17" s="68" t="s">
        <v>131</v>
      </c>
      <c r="AA17" s="68" t="s">
        <v>131</v>
      </c>
      <c r="AB17" s="73">
        <v>10</v>
      </c>
      <c r="AC17" s="73">
        <v>10</v>
      </c>
      <c r="AD17" s="73">
        <v>10</v>
      </c>
      <c r="AE17" s="73">
        <v>10</v>
      </c>
      <c r="AF17" s="73">
        <v>0</v>
      </c>
      <c r="AG17" s="73">
        <v>-450.12299999999999</v>
      </c>
      <c r="AH17" s="73">
        <v>0</v>
      </c>
      <c r="AI17" s="73">
        <v>450.12299999999999</v>
      </c>
      <c r="AJ17" s="73">
        <v>450.12299999999999</v>
      </c>
      <c r="AK17" s="73">
        <v>-450.12299999999999</v>
      </c>
      <c r="AL17" s="73">
        <v>0</v>
      </c>
      <c r="AM17" s="73">
        <v>0</v>
      </c>
      <c r="AN17" s="73">
        <v>0</v>
      </c>
      <c r="AO17" s="73">
        <v>1</v>
      </c>
      <c r="AP17" s="73">
        <v>1</v>
      </c>
      <c r="AQ17" s="73">
        <v>1</v>
      </c>
      <c r="AR17" s="75" t="s">
        <v>131</v>
      </c>
      <c r="AS17" s="68"/>
      <c r="AT17" s="69"/>
    </row>
    <row r="18" spans="1:46" s="2" customFormat="1" x14ac:dyDescent="0.25">
      <c r="A18" s="67">
        <v>15</v>
      </c>
      <c r="B18" s="73" t="s">
        <v>243</v>
      </c>
      <c r="C18" s="73">
        <v>-600.12300000000005</v>
      </c>
      <c r="D18" s="73">
        <v>400.02</v>
      </c>
      <c r="E18" s="73">
        <v>550.02</v>
      </c>
      <c r="F18" s="77">
        <v>900</v>
      </c>
      <c r="G18" s="73">
        <v>2200</v>
      </c>
      <c r="H18" s="73">
        <v>1</v>
      </c>
      <c r="I18" s="73">
        <v>0</v>
      </c>
      <c r="J18" s="73">
        <v>1</v>
      </c>
      <c r="K18" s="73">
        <v>20</v>
      </c>
      <c r="L18" s="73" t="s">
        <v>131</v>
      </c>
      <c r="M18" s="73" t="s">
        <v>131</v>
      </c>
      <c r="N18" s="68" t="s">
        <v>131</v>
      </c>
      <c r="O18" s="68" t="s">
        <v>131</v>
      </c>
      <c r="P18" s="68" t="s">
        <v>131</v>
      </c>
      <c r="Q18" s="68" t="s">
        <v>131</v>
      </c>
      <c r="R18" s="68" t="s">
        <v>131</v>
      </c>
      <c r="S18" s="68" t="s">
        <v>131</v>
      </c>
      <c r="T18" s="68" t="s">
        <v>131</v>
      </c>
      <c r="U18" s="68" t="s">
        <v>131</v>
      </c>
      <c r="V18" s="68" t="s">
        <v>131</v>
      </c>
      <c r="W18" s="68" t="s">
        <v>131</v>
      </c>
      <c r="X18" s="68" t="s">
        <v>131</v>
      </c>
      <c r="Y18" s="68" t="s">
        <v>131</v>
      </c>
      <c r="Z18" s="68" t="s">
        <v>131</v>
      </c>
      <c r="AA18" s="68" t="s">
        <v>131</v>
      </c>
      <c r="AB18" s="73">
        <v>20</v>
      </c>
      <c r="AC18" s="73">
        <v>20</v>
      </c>
      <c r="AD18" s="73">
        <v>20</v>
      </c>
      <c r="AE18" s="73">
        <v>20</v>
      </c>
      <c r="AF18" s="73">
        <v>0</v>
      </c>
      <c r="AG18" s="73">
        <v>-550.02</v>
      </c>
      <c r="AH18" s="73">
        <v>0</v>
      </c>
      <c r="AI18" s="73">
        <v>550.02</v>
      </c>
      <c r="AJ18" s="73">
        <v>550.02</v>
      </c>
      <c r="AK18" s="73">
        <v>-550.02</v>
      </c>
      <c r="AL18" s="73">
        <v>0</v>
      </c>
      <c r="AM18" s="73">
        <v>0</v>
      </c>
      <c r="AN18" s="73">
        <v>0</v>
      </c>
      <c r="AO18" s="73">
        <v>1</v>
      </c>
      <c r="AP18" s="73">
        <v>1</v>
      </c>
      <c r="AQ18" s="73">
        <v>1</v>
      </c>
      <c r="AR18" s="75" t="s">
        <v>131</v>
      </c>
      <c r="AS18" s="68"/>
      <c r="AT18" s="69"/>
    </row>
    <row r="19" spans="1:46" s="2" customFormat="1" x14ac:dyDescent="0.25">
      <c r="A19" s="67">
        <v>16</v>
      </c>
      <c r="B19" s="73" t="s">
        <v>244</v>
      </c>
      <c r="C19" s="73">
        <v>700.154</v>
      </c>
      <c r="D19" s="73">
        <v>-400.52300000000002</v>
      </c>
      <c r="E19" s="73">
        <v>650.52300000000002</v>
      </c>
      <c r="F19" s="77">
        <v>450</v>
      </c>
      <c r="G19" s="73">
        <v>2300</v>
      </c>
      <c r="H19" s="73">
        <v>0</v>
      </c>
      <c r="I19" s="73">
        <v>1</v>
      </c>
      <c r="J19" s="73">
        <v>1</v>
      </c>
      <c r="K19" s="73">
        <v>80</v>
      </c>
      <c r="L19" s="73" t="s">
        <v>131</v>
      </c>
      <c r="M19" s="73" t="s">
        <v>131</v>
      </c>
      <c r="N19" s="68" t="s">
        <v>131</v>
      </c>
      <c r="O19" s="68" t="s">
        <v>131</v>
      </c>
      <c r="P19" s="68" t="s">
        <v>131</v>
      </c>
      <c r="Q19" s="68" t="s">
        <v>131</v>
      </c>
      <c r="R19" s="68" t="s">
        <v>131</v>
      </c>
      <c r="S19" s="68" t="s">
        <v>131</v>
      </c>
      <c r="T19" s="68" t="s">
        <v>131</v>
      </c>
      <c r="U19" s="68" t="s">
        <v>131</v>
      </c>
      <c r="V19" s="68" t="s">
        <v>131</v>
      </c>
      <c r="W19" s="68" t="s">
        <v>131</v>
      </c>
      <c r="X19" s="68" t="s">
        <v>131</v>
      </c>
      <c r="Y19" s="68" t="s">
        <v>131</v>
      </c>
      <c r="Z19" s="68" t="s">
        <v>131</v>
      </c>
      <c r="AA19" s="68" t="s">
        <v>131</v>
      </c>
      <c r="AB19" s="73">
        <v>80</v>
      </c>
      <c r="AC19" s="73">
        <v>80</v>
      </c>
      <c r="AD19" s="73">
        <v>80</v>
      </c>
      <c r="AE19" s="73">
        <v>80</v>
      </c>
      <c r="AF19" s="73">
        <v>0</v>
      </c>
      <c r="AG19" s="73">
        <v>-650.52300000000002</v>
      </c>
      <c r="AH19" s="73">
        <v>0</v>
      </c>
      <c r="AI19" s="73">
        <v>650.52300000000002</v>
      </c>
      <c r="AJ19" s="73">
        <v>650.52300000000002</v>
      </c>
      <c r="AK19" s="73">
        <v>-650.52300000000002</v>
      </c>
      <c r="AL19" s="73">
        <v>0</v>
      </c>
      <c r="AM19" s="73">
        <v>0</v>
      </c>
      <c r="AN19" s="73">
        <v>0</v>
      </c>
      <c r="AO19" s="73">
        <v>1</v>
      </c>
      <c r="AP19" s="73">
        <v>1</v>
      </c>
      <c r="AQ19" s="73">
        <v>1</v>
      </c>
      <c r="AR19" s="75" t="s">
        <v>131</v>
      </c>
      <c r="AS19" s="68"/>
      <c r="AT19" s="69"/>
    </row>
    <row r="20" spans="1:46" s="2" customFormat="1" x14ac:dyDescent="0.25">
      <c r="A20" s="67">
        <v>17</v>
      </c>
      <c r="B20" s="73" t="s">
        <v>245</v>
      </c>
      <c r="C20" s="73">
        <v>700.89499999999998</v>
      </c>
      <c r="D20" s="73">
        <v>-700.89499999999998</v>
      </c>
      <c r="E20" s="73">
        <v>700.89499999999998</v>
      </c>
      <c r="F20" s="73">
        <v>700.89499999999998</v>
      </c>
      <c r="G20" s="77">
        <v>0</v>
      </c>
      <c r="H20" s="73">
        <v>1</v>
      </c>
      <c r="I20" s="62">
        <v>0</v>
      </c>
      <c r="J20" s="73">
        <v>1</v>
      </c>
      <c r="K20" s="73">
        <v>90</v>
      </c>
      <c r="L20" s="73" t="s">
        <v>131</v>
      </c>
      <c r="M20" s="73" t="s">
        <v>131</v>
      </c>
      <c r="N20" s="68" t="s">
        <v>131</v>
      </c>
      <c r="O20" s="68" t="s">
        <v>131</v>
      </c>
      <c r="P20" s="68" t="s">
        <v>131</v>
      </c>
      <c r="Q20" s="68" t="s">
        <v>131</v>
      </c>
      <c r="R20" s="68" t="s">
        <v>131</v>
      </c>
      <c r="S20" s="68" t="s">
        <v>131</v>
      </c>
      <c r="T20" s="68" t="s">
        <v>131</v>
      </c>
      <c r="U20" s="68" t="s">
        <v>131</v>
      </c>
      <c r="V20" s="68" t="s">
        <v>131</v>
      </c>
      <c r="W20" s="68" t="s">
        <v>131</v>
      </c>
      <c r="X20" s="68" t="s">
        <v>131</v>
      </c>
      <c r="Y20" s="68" t="s">
        <v>131</v>
      </c>
      <c r="Z20" s="68" t="s">
        <v>131</v>
      </c>
      <c r="AA20" s="68" t="s">
        <v>131</v>
      </c>
      <c r="AB20" s="73">
        <v>90</v>
      </c>
      <c r="AC20" s="73">
        <v>90</v>
      </c>
      <c r="AD20" s="73">
        <v>90</v>
      </c>
      <c r="AE20" s="73">
        <v>90</v>
      </c>
      <c r="AF20" s="73">
        <v>1</v>
      </c>
      <c r="AG20" s="73">
        <v>-700.89499999999998</v>
      </c>
      <c r="AH20" s="73">
        <v>0</v>
      </c>
      <c r="AI20" s="73">
        <v>700.89499999999998</v>
      </c>
      <c r="AJ20" s="73">
        <v>700.89499999999998</v>
      </c>
      <c r="AK20" s="73">
        <v>-700.89499999999998</v>
      </c>
      <c r="AL20" s="73">
        <v>1</v>
      </c>
      <c r="AM20" s="73">
        <v>0</v>
      </c>
      <c r="AN20" s="73">
        <v>1</v>
      </c>
      <c r="AO20" s="73">
        <v>1</v>
      </c>
      <c r="AP20" s="73">
        <v>0</v>
      </c>
      <c r="AQ20" s="73">
        <v>0</v>
      </c>
      <c r="AR20" s="75" t="s">
        <v>131</v>
      </c>
      <c r="AS20" s="68"/>
      <c r="AT20" s="69"/>
    </row>
    <row r="21" spans="1:46" s="2" customFormat="1" x14ac:dyDescent="0.25">
      <c r="A21" s="67">
        <v>18</v>
      </c>
      <c r="B21" s="73" t="s">
        <v>246</v>
      </c>
      <c r="C21" s="73">
        <v>500.22300000000001</v>
      </c>
      <c r="D21" s="73">
        <v>-500.22300000000001</v>
      </c>
      <c r="E21" s="73">
        <v>500.22300000000001</v>
      </c>
      <c r="F21" s="73">
        <v>500.22300000000001</v>
      </c>
      <c r="G21" s="77">
        <v>4294967295</v>
      </c>
      <c r="H21" s="73">
        <v>0</v>
      </c>
      <c r="I21" s="62">
        <v>1</v>
      </c>
      <c r="J21" s="73">
        <v>1</v>
      </c>
      <c r="K21" s="73">
        <v>100</v>
      </c>
      <c r="L21" s="73" t="s">
        <v>131</v>
      </c>
      <c r="M21" s="73" t="s">
        <v>131</v>
      </c>
      <c r="N21" s="68" t="s">
        <v>131</v>
      </c>
      <c r="O21" s="68" t="s">
        <v>131</v>
      </c>
      <c r="P21" s="68" t="s">
        <v>131</v>
      </c>
      <c r="Q21" s="68" t="s">
        <v>131</v>
      </c>
      <c r="R21" s="68" t="s">
        <v>131</v>
      </c>
      <c r="S21" s="68" t="s">
        <v>131</v>
      </c>
      <c r="T21" s="68" t="s">
        <v>131</v>
      </c>
      <c r="U21" s="68" t="s">
        <v>131</v>
      </c>
      <c r="V21" s="68" t="s">
        <v>131</v>
      </c>
      <c r="W21" s="68" t="s">
        <v>131</v>
      </c>
      <c r="X21" s="68" t="s">
        <v>131</v>
      </c>
      <c r="Y21" s="68" t="s">
        <v>131</v>
      </c>
      <c r="Z21" s="68" t="s">
        <v>131</v>
      </c>
      <c r="AA21" s="68" t="s">
        <v>131</v>
      </c>
      <c r="AB21" s="73">
        <v>100</v>
      </c>
      <c r="AC21" s="73">
        <v>100</v>
      </c>
      <c r="AD21" s="73">
        <v>100</v>
      </c>
      <c r="AE21" s="73">
        <v>100</v>
      </c>
      <c r="AF21" s="73">
        <v>0</v>
      </c>
      <c r="AG21" s="73">
        <v>-500.22300000000001</v>
      </c>
      <c r="AH21" s="73">
        <v>1</v>
      </c>
      <c r="AI21" s="73">
        <v>500.22300000000001</v>
      </c>
      <c r="AJ21" s="73">
        <v>500.22300000000001</v>
      </c>
      <c r="AK21" s="73">
        <v>-500.22300000000001</v>
      </c>
      <c r="AL21" s="73">
        <v>0</v>
      </c>
      <c r="AM21" s="73">
        <v>1</v>
      </c>
      <c r="AN21" s="73">
        <v>1</v>
      </c>
      <c r="AO21" s="73">
        <v>1</v>
      </c>
      <c r="AP21" s="73">
        <v>0</v>
      </c>
      <c r="AQ21" s="73">
        <v>0</v>
      </c>
      <c r="AR21" s="75" t="s">
        <v>131</v>
      </c>
      <c r="AS21" s="68"/>
      <c r="AT21" s="69"/>
    </row>
    <row r="22" spans="1:46" s="2" customFormat="1" x14ac:dyDescent="0.25">
      <c r="A22" s="67">
        <v>19</v>
      </c>
      <c r="B22" s="73" t="s">
        <v>247</v>
      </c>
      <c r="C22" s="73">
        <v>-800.101</v>
      </c>
      <c r="D22" s="73">
        <v>600.25599999999997</v>
      </c>
      <c r="E22" s="73">
        <v>234.114</v>
      </c>
      <c r="F22" s="73">
        <v>650.11400000000003</v>
      </c>
      <c r="G22" s="77">
        <v>50000</v>
      </c>
      <c r="H22" s="73">
        <v>1</v>
      </c>
      <c r="I22" s="73">
        <v>0</v>
      </c>
      <c r="J22" s="73">
        <v>1</v>
      </c>
      <c r="K22" s="73">
        <v>200</v>
      </c>
      <c r="L22" s="73" t="s">
        <v>131</v>
      </c>
      <c r="M22" s="73" t="s">
        <v>131</v>
      </c>
      <c r="N22" s="68" t="s">
        <v>131</v>
      </c>
      <c r="O22" s="68" t="s">
        <v>131</v>
      </c>
      <c r="P22" s="68" t="s">
        <v>131</v>
      </c>
      <c r="Q22" s="68" t="s">
        <v>131</v>
      </c>
      <c r="R22" s="68" t="s">
        <v>131</v>
      </c>
      <c r="S22" s="68" t="s">
        <v>131</v>
      </c>
      <c r="T22" s="68" t="s">
        <v>131</v>
      </c>
      <c r="U22" s="68" t="s">
        <v>131</v>
      </c>
      <c r="V22" s="68" t="s">
        <v>131</v>
      </c>
      <c r="W22" s="68" t="s">
        <v>131</v>
      </c>
      <c r="X22" s="68" t="s">
        <v>131</v>
      </c>
      <c r="Y22" s="68" t="s">
        <v>131</v>
      </c>
      <c r="Z22" s="68" t="s">
        <v>131</v>
      </c>
      <c r="AA22" s="68" t="s">
        <v>131</v>
      </c>
      <c r="AB22" s="73">
        <v>200</v>
      </c>
      <c r="AC22" s="73">
        <v>200</v>
      </c>
      <c r="AD22" s="73">
        <v>200</v>
      </c>
      <c r="AE22" s="73">
        <v>200</v>
      </c>
      <c r="AF22" s="73">
        <v>0</v>
      </c>
      <c r="AG22" s="73">
        <v>-234.114</v>
      </c>
      <c r="AH22" s="73">
        <v>0</v>
      </c>
      <c r="AI22" s="73">
        <v>234.114</v>
      </c>
      <c r="AJ22" s="73">
        <v>234.114</v>
      </c>
      <c r="AK22" s="73">
        <v>-234.114</v>
      </c>
      <c r="AL22" s="73">
        <v>0</v>
      </c>
      <c r="AM22" s="73">
        <v>0</v>
      </c>
      <c r="AN22" s="73">
        <v>0</v>
      </c>
      <c r="AO22" s="73">
        <v>1</v>
      </c>
      <c r="AP22" s="73">
        <v>1</v>
      </c>
      <c r="AQ22" s="73">
        <v>1</v>
      </c>
      <c r="AR22" s="75" t="s">
        <v>131</v>
      </c>
      <c r="AS22" s="68"/>
      <c r="AT22" s="69"/>
    </row>
    <row r="23" spans="1:46" x14ac:dyDescent="0.25">
      <c r="A23" s="67">
        <v>20</v>
      </c>
      <c r="B23" s="73" t="s">
        <v>248</v>
      </c>
      <c r="C23" s="73">
        <v>150.12299999999999</v>
      </c>
      <c r="D23" s="73">
        <v>-600.11400000000003</v>
      </c>
      <c r="E23" s="73">
        <v>345.96300000000002</v>
      </c>
      <c r="F23" s="73">
        <v>750.96299999999997</v>
      </c>
      <c r="G23" s="73">
        <v>100</v>
      </c>
      <c r="H23" s="77">
        <v>0</v>
      </c>
      <c r="I23" s="73">
        <v>1</v>
      </c>
      <c r="J23" s="73">
        <v>1</v>
      </c>
      <c r="K23" s="73">
        <v>300</v>
      </c>
      <c r="L23" s="73" t="s">
        <v>131</v>
      </c>
      <c r="M23" s="73" t="s">
        <v>131</v>
      </c>
      <c r="N23" s="68" t="s">
        <v>131</v>
      </c>
      <c r="O23" s="68" t="s">
        <v>131</v>
      </c>
      <c r="P23" s="68" t="s">
        <v>131</v>
      </c>
      <c r="Q23" s="68" t="s">
        <v>131</v>
      </c>
      <c r="R23" s="68" t="s">
        <v>131</v>
      </c>
      <c r="S23" s="68" t="s">
        <v>131</v>
      </c>
      <c r="T23" s="68" t="s">
        <v>131</v>
      </c>
      <c r="U23" s="68" t="s">
        <v>131</v>
      </c>
      <c r="V23" s="68" t="s">
        <v>131</v>
      </c>
      <c r="W23" s="68" t="s">
        <v>131</v>
      </c>
      <c r="X23" s="68" t="s">
        <v>131</v>
      </c>
      <c r="Y23" s="68" t="s">
        <v>131</v>
      </c>
      <c r="Z23" s="68" t="s">
        <v>131</v>
      </c>
      <c r="AA23" s="68" t="s">
        <v>131</v>
      </c>
      <c r="AB23" s="73">
        <v>300</v>
      </c>
      <c r="AC23" s="73">
        <v>300</v>
      </c>
      <c r="AD23" s="73">
        <v>300</v>
      </c>
      <c r="AE23" s="73">
        <v>300</v>
      </c>
      <c r="AF23" s="73">
        <v>0</v>
      </c>
      <c r="AG23" s="73">
        <v>-345.96300000000002</v>
      </c>
      <c r="AH23" s="73">
        <v>0</v>
      </c>
      <c r="AI23" s="73">
        <v>345.96300000000002</v>
      </c>
      <c r="AJ23" s="73">
        <v>345.96300000000002</v>
      </c>
      <c r="AK23" s="73">
        <v>-345.96300000000002</v>
      </c>
      <c r="AL23" s="73">
        <v>0</v>
      </c>
      <c r="AM23" s="73">
        <v>0</v>
      </c>
      <c r="AN23" s="73">
        <v>0</v>
      </c>
      <c r="AO23" s="73">
        <v>1</v>
      </c>
      <c r="AP23" s="73">
        <v>1</v>
      </c>
      <c r="AQ23" s="73">
        <v>1</v>
      </c>
      <c r="AR23" s="75" t="s">
        <v>131</v>
      </c>
      <c r="AS23" s="68"/>
      <c r="AT23" s="69"/>
    </row>
    <row r="24" spans="1:46" x14ac:dyDescent="0.25">
      <c r="A24" s="67">
        <v>21</v>
      </c>
      <c r="B24" s="73" t="s">
        <v>249</v>
      </c>
      <c r="C24" s="73">
        <v>-150.15199999999999</v>
      </c>
      <c r="D24" s="73">
        <v>700.11199999999997</v>
      </c>
      <c r="E24" s="73">
        <v>456.72500000000002</v>
      </c>
      <c r="F24" s="73">
        <v>123.72499999999999</v>
      </c>
      <c r="G24" s="73">
        <v>200</v>
      </c>
      <c r="H24" s="77">
        <v>1</v>
      </c>
      <c r="I24" s="73">
        <v>0</v>
      </c>
      <c r="J24" s="73">
        <v>1</v>
      </c>
      <c r="K24" s="73">
        <v>400</v>
      </c>
      <c r="L24" s="73" t="s">
        <v>131</v>
      </c>
      <c r="M24" s="73" t="s">
        <v>131</v>
      </c>
      <c r="N24" s="68" t="s">
        <v>131</v>
      </c>
      <c r="O24" s="68" t="s">
        <v>131</v>
      </c>
      <c r="P24" s="68" t="s">
        <v>131</v>
      </c>
      <c r="Q24" s="68" t="s">
        <v>131</v>
      </c>
      <c r="R24" s="68" t="s">
        <v>131</v>
      </c>
      <c r="S24" s="68" t="s">
        <v>131</v>
      </c>
      <c r="T24" s="68" t="s">
        <v>131</v>
      </c>
      <c r="U24" s="68" t="s">
        <v>131</v>
      </c>
      <c r="V24" s="68" t="s">
        <v>131</v>
      </c>
      <c r="W24" s="68" t="s">
        <v>131</v>
      </c>
      <c r="X24" s="68" t="s">
        <v>131</v>
      </c>
      <c r="Y24" s="68" t="s">
        <v>131</v>
      </c>
      <c r="Z24" s="68" t="s">
        <v>131</v>
      </c>
      <c r="AA24" s="68" t="s">
        <v>131</v>
      </c>
      <c r="AB24" s="73">
        <v>400</v>
      </c>
      <c r="AC24" s="73">
        <v>400</v>
      </c>
      <c r="AD24" s="73">
        <v>400</v>
      </c>
      <c r="AE24" s="73">
        <v>400</v>
      </c>
      <c r="AF24" s="73">
        <v>0</v>
      </c>
      <c r="AG24" s="73">
        <v>-456.72500000000002</v>
      </c>
      <c r="AH24" s="73">
        <v>0</v>
      </c>
      <c r="AI24" s="73">
        <v>456.72500000000002</v>
      </c>
      <c r="AJ24" s="73">
        <v>456.72500000000002</v>
      </c>
      <c r="AK24" s="73">
        <v>-456.72500000000002</v>
      </c>
      <c r="AL24" s="73">
        <v>0</v>
      </c>
      <c r="AM24" s="73">
        <v>0</v>
      </c>
      <c r="AN24" s="73">
        <v>0</v>
      </c>
      <c r="AO24" s="73">
        <v>1</v>
      </c>
      <c r="AP24" s="73">
        <v>1</v>
      </c>
      <c r="AQ24" s="73">
        <v>1</v>
      </c>
      <c r="AR24" s="75" t="s">
        <v>131</v>
      </c>
      <c r="AS24" s="68"/>
      <c r="AT24" s="69"/>
    </row>
    <row r="25" spans="1:46" x14ac:dyDescent="0.25">
      <c r="A25" s="67">
        <v>22</v>
      </c>
      <c r="B25" s="73" t="s">
        <v>250</v>
      </c>
      <c r="C25" s="73">
        <v>250.15799999999999</v>
      </c>
      <c r="D25" s="73">
        <v>-700.00199999999995</v>
      </c>
      <c r="E25" s="73">
        <v>567.25599999999997</v>
      </c>
      <c r="F25" s="73">
        <v>234.256</v>
      </c>
      <c r="G25" s="73">
        <v>300</v>
      </c>
      <c r="H25" s="73">
        <v>0</v>
      </c>
      <c r="I25" s="77">
        <v>0</v>
      </c>
      <c r="J25" s="73">
        <v>1</v>
      </c>
      <c r="K25" s="73">
        <v>500</v>
      </c>
      <c r="L25" s="73" t="s">
        <v>131</v>
      </c>
      <c r="M25" s="73" t="s">
        <v>131</v>
      </c>
      <c r="N25" s="68" t="s">
        <v>131</v>
      </c>
      <c r="O25" s="68" t="s">
        <v>131</v>
      </c>
      <c r="P25" s="68" t="s">
        <v>131</v>
      </c>
      <c r="Q25" s="68" t="s">
        <v>131</v>
      </c>
      <c r="R25" s="68" t="s">
        <v>131</v>
      </c>
      <c r="S25" s="68" t="s">
        <v>131</v>
      </c>
      <c r="T25" s="68" t="s">
        <v>131</v>
      </c>
      <c r="U25" s="68" t="s">
        <v>131</v>
      </c>
      <c r="V25" s="68" t="s">
        <v>131</v>
      </c>
      <c r="W25" s="68" t="s">
        <v>131</v>
      </c>
      <c r="X25" s="68" t="s">
        <v>131</v>
      </c>
      <c r="Y25" s="68" t="s">
        <v>131</v>
      </c>
      <c r="Z25" s="68" t="s">
        <v>131</v>
      </c>
      <c r="AA25" s="68" t="s">
        <v>131</v>
      </c>
      <c r="AB25" s="73">
        <v>500</v>
      </c>
      <c r="AC25" s="73">
        <v>500</v>
      </c>
      <c r="AD25" s="73">
        <v>500</v>
      </c>
      <c r="AE25" s="73">
        <v>500</v>
      </c>
      <c r="AF25" s="73">
        <v>0</v>
      </c>
      <c r="AG25" s="73">
        <v>-567.25599999999997</v>
      </c>
      <c r="AH25" s="73">
        <v>0</v>
      </c>
      <c r="AI25" s="73">
        <v>567.25599999999997</v>
      </c>
      <c r="AJ25" s="73">
        <v>567.25599999999997</v>
      </c>
      <c r="AK25" s="73">
        <v>-567.25599999999997</v>
      </c>
      <c r="AL25" s="73">
        <v>0</v>
      </c>
      <c r="AM25" s="73">
        <v>0</v>
      </c>
      <c r="AN25" s="73">
        <v>0</v>
      </c>
      <c r="AO25" s="73">
        <v>1</v>
      </c>
      <c r="AP25" s="73">
        <v>1</v>
      </c>
      <c r="AQ25" s="73">
        <v>1</v>
      </c>
      <c r="AR25" s="75" t="s">
        <v>131</v>
      </c>
      <c r="AS25" s="68"/>
      <c r="AT25" s="69"/>
    </row>
    <row r="26" spans="1:46" x14ac:dyDescent="0.25">
      <c r="A26" s="67">
        <v>23</v>
      </c>
      <c r="B26" s="73" t="s">
        <v>251</v>
      </c>
      <c r="C26" s="73">
        <v>-250.23599999999999</v>
      </c>
      <c r="D26" s="73">
        <v>800.96299999999997</v>
      </c>
      <c r="E26" s="73">
        <v>678.226</v>
      </c>
      <c r="F26" s="73">
        <v>345.226</v>
      </c>
      <c r="G26" s="73">
        <v>400</v>
      </c>
      <c r="H26" s="73">
        <v>1</v>
      </c>
      <c r="I26" s="77">
        <v>1</v>
      </c>
      <c r="J26" s="73">
        <v>1</v>
      </c>
      <c r="K26" s="73">
        <v>600</v>
      </c>
      <c r="L26" s="73" t="s">
        <v>131</v>
      </c>
      <c r="M26" s="73" t="s">
        <v>131</v>
      </c>
      <c r="N26" s="68" t="s">
        <v>131</v>
      </c>
      <c r="O26" s="68" t="s">
        <v>131</v>
      </c>
      <c r="P26" s="68" t="s">
        <v>131</v>
      </c>
      <c r="Q26" s="68" t="s">
        <v>131</v>
      </c>
      <c r="R26" s="68" t="s">
        <v>131</v>
      </c>
      <c r="S26" s="68" t="s">
        <v>131</v>
      </c>
      <c r="T26" s="68" t="s">
        <v>131</v>
      </c>
      <c r="U26" s="68" t="s">
        <v>131</v>
      </c>
      <c r="V26" s="68" t="s">
        <v>131</v>
      </c>
      <c r="W26" s="68" t="s">
        <v>131</v>
      </c>
      <c r="X26" s="68" t="s">
        <v>131</v>
      </c>
      <c r="Y26" s="68" t="s">
        <v>131</v>
      </c>
      <c r="Z26" s="68" t="s">
        <v>131</v>
      </c>
      <c r="AA26" s="68" t="s">
        <v>131</v>
      </c>
      <c r="AB26" s="73">
        <v>600</v>
      </c>
      <c r="AC26" s="73">
        <v>600</v>
      </c>
      <c r="AD26" s="73">
        <v>600</v>
      </c>
      <c r="AE26" s="73">
        <v>600</v>
      </c>
      <c r="AF26" s="73">
        <v>0</v>
      </c>
      <c r="AG26" s="73">
        <v>-678.226</v>
      </c>
      <c r="AH26" s="73">
        <v>0</v>
      </c>
      <c r="AI26" s="73">
        <v>678.226</v>
      </c>
      <c r="AJ26" s="73">
        <v>678.226</v>
      </c>
      <c r="AK26" s="73">
        <v>-678.226</v>
      </c>
      <c r="AL26" s="73">
        <v>0</v>
      </c>
      <c r="AM26" s="73">
        <v>0</v>
      </c>
      <c r="AN26" s="73">
        <v>0</v>
      </c>
      <c r="AO26" s="73">
        <v>1</v>
      </c>
      <c r="AP26" s="73">
        <v>1</v>
      </c>
      <c r="AQ26" s="73">
        <v>1</v>
      </c>
      <c r="AR26" s="75" t="s">
        <v>131</v>
      </c>
      <c r="AS26" s="68"/>
      <c r="AT26" s="69"/>
    </row>
    <row r="27" spans="1:46" x14ac:dyDescent="0.25">
      <c r="A27" s="67">
        <v>24</v>
      </c>
      <c r="B27" s="73" t="s">
        <v>252</v>
      </c>
      <c r="C27" s="73">
        <v>350.25599999999997</v>
      </c>
      <c r="D27" s="73">
        <v>-800.72500000000002</v>
      </c>
      <c r="E27" s="73">
        <v>789.154</v>
      </c>
      <c r="F27" s="73">
        <v>456.154</v>
      </c>
      <c r="G27" s="73">
        <v>500</v>
      </c>
      <c r="H27" s="62">
        <v>0</v>
      </c>
      <c r="I27" s="73">
        <v>0</v>
      </c>
      <c r="J27" s="77">
        <v>0</v>
      </c>
      <c r="K27" s="73">
        <v>700</v>
      </c>
      <c r="L27" s="62" t="s">
        <v>131</v>
      </c>
      <c r="M27" s="62" t="s">
        <v>131</v>
      </c>
      <c r="N27" s="68" t="s">
        <v>131</v>
      </c>
      <c r="O27" s="68" t="s">
        <v>131</v>
      </c>
      <c r="P27" s="68" t="s">
        <v>131</v>
      </c>
      <c r="Q27" s="68" t="s">
        <v>131</v>
      </c>
      <c r="R27" s="68" t="s">
        <v>131</v>
      </c>
      <c r="S27" s="68" t="s">
        <v>131</v>
      </c>
      <c r="T27" s="68" t="s">
        <v>131</v>
      </c>
      <c r="U27" s="68" t="s">
        <v>131</v>
      </c>
      <c r="V27" s="68" t="s">
        <v>131</v>
      </c>
      <c r="W27" s="68" t="s">
        <v>131</v>
      </c>
      <c r="X27" s="68" t="s">
        <v>131</v>
      </c>
      <c r="Y27" s="68" t="s">
        <v>131</v>
      </c>
      <c r="Z27" s="68" t="s">
        <v>131</v>
      </c>
      <c r="AA27" s="68" t="s">
        <v>131</v>
      </c>
      <c r="AB27" s="73">
        <v>700</v>
      </c>
      <c r="AC27" s="73">
        <v>700</v>
      </c>
      <c r="AD27" s="73">
        <v>700</v>
      </c>
      <c r="AE27" s="73">
        <v>700</v>
      </c>
      <c r="AF27" s="73">
        <v>0</v>
      </c>
      <c r="AG27" s="73">
        <v>-789.154</v>
      </c>
      <c r="AH27" s="73">
        <v>0</v>
      </c>
      <c r="AI27" s="73">
        <v>789.154</v>
      </c>
      <c r="AJ27" s="73">
        <v>789.154</v>
      </c>
      <c r="AK27" s="73">
        <v>-789.154</v>
      </c>
      <c r="AL27" s="73">
        <v>0</v>
      </c>
      <c r="AM27" s="73">
        <v>0</v>
      </c>
      <c r="AN27" s="73">
        <v>0</v>
      </c>
      <c r="AO27" s="73">
        <v>1</v>
      </c>
      <c r="AP27" s="73">
        <v>1</v>
      </c>
      <c r="AQ27" s="73">
        <v>0</v>
      </c>
      <c r="AR27" s="75" t="s">
        <v>131</v>
      </c>
      <c r="AS27" s="68"/>
      <c r="AT27" s="69"/>
    </row>
    <row r="28" spans="1:46" x14ac:dyDescent="0.25">
      <c r="A28" s="67">
        <v>25</v>
      </c>
      <c r="B28" s="73" t="s">
        <v>253</v>
      </c>
      <c r="C28" s="73">
        <v>-350.15199999999999</v>
      </c>
      <c r="D28" s="73">
        <v>150.226</v>
      </c>
      <c r="E28" s="73">
        <v>654.15200000000004</v>
      </c>
      <c r="F28" s="73">
        <v>567.15200000000004</v>
      </c>
      <c r="G28" s="73">
        <v>600</v>
      </c>
      <c r="H28" s="62">
        <v>1</v>
      </c>
      <c r="I28" s="73">
        <v>1</v>
      </c>
      <c r="J28" s="77">
        <v>1</v>
      </c>
      <c r="K28" s="73">
        <v>800</v>
      </c>
      <c r="L28" s="62" t="s">
        <v>131</v>
      </c>
      <c r="M28" s="62" t="s">
        <v>131</v>
      </c>
      <c r="N28" s="68" t="s">
        <v>131</v>
      </c>
      <c r="O28" s="68" t="s">
        <v>131</v>
      </c>
      <c r="P28" s="68" t="s">
        <v>131</v>
      </c>
      <c r="Q28" s="68" t="s">
        <v>131</v>
      </c>
      <c r="R28" s="68" t="s">
        <v>131</v>
      </c>
      <c r="S28" s="68" t="s">
        <v>131</v>
      </c>
      <c r="T28" s="68" t="s">
        <v>131</v>
      </c>
      <c r="U28" s="68" t="s">
        <v>131</v>
      </c>
      <c r="V28" s="68" t="s">
        <v>131</v>
      </c>
      <c r="W28" s="68" t="s">
        <v>131</v>
      </c>
      <c r="X28" s="68" t="s">
        <v>131</v>
      </c>
      <c r="Y28" s="68" t="s">
        <v>131</v>
      </c>
      <c r="Z28" s="68" t="s">
        <v>131</v>
      </c>
      <c r="AA28" s="68" t="s">
        <v>131</v>
      </c>
      <c r="AB28" s="73">
        <v>800</v>
      </c>
      <c r="AC28" s="73">
        <v>800</v>
      </c>
      <c r="AD28" s="73">
        <v>800</v>
      </c>
      <c r="AE28" s="73">
        <v>800</v>
      </c>
      <c r="AF28" s="73">
        <v>0</v>
      </c>
      <c r="AG28" s="73">
        <v>-654.15200000000004</v>
      </c>
      <c r="AH28" s="73">
        <v>0</v>
      </c>
      <c r="AI28" s="73">
        <v>654.15200000000004</v>
      </c>
      <c r="AJ28" s="73">
        <v>654.15200000000004</v>
      </c>
      <c r="AK28" s="73">
        <v>-654.15200000000004</v>
      </c>
      <c r="AL28" s="73">
        <v>0</v>
      </c>
      <c r="AM28" s="73">
        <v>0</v>
      </c>
      <c r="AN28" s="73">
        <v>0</v>
      </c>
      <c r="AO28" s="73">
        <v>1</v>
      </c>
      <c r="AP28" s="73">
        <v>1</v>
      </c>
      <c r="AQ28" s="73">
        <v>1</v>
      </c>
      <c r="AR28" s="75" t="s">
        <v>131</v>
      </c>
      <c r="AS28" s="68"/>
      <c r="AT28" s="69"/>
    </row>
    <row r="29" spans="1:46" x14ac:dyDescent="0.25">
      <c r="A29" s="67">
        <v>26</v>
      </c>
      <c r="B29" s="73" t="s">
        <v>200</v>
      </c>
      <c r="C29" s="73">
        <v>250.23599999999999</v>
      </c>
      <c r="D29" s="73">
        <v>-250.23599999999999</v>
      </c>
      <c r="E29" s="73">
        <v>250.23599999999999</v>
      </c>
      <c r="F29" s="73">
        <v>250.23599999999999</v>
      </c>
      <c r="G29" s="73">
        <v>400</v>
      </c>
      <c r="H29" s="73">
        <v>1</v>
      </c>
      <c r="I29" s="77">
        <v>1</v>
      </c>
      <c r="J29" s="73">
        <v>1</v>
      </c>
      <c r="K29" s="77">
        <v>0</v>
      </c>
      <c r="L29" s="62" t="s">
        <v>131</v>
      </c>
      <c r="M29" s="62" t="s">
        <v>131</v>
      </c>
      <c r="N29" s="68" t="s">
        <v>131</v>
      </c>
      <c r="O29" s="68" t="s">
        <v>131</v>
      </c>
      <c r="P29" s="68" t="s">
        <v>131</v>
      </c>
      <c r="Q29" s="68" t="s">
        <v>131</v>
      </c>
      <c r="R29" s="68" t="s">
        <v>131</v>
      </c>
      <c r="S29" s="68" t="s">
        <v>131</v>
      </c>
      <c r="T29" s="68" t="s">
        <v>131</v>
      </c>
      <c r="U29" s="68" t="s">
        <v>131</v>
      </c>
      <c r="V29" s="68" t="s">
        <v>131</v>
      </c>
      <c r="W29" s="68" t="s">
        <v>131</v>
      </c>
      <c r="X29" s="68" t="s">
        <v>131</v>
      </c>
      <c r="Y29" s="68" t="s">
        <v>131</v>
      </c>
      <c r="Z29" s="68" t="s">
        <v>131</v>
      </c>
      <c r="AA29" s="68" t="s">
        <v>131</v>
      </c>
      <c r="AB29" s="73">
        <v>0</v>
      </c>
      <c r="AC29" s="73">
        <v>0</v>
      </c>
      <c r="AD29" s="73">
        <v>0</v>
      </c>
      <c r="AE29" s="73">
        <v>0</v>
      </c>
      <c r="AF29" s="73">
        <v>1</v>
      </c>
      <c r="AG29" s="73">
        <v>-250.23599999999999</v>
      </c>
      <c r="AH29" s="73">
        <v>1</v>
      </c>
      <c r="AI29" s="73">
        <v>250.23599999999999</v>
      </c>
      <c r="AJ29" s="73">
        <v>250.23599999999999</v>
      </c>
      <c r="AK29" s="73">
        <v>-250.23599999999999</v>
      </c>
      <c r="AL29" s="73">
        <v>1</v>
      </c>
      <c r="AM29" s="73">
        <v>1</v>
      </c>
      <c r="AN29" s="73">
        <v>1</v>
      </c>
      <c r="AO29" s="73">
        <v>1</v>
      </c>
      <c r="AP29" s="73">
        <v>0</v>
      </c>
      <c r="AQ29" s="73">
        <v>0</v>
      </c>
      <c r="AR29" s="75" t="s">
        <v>131</v>
      </c>
      <c r="AS29" s="68"/>
      <c r="AT29" s="69"/>
    </row>
    <row r="30" spans="1:46" x14ac:dyDescent="0.25">
      <c r="A30" s="67">
        <v>27</v>
      </c>
      <c r="B30" s="73" t="s">
        <v>201</v>
      </c>
      <c r="C30" s="63">
        <v>800.12300000000005</v>
      </c>
      <c r="D30" s="73">
        <v>-800.12300000000005</v>
      </c>
      <c r="E30" s="73">
        <v>800.12300000000005</v>
      </c>
      <c r="F30" s="73">
        <v>800.12300000000005</v>
      </c>
      <c r="G30" s="73">
        <v>900</v>
      </c>
      <c r="H30" s="73">
        <v>1</v>
      </c>
      <c r="I30" s="73">
        <v>1</v>
      </c>
      <c r="J30" s="73">
        <v>1</v>
      </c>
      <c r="K30" s="77">
        <v>4294967295</v>
      </c>
      <c r="L30" s="62" t="s">
        <v>131</v>
      </c>
      <c r="M30" s="62" t="s">
        <v>131</v>
      </c>
      <c r="N30" s="68" t="s">
        <v>131</v>
      </c>
      <c r="O30" s="68" t="s">
        <v>131</v>
      </c>
      <c r="P30" s="68" t="s">
        <v>131</v>
      </c>
      <c r="Q30" s="68" t="s">
        <v>131</v>
      </c>
      <c r="R30" s="68" t="s">
        <v>131</v>
      </c>
      <c r="S30" s="68" t="s">
        <v>131</v>
      </c>
      <c r="T30" s="68" t="s">
        <v>131</v>
      </c>
      <c r="U30" s="68" t="s">
        <v>131</v>
      </c>
      <c r="V30" s="68" t="s">
        <v>131</v>
      </c>
      <c r="W30" s="68" t="s">
        <v>131</v>
      </c>
      <c r="X30" s="68" t="s">
        <v>131</v>
      </c>
      <c r="Y30" s="68" t="s">
        <v>131</v>
      </c>
      <c r="Z30" s="68" t="s">
        <v>131</v>
      </c>
      <c r="AA30" s="68" t="s">
        <v>131</v>
      </c>
      <c r="AB30" s="73">
        <v>4294967295</v>
      </c>
      <c r="AC30" s="73">
        <v>4294967295</v>
      </c>
      <c r="AD30" s="73">
        <v>4294967295</v>
      </c>
      <c r="AE30" s="73">
        <v>4294967295</v>
      </c>
      <c r="AF30" s="73">
        <v>1</v>
      </c>
      <c r="AG30" s="73">
        <v>-800.12300000000005</v>
      </c>
      <c r="AH30" s="73">
        <v>1</v>
      </c>
      <c r="AI30" s="73">
        <v>800.12300000000005</v>
      </c>
      <c r="AJ30" s="73">
        <v>800.12300000000005</v>
      </c>
      <c r="AK30" s="73">
        <v>-800.12300000000005</v>
      </c>
      <c r="AL30" s="73">
        <v>1</v>
      </c>
      <c r="AM30" s="73">
        <v>1</v>
      </c>
      <c r="AN30" s="73">
        <v>1</v>
      </c>
      <c r="AO30" s="73">
        <v>1</v>
      </c>
      <c r="AP30" s="73">
        <v>0</v>
      </c>
      <c r="AQ30" s="73">
        <v>0</v>
      </c>
      <c r="AR30" s="75" t="s">
        <v>131</v>
      </c>
      <c r="AS30" s="68"/>
      <c r="AT30" s="69"/>
    </row>
    <row r="31" spans="1:46" s="61" customFormat="1" x14ac:dyDescent="0.25">
      <c r="A31" s="67">
        <v>28</v>
      </c>
      <c r="B31" s="73" t="s">
        <v>202</v>
      </c>
      <c r="C31" s="73">
        <v>100.101</v>
      </c>
      <c r="D31" s="73">
        <v>-100.101</v>
      </c>
      <c r="E31" s="73">
        <v>100.101</v>
      </c>
      <c r="F31" s="73">
        <v>100.101</v>
      </c>
      <c r="G31" s="63">
        <v>900</v>
      </c>
      <c r="H31" s="73">
        <v>1</v>
      </c>
      <c r="I31" s="73">
        <v>0</v>
      </c>
      <c r="J31" s="73">
        <v>1</v>
      </c>
      <c r="K31" s="77">
        <v>20000</v>
      </c>
      <c r="L31" s="62" t="s">
        <v>131</v>
      </c>
      <c r="M31" s="62" t="s">
        <v>131</v>
      </c>
      <c r="N31" s="68" t="s">
        <v>131</v>
      </c>
      <c r="O31" s="68" t="s">
        <v>131</v>
      </c>
      <c r="P31" s="68" t="s">
        <v>131</v>
      </c>
      <c r="Q31" s="68" t="s">
        <v>131</v>
      </c>
      <c r="R31" s="68" t="s">
        <v>131</v>
      </c>
      <c r="S31" s="68" t="s">
        <v>131</v>
      </c>
      <c r="T31" s="68" t="s">
        <v>131</v>
      </c>
      <c r="U31" s="68" t="s">
        <v>131</v>
      </c>
      <c r="V31" s="68" t="s">
        <v>131</v>
      </c>
      <c r="W31" s="68" t="s">
        <v>131</v>
      </c>
      <c r="X31" s="68" t="s">
        <v>131</v>
      </c>
      <c r="Y31" s="68" t="s">
        <v>131</v>
      </c>
      <c r="Z31" s="68" t="s">
        <v>131</v>
      </c>
      <c r="AA31" s="68" t="s">
        <v>131</v>
      </c>
      <c r="AB31" s="73">
        <v>20000</v>
      </c>
      <c r="AC31" s="73">
        <v>20000</v>
      </c>
      <c r="AD31" s="73">
        <v>20000</v>
      </c>
      <c r="AE31" s="73">
        <v>20000</v>
      </c>
      <c r="AF31" s="73">
        <v>1</v>
      </c>
      <c r="AG31" s="73">
        <v>-100.101</v>
      </c>
      <c r="AH31" s="73">
        <v>0</v>
      </c>
      <c r="AI31" s="73">
        <v>100.101</v>
      </c>
      <c r="AJ31" s="73">
        <v>100.101</v>
      </c>
      <c r="AK31" s="73">
        <v>-100.101</v>
      </c>
      <c r="AL31" s="73">
        <v>1</v>
      </c>
      <c r="AM31" s="73">
        <v>0</v>
      </c>
      <c r="AN31" s="73">
        <v>1</v>
      </c>
      <c r="AO31" s="73">
        <v>1</v>
      </c>
      <c r="AP31" s="73">
        <v>0</v>
      </c>
      <c r="AQ31" s="73">
        <v>0</v>
      </c>
      <c r="AR31" s="75" t="s">
        <v>131</v>
      </c>
      <c r="AS31" s="68"/>
      <c r="AT31" s="69"/>
    </row>
    <row r="32" spans="1:46" s="61" customFormat="1" x14ac:dyDescent="0.25">
      <c r="A32" s="67">
        <v>29</v>
      </c>
      <c r="B32" s="73" t="s">
        <v>151</v>
      </c>
      <c r="C32" s="77">
        <v>-900</v>
      </c>
      <c r="D32" s="77">
        <v>-900</v>
      </c>
      <c r="E32" s="77">
        <v>0</v>
      </c>
      <c r="F32" s="77">
        <v>0</v>
      </c>
      <c r="G32" s="77">
        <v>0</v>
      </c>
      <c r="H32" s="77">
        <v>0</v>
      </c>
      <c r="I32" s="77">
        <v>0</v>
      </c>
      <c r="J32" s="77">
        <v>0</v>
      </c>
      <c r="K32" s="77">
        <v>0</v>
      </c>
      <c r="L32" s="62" t="s">
        <v>131</v>
      </c>
      <c r="M32" s="62" t="s">
        <v>131</v>
      </c>
      <c r="N32" s="68" t="s">
        <v>131</v>
      </c>
      <c r="O32" s="68" t="s">
        <v>131</v>
      </c>
      <c r="P32" s="68" t="s">
        <v>131</v>
      </c>
      <c r="Q32" s="68" t="s">
        <v>131</v>
      </c>
      <c r="R32" s="68" t="s">
        <v>131</v>
      </c>
      <c r="S32" s="68" t="s">
        <v>131</v>
      </c>
      <c r="T32" s="68" t="s">
        <v>131</v>
      </c>
      <c r="U32" s="68" t="s">
        <v>131</v>
      </c>
      <c r="V32" s="68" t="s">
        <v>131</v>
      </c>
      <c r="W32" s="68" t="s">
        <v>131</v>
      </c>
      <c r="X32" s="68" t="s">
        <v>131</v>
      </c>
      <c r="Y32" s="68" t="s">
        <v>131</v>
      </c>
      <c r="Z32" s="68" t="s">
        <v>131</v>
      </c>
      <c r="AA32" s="68" t="s">
        <v>131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1</v>
      </c>
      <c r="AP32" s="73">
        <v>1</v>
      </c>
      <c r="AQ32" s="73">
        <v>0</v>
      </c>
      <c r="AR32" s="75" t="s">
        <v>131</v>
      </c>
      <c r="AS32" s="68"/>
      <c r="AT32" s="69"/>
    </row>
    <row r="33" spans="1:46" ht="15.75" thickBot="1" x14ac:dyDescent="0.3">
      <c r="A33" s="70">
        <v>30</v>
      </c>
      <c r="B33" s="74" t="s">
        <v>152</v>
      </c>
      <c r="C33" s="78">
        <v>900</v>
      </c>
      <c r="D33" s="78">
        <v>900</v>
      </c>
      <c r="E33" s="78">
        <v>900</v>
      </c>
      <c r="F33" s="78">
        <v>900</v>
      </c>
      <c r="G33" s="78">
        <v>4294967295</v>
      </c>
      <c r="H33" s="78">
        <v>1</v>
      </c>
      <c r="I33" s="78">
        <v>1</v>
      </c>
      <c r="J33" s="78">
        <v>1</v>
      </c>
      <c r="K33" s="78">
        <v>4294967295</v>
      </c>
      <c r="L33" s="52" t="s">
        <v>131</v>
      </c>
      <c r="M33" s="52" t="s">
        <v>131</v>
      </c>
      <c r="N33" s="71" t="s">
        <v>131</v>
      </c>
      <c r="O33" s="71" t="s">
        <v>131</v>
      </c>
      <c r="P33" s="71" t="s">
        <v>131</v>
      </c>
      <c r="Q33" s="71" t="s">
        <v>131</v>
      </c>
      <c r="R33" s="71" t="s">
        <v>131</v>
      </c>
      <c r="S33" s="71" t="s">
        <v>131</v>
      </c>
      <c r="T33" s="71" t="s">
        <v>131</v>
      </c>
      <c r="U33" s="71" t="s">
        <v>131</v>
      </c>
      <c r="V33" s="71" t="s">
        <v>131</v>
      </c>
      <c r="W33" s="71" t="s">
        <v>131</v>
      </c>
      <c r="X33" s="71" t="s">
        <v>131</v>
      </c>
      <c r="Y33" s="71" t="s">
        <v>131</v>
      </c>
      <c r="Z33" s="71" t="s">
        <v>131</v>
      </c>
      <c r="AA33" s="71" t="s">
        <v>131</v>
      </c>
      <c r="AB33" s="74">
        <v>4294967295</v>
      </c>
      <c r="AC33" s="74">
        <v>4294967295</v>
      </c>
      <c r="AD33" s="74">
        <v>4294967295</v>
      </c>
      <c r="AE33" s="74">
        <v>4294967295</v>
      </c>
      <c r="AF33" s="74">
        <v>0</v>
      </c>
      <c r="AG33" s="74">
        <v>-900</v>
      </c>
      <c r="AH33" s="74">
        <v>0</v>
      </c>
      <c r="AI33" s="74">
        <v>900</v>
      </c>
      <c r="AJ33" s="74">
        <v>900</v>
      </c>
      <c r="AK33" s="74">
        <v>-900</v>
      </c>
      <c r="AL33" s="74">
        <v>0</v>
      </c>
      <c r="AM33" s="74">
        <v>0</v>
      </c>
      <c r="AN33" s="74">
        <v>0</v>
      </c>
      <c r="AO33" s="74">
        <v>1</v>
      </c>
      <c r="AP33" s="74">
        <v>1</v>
      </c>
      <c r="AQ33" s="74">
        <v>1</v>
      </c>
      <c r="AR33" s="76" t="s">
        <v>131</v>
      </c>
      <c r="AS33" s="71"/>
      <c r="AT33" s="72"/>
    </row>
    <row r="34" spans="1:46" x14ac:dyDescent="0.2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</row>
    <row r="35" spans="1:46" x14ac:dyDescent="0.2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</row>
    <row r="36" spans="1:46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</row>
    <row r="37" spans="1:46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</row>
    <row r="38" spans="1:46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</row>
    <row r="39" spans="1:46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</row>
    <row r="40" spans="1:46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</row>
    <row r="41" spans="1:46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</row>
    <row r="42" spans="1:46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</row>
    <row r="43" spans="1:46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3" t="s">
        <v>0</v>
      </c>
      <c r="B5" s="103"/>
      <c r="C5" s="103"/>
      <c r="D5" s="103"/>
      <c r="E5" s="103"/>
      <c r="F5" s="10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4" t="s">
        <v>199</v>
      </c>
      <c r="B7" s="104"/>
      <c r="C7" s="104"/>
      <c r="D7" s="104"/>
      <c r="E7" s="104"/>
      <c r="F7" s="10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4" t="s">
        <v>38</v>
      </c>
      <c r="B9" s="125"/>
      <c r="C9" s="126"/>
      <c r="D9" s="1"/>
      <c r="E9" s="1"/>
      <c r="F9" s="1"/>
    </row>
    <row r="10" spans="1:6" ht="15.75" thickBot="1" x14ac:dyDescent="0.3">
      <c r="A10" s="12" t="s">
        <v>35</v>
      </c>
      <c r="B10" s="127">
        <v>0</v>
      </c>
      <c r="C10" s="128"/>
      <c r="D10" s="1"/>
      <c r="E10" s="1"/>
      <c r="F10" s="1"/>
    </row>
    <row r="11" spans="1:6" ht="15.75" thickBot="1" x14ac:dyDescent="0.3">
      <c r="A11" s="12" t="s">
        <v>36</v>
      </c>
      <c r="B11" s="127">
        <v>0</v>
      </c>
      <c r="C11" s="128"/>
      <c r="D11" s="1"/>
      <c r="E11" s="1"/>
      <c r="F11" s="1"/>
    </row>
    <row r="12" spans="1:6" ht="15.75" thickBot="1" x14ac:dyDescent="0.3">
      <c r="A12" s="12" t="s">
        <v>37</v>
      </c>
      <c r="B12" s="127"/>
      <c r="C12" s="12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0" t="s">
        <v>39</v>
      </c>
      <c r="B15" s="120"/>
      <c r="C15" s="121"/>
      <c r="D15" s="122" t="s">
        <v>40</v>
      </c>
      <c r="E15" s="123"/>
      <c r="F15" s="89" t="s">
        <v>41</v>
      </c>
    </row>
    <row r="16" spans="1:6" x14ac:dyDescent="0.25">
      <c r="A16" s="91" t="s">
        <v>42</v>
      </c>
      <c r="B16" s="92" t="s">
        <v>43</v>
      </c>
      <c r="C16" s="93" t="s">
        <v>44</v>
      </c>
      <c r="D16" s="95" t="s">
        <v>45</v>
      </c>
      <c r="E16" s="94" t="s">
        <v>46</v>
      </c>
      <c r="F16" s="13" t="s">
        <v>42</v>
      </c>
    </row>
    <row r="17" spans="1:6" x14ac:dyDescent="0.25">
      <c r="A17" s="27" t="s">
        <v>86</v>
      </c>
      <c r="B17" s="14" t="s">
        <v>81</v>
      </c>
      <c r="C17" s="15">
        <v>2</v>
      </c>
      <c r="D17" s="16" t="s">
        <v>57</v>
      </c>
      <c r="E17" s="17" t="s">
        <v>99</v>
      </c>
      <c r="F17" s="18" t="s">
        <v>109</v>
      </c>
    </row>
    <row r="18" spans="1:6" x14ac:dyDescent="0.25">
      <c r="A18" s="27" t="s">
        <v>86</v>
      </c>
      <c r="B18" s="14" t="s">
        <v>141</v>
      </c>
      <c r="C18" s="15">
        <v>13</v>
      </c>
      <c r="D18" s="16" t="s">
        <v>53</v>
      </c>
      <c r="E18" s="17" t="s">
        <v>103</v>
      </c>
      <c r="F18" s="18" t="s">
        <v>97</v>
      </c>
    </row>
    <row r="19" spans="1:6" x14ac:dyDescent="0.25">
      <c r="A19" s="27" t="s">
        <v>86</v>
      </c>
      <c r="B19" s="14" t="s">
        <v>91</v>
      </c>
      <c r="C19" s="15">
        <v>76</v>
      </c>
      <c r="D19" s="16" t="s">
        <v>52</v>
      </c>
      <c r="E19" s="17" t="s">
        <v>65</v>
      </c>
      <c r="F19" s="18" t="s">
        <v>96</v>
      </c>
    </row>
    <row r="20" spans="1:6" x14ac:dyDescent="0.25">
      <c r="A20" s="60"/>
      <c r="B20" s="14"/>
      <c r="C20" s="15"/>
      <c r="D20" s="16" t="s">
        <v>54</v>
      </c>
      <c r="E20" s="17" t="s">
        <v>102</v>
      </c>
      <c r="F20" s="18" t="s">
        <v>118</v>
      </c>
    </row>
    <row r="21" spans="1:6" x14ac:dyDescent="0.25">
      <c r="A21" s="14"/>
      <c r="B21" s="14"/>
      <c r="C21" s="15"/>
      <c r="D21" s="16" t="s">
        <v>157</v>
      </c>
      <c r="E21" s="17" t="s">
        <v>64</v>
      </c>
      <c r="F21" s="18" t="s">
        <v>196</v>
      </c>
    </row>
    <row r="22" spans="1:6" x14ac:dyDescent="0.25">
      <c r="A22" s="14"/>
      <c r="B22" s="14"/>
      <c r="C22" s="15"/>
      <c r="D22" s="16" t="s">
        <v>158</v>
      </c>
      <c r="E22" s="17" t="s">
        <v>104</v>
      </c>
      <c r="F22" s="18" t="s">
        <v>197</v>
      </c>
    </row>
    <row r="23" spans="1:6" x14ac:dyDescent="0.25">
      <c r="A23" s="14"/>
      <c r="B23" s="14"/>
      <c r="C23" s="15"/>
      <c r="D23" s="16" t="s">
        <v>70</v>
      </c>
      <c r="E23" s="17" t="s">
        <v>105</v>
      </c>
      <c r="F23" s="18"/>
    </row>
    <row r="24" spans="1:6" x14ac:dyDescent="0.25">
      <c r="A24" s="14"/>
      <c r="B24" s="14"/>
      <c r="C24" s="15"/>
      <c r="D24" s="16" t="s">
        <v>175</v>
      </c>
      <c r="E24" s="17" t="s">
        <v>106</v>
      </c>
      <c r="F24" s="18"/>
    </row>
    <row r="25" spans="1:6" x14ac:dyDescent="0.25">
      <c r="A25" s="14"/>
      <c r="B25" s="14"/>
      <c r="C25" s="15"/>
      <c r="D25" s="16" t="s">
        <v>101</v>
      </c>
      <c r="E25" s="17" t="s">
        <v>107</v>
      </c>
      <c r="F25" s="18"/>
    </row>
    <row r="26" spans="1:6" x14ac:dyDescent="0.25">
      <c r="A26" s="14"/>
      <c r="B26" s="14"/>
      <c r="C26" s="15"/>
      <c r="D26" s="16" t="s">
        <v>165</v>
      </c>
      <c r="E26" s="17" t="s">
        <v>108</v>
      </c>
      <c r="F26" s="18"/>
    </row>
    <row r="27" spans="1:6" x14ac:dyDescent="0.25">
      <c r="A27" s="14"/>
      <c r="B27" s="14"/>
      <c r="C27" s="15"/>
      <c r="D27" s="16" t="s">
        <v>100</v>
      </c>
      <c r="E27" s="17" t="s">
        <v>70</v>
      </c>
      <c r="F27" s="18"/>
    </row>
    <row r="28" spans="1:6" x14ac:dyDescent="0.25">
      <c r="A28" s="14"/>
      <c r="B28" s="14"/>
      <c r="C28" s="15"/>
      <c r="D28" s="16" t="s">
        <v>99</v>
      </c>
      <c r="E28" s="17"/>
      <c r="F28" s="18"/>
    </row>
    <row r="29" spans="1:6" x14ac:dyDescent="0.25">
      <c r="A29" s="14"/>
      <c r="B29" s="14"/>
      <c r="C29" s="15"/>
      <c r="D29" s="16" t="s">
        <v>103</v>
      </c>
      <c r="E29" s="17"/>
      <c r="F29" s="18"/>
    </row>
    <row r="30" spans="1:6" x14ac:dyDescent="0.25">
      <c r="A30" s="14"/>
      <c r="B30" s="14"/>
      <c r="C30" s="15"/>
      <c r="D30" s="16" t="s">
        <v>166</v>
      </c>
      <c r="E30" s="17"/>
      <c r="F30" s="18"/>
    </row>
    <row r="31" spans="1:6" x14ac:dyDescent="0.25">
      <c r="A31" s="14"/>
      <c r="B31" s="14"/>
      <c r="C31" s="15"/>
      <c r="D31" s="16" t="s">
        <v>164</v>
      </c>
      <c r="E31" s="17"/>
      <c r="F31" s="18"/>
    </row>
    <row r="32" spans="1:6" x14ac:dyDescent="0.25">
      <c r="A32" s="14"/>
      <c r="B32" s="14"/>
      <c r="C32" s="15"/>
      <c r="D32" s="16" t="s">
        <v>163</v>
      </c>
      <c r="E32" s="17"/>
      <c r="F32" s="18"/>
    </row>
    <row r="33" spans="1:6" x14ac:dyDescent="0.25">
      <c r="A33" s="14"/>
      <c r="B33" s="14"/>
      <c r="C33" s="15"/>
      <c r="D33" s="16" t="s">
        <v>104</v>
      </c>
      <c r="E33" s="17"/>
      <c r="F33" s="18"/>
    </row>
    <row r="34" spans="1:6" x14ac:dyDescent="0.25">
      <c r="A34" s="14"/>
      <c r="B34" s="14"/>
      <c r="C34" s="15"/>
      <c r="D34" s="16" t="s">
        <v>102</v>
      </c>
      <c r="E34" s="17"/>
      <c r="F34" s="18"/>
    </row>
    <row r="35" spans="1:6" x14ac:dyDescent="0.25">
      <c r="A35" s="14"/>
      <c r="B35" s="14"/>
      <c r="C35" s="15"/>
      <c r="D35" s="16" t="s">
        <v>65</v>
      </c>
      <c r="E35" s="17"/>
      <c r="F35" s="18"/>
    </row>
    <row r="36" spans="1:6" x14ac:dyDescent="0.25">
      <c r="A36" s="14"/>
      <c r="B36" s="14"/>
      <c r="C36" s="15"/>
      <c r="D36" s="16" t="s">
        <v>64</v>
      </c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rnEOT_Per1() M'!A1" display="'LrnEOT_Per1() M'!A1"/>
    <hyperlink ref="A19" location="'LrnEOT_Per1() B'!A1" display="'LrnEOT_Per1() B'!A1"/>
    <hyperlink ref="A18" location="'LrnEOT_Per1() P'!A1" display="'LrnEOT_Per1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I205"/>
  <sheetViews>
    <sheetView zoomScale="55" zoomScaleNormal="55" workbookViewId="0">
      <selection sqref="A1:B1"/>
    </sheetView>
  </sheetViews>
  <sheetFormatPr defaultRowHeight="15" x14ac:dyDescent="0.25"/>
  <cols>
    <col min="1" max="1" width="18.5703125" style="66" bestFit="1" customWidth="1"/>
    <col min="2" max="2" width="113.85546875" bestFit="1" customWidth="1"/>
    <col min="3" max="4" width="6.140625" style="66" bestFit="1" customWidth="1"/>
    <col min="5" max="5" width="11.5703125" style="66" bestFit="1" customWidth="1"/>
    <col min="6" max="6" width="6.140625" style="66" bestFit="1" customWidth="1"/>
    <col min="7" max="7" width="11.5703125" style="66" bestFit="1" customWidth="1"/>
    <col min="8" max="10" width="6.140625" style="66" bestFit="1" customWidth="1"/>
    <col min="11" max="11" width="10.85546875" style="66" bestFit="1" customWidth="1"/>
    <col min="12" max="12" width="6.140625" style="66" bestFit="1" customWidth="1"/>
    <col min="13" max="13" width="10.85546875" style="66" bestFit="1" customWidth="1"/>
    <col min="14" max="15" width="11.5703125" style="66" bestFit="1" customWidth="1"/>
    <col min="16" max="16" width="6.140625" style="66" bestFit="1" customWidth="1"/>
    <col min="17" max="17" width="10.85546875" style="66" bestFit="1" customWidth="1"/>
    <col min="18" max="22" width="6.140625" style="66" bestFit="1" customWidth="1"/>
    <col min="23" max="24" width="11" style="66" bestFit="1" customWidth="1"/>
    <col min="25" max="35" width="6.140625" style="66" bestFit="1" customWidth="1"/>
    <col min="36" max="41" width="8.7109375" style="66" bestFit="1" customWidth="1"/>
    <col min="42" max="42" width="10.85546875" style="66" bestFit="1" customWidth="1"/>
    <col min="43" max="43" width="11.5703125" style="66" bestFit="1" customWidth="1"/>
    <col min="44" max="48" width="8.7109375" style="66" bestFit="1" customWidth="1"/>
    <col min="49" max="49" width="11.5703125" style="66" bestFit="1" customWidth="1"/>
    <col min="50" max="50" width="8.7109375" style="66" bestFit="1" customWidth="1"/>
    <col min="51" max="51" width="10.85546875" style="66" bestFit="1" customWidth="1"/>
    <col min="52" max="52" width="8.7109375" style="66" bestFit="1" customWidth="1"/>
    <col min="53" max="58" width="11" style="66" bestFit="1" customWidth="1"/>
    <col min="59" max="59" width="15.7109375" bestFit="1" customWidth="1"/>
    <col min="60" max="60" width="18" bestFit="1" customWidth="1"/>
    <col min="61" max="61" width="14.140625" bestFit="1" customWidth="1"/>
  </cols>
  <sheetData>
    <row r="1" spans="1:61" x14ac:dyDescent="0.25">
      <c r="A1" s="129" t="s">
        <v>86</v>
      </c>
      <c r="B1" s="130"/>
      <c r="C1" s="43" t="s">
        <v>132</v>
      </c>
      <c r="D1" s="47" t="s">
        <v>131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41"/>
      <c r="BH1" s="41"/>
      <c r="BI1" s="42"/>
    </row>
    <row r="2" spans="1:61" ht="60" customHeight="1" x14ac:dyDescent="0.25">
      <c r="A2" s="131" t="s">
        <v>81</v>
      </c>
      <c r="B2" s="132"/>
      <c r="C2" s="44" t="s">
        <v>121</v>
      </c>
      <c r="D2" s="44" t="s">
        <v>121</v>
      </c>
      <c r="E2" s="44" t="s">
        <v>121</v>
      </c>
      <c r="F2" s="44" t="s">
        <v>121</v>
      </c>
      <c r="G2" s="44" t="s">
        <v>121</v>
      </c>
      <c r="H2" s="44" t="s">
        <v>121</v>
      </c>
      <c r="I2" s="44" t="s">
        <v>121</v>
      </c>
      <c r="J2" s="44" t="s">
        <v>121</v>
      </c>
      <c r="K2" s="44" t="s">
        <v>121</v>
      </c>
      <c r="L2" s="44" t="s">
        <v>121</v>
      </c>
      <c r="M2" s="44" t="s">
        <v>121</v>
      </c>
      <c r="N2" s="44" t="s">
        <v>121</v>
      </c>
      <c r="O2" s="44" t="s">
        <v>121</v>
      </c>
      <c r="P2" s="44" t="s">
        <v>121</v>
      </c>
      <c r="Q2" s="44" t="s">
        <v>121</v>
      </c>
      <c r="R2" s="44" t="s">
        <v>121</v>
      </c>
      <c r="S2" s="44" t="s">
        <v>121</v>
      </c>
      <c r="T2" s="44" t="s">
        <v>121</v>
      </c>
      <c r="U2" s="44" t="s">
        <v>121</v>
      </c>
      <c r="V2" s="44" t="s">
        <v>121</v>
      </c>
      <c r="W2" s="45" t="s">
        <v>122</v>
      </c>
      <c r="X2" s="45" t="s">
        <v>122</v>
      </c>
      <c r="Y2" s="46" t="s">
        <v>123</v>
      </c>
      <c r="Z2" s="31" t="s">
        <v>123</v>
      </c>
      <c r="AA2" s="31" t="s">
        <v>123</v>
      </c>
      <c r="AB2" s="31" t="s">
        <v>123</v>
      </c>
      <c r="AC2" s="31" t="s">
        <v>123</v>
      </c>
      <c r="AD2" s="31" t="s">
        <v>123</v>
      </c>
      <c r="AE2" s="31" t="s">
        <v>123</v>
      </c>
      <c r="AF2" s="31" t="s">
        <v>123</v>
      </c>
      <c r="AG2" s="31" t="s">
        <v>123</v>
      </c>
      <c r="AH2" s="31" t="s">
        <v>123</v>
      </c>
      <c r="AI2" s="31" t="s">
        <v>123</v>
      </c>
      <c r="AJ2" s="31" t="s">
        <v>124</v>
      </c>
      <c r="AK2" s="31" t="s">
        <v>124</v>
      </c>
      <c r="AL2" s="31" t="s">
        <v>124</v>
      </c>
      <c r="AM2" s="31" t="s">
        <v>124</v>
      </c>
      <c r="AN2" s="31" t="s">
        <v>124</v>
      </c>
      <c r="AO2" s="31" t="s">
        <v>124</v>
      </c>
      <c r="AP2" s="32" t="s">
        <v>125</v>
      </c>
      <c r="AQ2" s="32" t="s">
        <v>125</v>
      </c>
      <c r="AR2" s="32" t="s">
        <v>125</v>
      </c>
      <c r="AS2" s="32" t="s">
        <v>125</v>
      </c>
      <c r="AT2" s="32" t="s">
        <v>125</v>
      </c>
      <c r="AU2" s="32" t="s">
        <v>125</v>
      </c>
      <c r="AV2" s="32" t="s">
        <v>125</v>
      </c>
      <c r="AW2" s="32" t="s">
        <v>125</v>
      </c>
      <c r="AX2" s="32" t="s">
        <v>125</v>
      </c>
      <c r="AY2" s="32" t="s">
        <v>125</v>
      </c>
      <c r="AZ2" s="32" t="s">
        <v>125</v>
      </c>
      <c r="BA2" s="32" t="s">
        <v>126</v>
      </c>
      <c r="BB2" s="32" t="s">
        <v>126</v>
      </c>
      <c r="BC2" s="32" t="s">
        <v>126</v>
      </c>
      <c r="BD2" s="32" t="s">
        <v>126</v>
      </c>
      <c r="BE2" s="32" t="s">
        <v>126</v>
      </c>
      <c r="BF2" s="32" t="s">
        <v>126</v>
      </c>
      <c r="BG2" s="33" t="s">
        <v>19</v>
      </c>
      <c r="BH2" s="33" t="s">
        <v>128</v>
      </c>
      <c r="BI2" s="34" t="s">
        <v>130</v>
      </c>
    </row>
    <row r="3" spans="1:61" ht="253.5" x14ac:dyDescent="0.25">
      <c r="A3" s="35" t="s">
        <v>119</v>
      </c>
      <c r="B3" s="36" t="s">
        <v>120</v>
      </c>
      <c r="C3" s="37" t="s">
        <v>57</v>
      </c>
      <c r="D3" s="37" t="s">
        <v>53</v>
      </c>
      <c r="E3" s="37" t="s">
        <v>52</v>
      </c>
      <c r="F3" s="37" t="s">
        <v>54</v>
      </c>
      <c r="G3" s="37" t="s">
        <v>157</v>
      </c>
      <c r="H3" s="37" t="s">
        <v>158</v>
      </c>
      <c r="I3" s="37" t="s">
        <v>70</v>
      </c>
      <c r="J3" s="37" t="s">
        <v>175</v>
      </c>
      <c r="K3" s="37" t="s">
        <v>101</v>
      </c>
      <c r="L3" s="37" t="s">
        <v>165</v>
      </c>
      <c r="M3" s="37" t="s">
        <v>100</v>
      </c>
      <c r="N3" s="37" t="s">
        <v>99</v>
      </c>
      <c r="O3" s="37" t="s">
        <v>103</v>
      </c>
      <c r="P3" s="37" t="s">
        <v>166</v>
      </c>
      <c r="Q3" s="37" t="s">
        <v>164</v>
      </c>
      <c r="R3" s="37" t="s">
        <v>163</v>
      </c>
      <c r="S3" s="37" t="s">
        <v>104</v>
      </c>
      <c r="T3" s="37" t="s">
        <v>102</v>
      </c>
      <c r="U3" s="37" t="s">
        <v>65</v>
      </c>
      <c r="V3" s="37" t="s">
        <v>64</v>
      </c>
      <c r="W3" s="37" t="s">
        <v>109</v>
      </c>
      <c r="X3" s="37" t="s">
        <v>97</v>
      </c>
      <c r="Y3" s="38" t="s">
        <v>99</v>
      </c>
      <c r="Z3" s="38" t="s">
        <v>103</v>
      </c>
      <c r="AA3" s="38" t="s">
        <v>65</v>
      </c>
      <c r="AB3" s="38" t="s">
        <v>102</v>
      </c>
      <c r="AC3" s="38" t="s">
        <v>64</v>
      </c>
      <c r="AD3" s="38" t="s">
        <v>104</v>
      </c>
      <c r="AE3" s="38" t="s">
        <v>105</v>
      </c>
      <c r="AF3" s="38" t="s">
        <v>106</v>
      </c>
      <c r="AG3" s="38" t="s">
        <v>107</v>
      </c>
      <c r="AH3" s="38" t="s">
        <v>108</v>
      </c>
      <c r="AI3" s="38" t="s">
        <v>70</v>
      </c>
      <c r="AJ3" s="38" t="s">
        <v>109</v>
      </c>
      <c r="AK3" s="38" t="s">
        <v>97</v>
      </c>
      <c r="AL3" s="38" t="s">
        <v>96</v>
      </c>
      <c r="AM3" s="38" t="s">
        <v>118</v>
      </c>
      <c r="AN3" s="38" t="s">
        <v>196</v>
      </c>
      <c r="AO3" s="38" t="s">
        <v>197</v>
      </c>
      <c r="AP3" s="39" t="s">
        <v>99</v>
      </c>
      <c r="AQ3" s="39" t="s">
        <v>103</v>
      </c>
      <c r="AR3" s="39" t="s">
        <v>65</v>
      </c>
      <c r="AS3" s="39" t="s">
        <v>102</v>
      </c>
      <c r="AT3" s="39" t="s">
        <v>64</v>
      </c>
      <c r="AU3" s="39" t="s">
        <v>104</v>
      </c>
      <c r="AV3" s="39" t="s">
        <v>105</v>
      </c>
      <c r="AW3" s="39" t="s">
        <v>106</v>
      </c>
      <c r="AX3" s="39" t="s">
        <v>107</v>
      </c>
      <c r="AY3" s="39" t="s">
        <v>108</v>
      </c>
      <c r="AZ3" s="39" t="s">
        <v>70</v>
      </c>
      <c r="BA3" s="39" t="s">
        <v>109</v>
      </c>
      <c r="BB3" s="39" t="s">
        <v>97</v>
      </c>
      <c r="BC3" s="39" t="s">
        <v>96</v>
      </c>
      <c r="BD3" s="39" t="s">
        <v>118</v>
      </c>
      <c r="BE3" s="39" t="s">
        <v>196</v>
      </c>
      <c r="BF3" s="39" t="s">
        <v>197</v>
      </c>
      <c r="BG3" s="33" t="s">
        <v>127</v>
      </c>
      <c r="BH3" s="33" t="s">
        <v>129</v>
      </c>
      <c r="BI3" s="34"/>
    </row>
    <row r="4" spans="1:61" ht="146.25" customHeight="1" x14ac:dyDescent="0.25">
      <c r="A4" s="67">
        <v>1</v>
      </c>
      <c r="B4" s="53" t="s">
        <v>312</v>
      </c>
      <c r="C4" s="73">
        <v>1</v>
      </c>
      <c r="D4" s="62">
        <v>0.8</v>
      </c>
      <c r="E4" s="73">
        <v>-150.369</v>
      </c>
      <c r="F4" s="73">
        <v>1.4</v>
      </c>
      <c r="G4" s="73">
        <v>123.526</v>
      </c>
      <c r="H4" s="73">
        <v>1.6</v>
      </c>
      <c r="I4" s="77">
        <v>0</v>
      </c>
      <c r="J4" s="73">
        <v>0.4</v>
      </c>
      <c r="K4" s="73">
        <v>386.012</v>
      </c>
      <c r="L4" s="73">
        <v>0.5</v>
      </c>
      <c r="M4" s="73">
        <v>784.14499999999998</v>
      </c>
      <c r="N4" s="73">
        <v>-600.36500000000001</v>
      </c>
      <c r="O4" s="73">
        <v>-650.36500000000001</v>
      </c>
      <c r="P4" s="73">
        <v>9.6</v>
      </c>
      <c r="Q4" s="73">
        <v>100.236</v>
      </c>
      <c r="R4" s="73">
        <v>50</v>
      </c>
      <c r="S4" s="73">
        <v>0</v>
      </c>
      <c r="T4" s="73">
        <v>1</v>
      </c>
      <c r="U4" s="73">
        <v>60</v>
      </c>
      <c r="V4" s="73">
        <v>60</v>
      </c>
      <c r="W4" s="73">
        <v>333</v>
      </c>
      <c r="X4" s="73">
        <v>10</v>
      </c>
      <c r="Y4" s="68" t="s">
        <v>131</v>
      </c>
      <c r="Z4" s="68" t="s">
        <v>131</v>
      </c>
      <c r="AA4" s="68" t="s">
        <v>131</v>
      </c>
      <c r="AB4" s="68" t="s">
        <v>131</v>
      </c>
      <c r="AC4" s="68" t="s">
        <v>131</v>
      </c>
      <c r="AD4" s="68" t="s">
        <v>131</v>
      </c>
      <c r="AE4" s="68" t="s">
        <v>131</v>
      </c>
      <c r="AF4" s="68" t="s">
        <v>131</v>
      </c>
      <c r="AG4" s="68" t="s">
        <v>131</v>
      </c>
      <c r="AH4" s="68" t="s">
        <v>131</v>
      </c>
      <c r="AI4" s="68" t="s">
        <v>131</v>
      </c>
      <c r="AJ4" s="68" t="s">
        <v>131</v>
      </c>
      <c r="AK4" s="68" t="s">
        <v>131</v>
      </c>
      <c r="AL4" s="68" t="s">
        <v>131</v>
      </c>
      <c r="AM4" s="68" t="s">
        <v>131</v>
      </c>
      <c r="AN4" s="68" t="s">
        <v>131</v>
      </c>
      <c r="AO4" s="68" t="s">
        <v>131</v>
      </c>
      <c r="AP4" s="73">
        <v>784.14499999999998</v>
      </c>
      <c r="AQ4" s="73">
        <v>-784.14499999999998</v>
      </c>
      <c r="AR4" s="73">
        <v>60</v>
      </c>
      <c r="AS4" s="73">
        <v>0</v>
      </c>
      <c r="AT4" s="73">
        <v>60</v>
      </c>
      <c r="AU4" s="73">
        <v>0</v>
      </c>
      <c r="AV4" s="73">
        <v>0</v>
      </c>
      <c r="AW4" s="73">
        <v>-784.14499999999998</v>
      </c>
      <c r="AX4" s="73">
        <v>0</v>
      </c>
      <c r="AY4" s="73">
        <v>784.14499999999998</v>
      </c>
      <c r="AZ4" s="73">
        <v>0</v>
      </c>
      <c r="BA4" s="73">
        <v>0</v>
      </c>
      <c r="BB4" s="73">
        <v>0</v>
      </c>
      <c r="BC4" s="73">
        <v>1</v>
      </c>
      <c r="BD4" s="73">
        <v>0</v>
      </c>
      <c r="BE4" s="73">
        <v>1</v>
      </c>
      <c r="BF4" s="73">
        <v>1</v>
      </c>
      <c r="BG4" s="75" t="s">
        <v>131</v>
      </c>
      <c r="BH4" s="68"/>
      <c r="BI4" s="69"/>
    </row>
    <row r="5" spans="1:61" ht="146.25" customHeight="1" thickBot="1" x14ac:dyDescent="0.3">
      <c r="A5" s="70">
        <v>2</v>
      </c>
      <c r="B5" s="54" t="s">
        <v>313</v>
      </c>
      <c r="C5" s="74">
        <v>0</v>
      </c>
      <c r="D5" s="74">
        <v>0.4</v>
      </c>
      <c r="E5" s="74">
        <v>450.05399999999997</v>
      </c>
      <c r="F5" s="74">
        <v>2.2999999999999998</v>
      </c>
      <c r="G5" s="74">
        <v>-345.52300000000002</v>
      </c>
      <c r="H5" s="74">
        <v>2.6</v>
      </c>
      <c r="I5" s="74">
        <v>0</v>
      </c>
      <c r="J5" s="74">
        <v>0.1</v>
      </c>
      <c r="K5" s="74">
        <v>900</v>
      </c>
      <c r="L5" s="74">
        <v>0.1</v>
      </c>
      <c r="M5" s="74">
        <v>400</v>
      </c>
      <c r="N5" s="74">
        <v>-650.25800000000004</v>
      </c>
      <c r="O5" s="74">
        <v>111.639</v>
      </c>
      <c r="P5" s="74">
        <v>1.5</v>
      </c>
      <c r="Q5" s="74">
        <v>600</v>
      </c>
      <c r="R5" s="74">
        <v>11</v>
      </c>
      <c r="S5" s="74">
        <v>0</v>
      </c>
      <c r="T5" s="74">
        <v>1</v>
      </c>
      <c r="U5" s="74">
        <v>60</v>
      </c>
      <c r="V5" s="74">
        <v>60</v>
      </c>
      <c r="W5" s="74">
        <v>12</v>
      </c>
      <c r="X5" s="74">
        <v>60</v>
      </c>
      <c r="Y5" s="71" t="s">
        <v>131</v>
      </c>
      <c r="Z5" s="71" t="s">
        <v>131</v>
      </c>
      <c r="AA5" s="71" t="s">
        <v>131</v>
      </c>
      <c r="AB5" s="71" t="s">
        <v>131</v>
      </c>
      <c r="AC5" s="71" t="s">
        <v>131</v>
      </c>
      <c r="AD5" s="71" t="s">
        <v>131</v>
      </c>
      <c r="AE5" s="71" t="s">
        <v>131</v>
      </c>
      <c r="AF5" s="71" t="s">
        <v>131</v>
      </c>
      <c r="AG5" s="71" t="s">
        <v>131</v>
      </c>
      <c r="AH5" s="71" t="s">
        <v>131</v>
      </c>
      <c r="AI5" s="71" t="s">
        <v>131</v>
      </c>
      <c r="AJ5" s="71" t="s">
        <v>131</v>
      </c>
      <c r="AK5" s="71" t="s">
        <v>131</v>
      </c>
      <c r="AL5" s="71" t="s">
        <v>131</v>
      </c>
      <c r="AM5" s="71" t="s">
        <v>131</v>
      </c>
      <c r="AN5" s="71" t="s">
        <v>131</v>
      </c>
      <c r="AO5" s="71" t="s">
        <v>131</v>
      </c>
      <c r="AP5" s="74">
        <v>450.05399999999997</v>
      </c>
      <c r="AQ5" s="74">
        <v>-400</v>
      </c>
      <c r="AR5" s="74">
        <v>60</v>
      </c>
      <c r="AS5" s="74">
        <v>1</v>
      </c>
      <c r="AT5" s="74">
        <v>60</v>
      </c>
      <c r="AU5" s="74">
        <v>0</v>
      </c>
      <c r="AV5" s="74">
        <v>0</v>
      </c>
      <c r="AW5" s="74">
        <v>-400</v>
      </c>
      <c r="AX5" s="74">
        <v>1</v>
      </c>
      <c r="AY5" s="74">
        <v>450.05399999999997</v>
      </c>
      <c r="AZ5" s="74">
        <v>0</v>
      </c>
      <c r="BA5" s="74">
        <v>1</v>
      </c>
      <c r="BB5" s="74">
        <v>1</v>
      </c>
      <c r="BC5" s="74">
        <v>1</v>
      </c>
      <c r="BD5" s="74">
        <v>0</v>
      </c>
      <c r="BE5" s="74">
        <v>1</v>
      </c>
      <c r="BF5" s="74">
        <v>1</v>
      </c>
      <c r="BG5" s="76" t="s">
        <v>131</v>
      </c>
      <c r="BH5" s="71"/>
      <c r="BI5" s="72"/>
    </row>
    <row r="6" spans="1:6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</row>
    <row r="7" spans="1:6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</row>
    <row r="8" spans="1:6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</row>
    <row r="9" spans="1:6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</row>
    <row r="10" spans="1:6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</row>
    <row r="11" spans="1:6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</row>
    <row r="12" spans="1:6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</row>
    <row r="13" spans="1:6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</row>
    <row r="14" spans="1:6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</row>
    <row r="15" spans="1:6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</row>
    <row r="16" spans="1:6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</row>
    <row r="17" spans="1:5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</row>
    <row r="18" spans="1:5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</row>
    <row r="19" spans="1:5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</row>
    <row r="20" spans="1:5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</row>
    <row r="21" spans="1:5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</row>
    <row r="22" spans="1:5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</row>
    <row r="23" spans="1:5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</row>
    <row r="24" spans="1:5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</row>
    <row r="25" spans="1:5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</row>
    <row r="26" spans="1:5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</row>
    <row r="27" spans="1:5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</row>
    <row r="28" spans="1:5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</row>
    <row r="29" spans="1:5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</row>
    <row r="30" spans="1:5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</row>
    <row r="31" spans="1:5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</row>
    <row r="32" spans="1:5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</row>
    <row r="33" spans="1:5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</row>
    <row r="34" spans="1:5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</row>
    <row r="35" spans="1:5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</row>
    <row r="36" spans="1:5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</row>
    <row r="37" spans="1:5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</row>
    <row r="38" spans="1:5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</row>
    <row r="39" spans="1:5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</row>
    <row r="40" spans="1:5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</row>
    <row r="41" spans="1:5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</row>
    <row r="42" spans="1:5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</row>
    <row r="43" spans="1:5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</row>
    <row r="44" spans="1:5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</row>
    <row r="45" spans="1:5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</row>
    <row r="46" spans="1:5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</row>
    <row r="47" spans="1:5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</row>
    <row r="48" spans="1:5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</row>
    <row r="49" spans="1:5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</row>
    <row r="50" spans="1:5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</row>
    <row r="51" spans="1:5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</row>
    <row r="52" spans="1:5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</row>
    <row r="53" spans="1:5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</row>
    <row r="54" spans="1:5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</row>
    <row r="55" spans="1:5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</row>
    <row r="56" spans="1:5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</row>
    <row r="57" spans="1:5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</row>
    <row r="58" spans="1:5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</row>
    <row r="59" spans="1:5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</row>
    <row r="60" spans="1:5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</row>
    <row r="61" spans="1:5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</row>
    <row r="62" spans="1:5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</row>
    <row r="63" spans="1:5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</row>
    <row r="64" spans="1:5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</row>
    <row r="65" spans="1:5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</row>
    <row r="66" spans="1:5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</row>
    <row r="67" spans="1:5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</row>
    <row r="68" spans="1:5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</row>
    <row r="69" spans="1:5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</row>
    <row r="70" spans="1:5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</row>
    <row r="71" spans="1:5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</row>
    <row r="72" spans="1:5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</row>
    <row r="73" spans="1:5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</row>
    <row r="74" spans="1:5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</row>
    <row r="75" spans="1:5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</row>
    <row r="76" spans="1:5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</row>
    <row r="77" spans="1:5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</row>
    <row r="78" spans="1:5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</row>
    <row r="79" spans="1:5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</row>
    <row r="80" spans="1:5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</row>
    <row r="81" spans="1:5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</row>
    <row r="82" spans="1:5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</row>
    <row r="83" spans="1:5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</row>
    <row r="84" spans="1:5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</row>
    <row r="85" spans="1:5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</row>
    <row r="86" spans="1:5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</row>
    <row r="87" spans="1:5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</row>
    <row r="88" spans="1:5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</row>
    <row r="89" spans="1:5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</row>
    <row r="90" spans="1:5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</row>
    <row r="91" spans="1:5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</row>
    <row r="92" spans="1:5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</row>
    <row r="93" spans="1:5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</row>
    <row r="94" spans="1:5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</row>
    <row r="95" spans="1:5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</row>
    <row r="96" spans="1:5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</row>
    <row r="97" spans="1:5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</row>
    <row r="98" spans="1:5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</row>
    <row r="99" spans="1:5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</row>
    <row r="100" spans="1:5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</row>
    <row r="101" spans="1:5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</row>
    <row r="102" spans="1:5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</row>
    <row r="103" spans="1:5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</row>
    <row r="104" spans="1:5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</row>
    <row r="105" spans="1:5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</row>
    <row r="106" spans="1:5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</row>
    <row r="107" spans="1:5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</row>
    <row r="108" spans="1:5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</row>
    <row r="109" spans="1:5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</row>
    <row r="110" spans="1:5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</row>
    <row r="111" spans="1:5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</row>
    <row r="112" spans="1:5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</row>
    <row r="113" spans="1:5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</row>
    <row r="114" spans="1:5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</row>
    <row r="115" spans="1:5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</row>
    <row r="116" spans="1:5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</row>
    <row r="117" spans="1:5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</row>
    <row r="118" spans="1:5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</row>
    <row r="119" spans="1:5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</row>
    <row r="120" spans="1:5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</row>
    <row r="121" spans="1:5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</row>
    <row r="122" spans="1:5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</row>
    <row r="123" spans="1:5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</row>
    <row r="124" spans="1:5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</row>
    <row r="125" spans="1:5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</row>
    <row r="126" spans="1:5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</row>
    <row r="127" spans="1:5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</row>
    <row r="128" spans="1:5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</row>
    <row r="129" spans="1:5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</row>
    <row r="130" spans="1:5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</row>
    <row r="131" spans="1:5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</row>
    <row r="132" spans="1:5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</row>
    <row r="133" spans="1:5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</row>
    <row r="134" spans="1:5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</row>
    <row r="135" spans="1:5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</row>
    <row r="136" spans="1:5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</row>
    <row r="137" spans="1:5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</row>
    <row r="138" spans="1:5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</row>
    <row r="139" spans="1:5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</row>
    <row r="140" spans="1:5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</row>
    <row r="141" spans="1:5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</row>
    <row r="142" spans="1:5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</row>
    <row r="143" spans="1:5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</row>
    <row r="144" spans="1:5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</row>
    <row r="145" spans="1:5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</row>
    <row r="146" spans="1:5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</row>
    <row r="147" spans="1:5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</row>
    <row r="148" spans="1:5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</row>
    <row r="149" spans="1:5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</row>
    <row r="150" spans="1:5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</row>
    <row r="151" spans="1:5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</row>
    <row r="152" spans="1:5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</row>
    <row r="153" spans="1:5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</row>
    <row r="154" spans="1:5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</row>
    <row r="155" spans="1:5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</row>
    <row r="156" spans="1:5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</row>
    <row r="157" spans="1:5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</row>
    <row r="158" spans="1:5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</row>
    <row r="159" spans="1:5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</row>
    <row r="160" spans="1:5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</row>
    <row r="161" spans="1:5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</row>
    <row r="162" spans="1:5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</row>
    <row r="163" spans="1:5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</row>
    <row r="164" spans="1:5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</row>
    <row r="165" spans="1:5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</row>
    <row r="166" spans="1:5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</row>
    <row r="167" spans="1:5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</row>
    <row r="168" spans="1:5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</row>
    <row r="169" spans="1:5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</row>
    <row r="170" spans="1:5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</row>
    <row r="171" spans="1:5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</row>
    <row r="172" spans="1:5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</row>
    <row r="173" spans="1:5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</row>
    <row r="174" spans="1:5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</row>
    <row r="175" spans="1:5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</row>
    <row r="176" spans="1:5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</row>
    <row r="177" spans="1:5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</row>
    <row r="178" spans="1:5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</row>
    <row r="179" spans="1:5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</row>
    <row r="180" spans="1:5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</row>
    <row r="181" spans="1:5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</row>
    <row r="182" spans="1:5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</row>
    <row r="183" spans="1:5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</row>
    <row r="184" spans="1:5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</row>
    <row r="185" spans="1:5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</row>
    <row r="186" spans="1:5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</row>
    <row r="187" spans="1:5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</row>
    <row r="188" spans="1:5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</row>
    <row r="189" spans="1:5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</row>
    <row r="190" spans="1:5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</row>
    <row r="191" spans="1:5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</row>
    <row r="192" spans="1:5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</row>
    <row r="193" spans="1:5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</row>
    <row r="194" spans="1:5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</row>
    <row r="195" spans="1:5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</row>
    <row r="196" spans="1:5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</row>
    <row r="197" spans="1:5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</row>
    <row r="198" spans="1:5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</row>
    <row r="199" spans="1:5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</row>
    <row r="200" spans="1:5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</row>
    <row r="201" spans="1:5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</row>
    <row r="202" spans="1:5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</row>
    <row r="203" spans="1:5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</row>
    <row r="204" spans="1:5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</row>
    <row r="205" spans="1:5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I216"/>
  <sheetViews>
    <sheetView zoomScale="55" zoomScaleNormal="55" workbookViewId="0">
      <selection sqref="A1:B1"/>
    </sheetView>
  </sheetViews>
  <sheetFormatPr defaultRowHeight="15" x14ac:dyDescent="0.25"/>
  <cols>
    <col min="1" max="1" width="18.5703125" bestFit="1" customWidth="1"/>
    <col min="2" max="2" width="255.7109375" bestFit="1" customWidth="1"/>
    <col min="3" max="4" width="6.140625" bestFit="1" customWidth="1"/>
    <col min="5" max="5" width="11.5703125" bestFit="1" customWidth="1"/>
    <col min="6" max="6" width="6.140625" bestFit="1" customWidth="1"/>
    <col min="7" max="7" width="11.5703125" bestFit="1" customWidth="1"/>
    <col min="8" max="10" width="6.140625" bestFit="1" customWidth="1"/>
    <col min="11" max="11" width="10.85546875" bestFit="1" customWidth="1"/>
    <col min="12" max="12" width="6.140625" bestFit="1" customWidth="1"/>
    <col min="13" max="13" width="10.85546875" bestFit="1" customWidth="1"/>
    <col min="14" max="15" width="11.5703125" bestFit="1" customWidth="1"/>
    <col min="16" max="16" width="6.140625" bestFit="1" customWidth="1"/>
    <col min="17" max="17" width="10.85546875" bestFit="1" customWidth="1"/>
    <col min="18" max="18" width="6.85546875" bestFit="1" customWidth="1"/>
    <col min="19" max="22" width="6.140625" style="66" bestFit="1" customWidth="1"/>
    <col min="23" max="24" width="11" bestFit="1" customWidth="1"/>
    <col min="25" max="30" width="6.140625" bestFit="1" customWidth="1"/>
    <col min="31" max="35" width="6.140625" style="66" bestFit="1" customWidth="1"/>
    <col min="36" max="38" width="8.7109375" bestFit="1" customWidth="1"/>
    <col min="39" max="41" width="8.7109375" style="66" bestFit="1" customWidth="1"/>
    <col min="42" max="42" width="10.85546875" bestFit="1" customWidth="1"/>
    <col min="43" max="43" width="11.5703125" bestFit="1" customWidth="1"/>
    <col min="44" max="47" width="8.7109375" bestFit="1" customWidth="1"/>
    <col min="48" max="48" width="8.7109375" style="66" bestFit="1" customWidth="1"/>
    <col min="49" max="49" width="11.5703125" style="66" bestFit="1" customWidth="1"/>
    <col min="50" max="50" width="8.7109375" style="66" bestFit="1" customWidth="1"/>
    <col min="51" max="51" width="10.85546875" style="66" bestFit="1" customWidth="1"/>
    <col min="52" max="52" width="8.7109375" style="66" bestFit="1" customWidth="1"/>
    <col min="53" max="55" width="11" bestFit="1" customWidth="1"/>
    <col min="56" max="58" width="11" style="66" bestFit="1" customWidth="1"/>
    <col min="59" max="59" width="15.7109375" bestFit="1" customWidth="1"/>
    <col min="60" max="60" width="18" bestFit="1" customWidth="1"/>
    <col min="61" max="61" width="14.140625" bestFit="1" customWidth="1"/>
  </cols>
  <sheetData>
    <row r="1" spans="1:61" x14ac:dyDescent="0.25">
      <c r="A1" s="133" t="s">
        <v>86</v>
      </c>
      <c r="B1" s="130"/>
      <c r="C1" s="43" t="s">
        <v>132</v>
      </c>
      <c r="D1" s="47" t="s">
        <v>131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41"/>
      <c r="BH1" s="41"/>
      <c r="BI1" s="42"/>
    </row>
    <row r="2" spans="1:61" ht="60" customHeight="1" x14ac:dyDescent="0.25">
      <c r="A2" s="131" t="s">
        <v>141</v>
      </c>
      <c r="B2" s="132"/>
      <c r="C2" s="44" t="s">
        <v>121</v>
      </c>
      <c r="D2" s="44" t="s">
        <v>121</v>
      </c>
      <c r="E2" s="44" t="s">
        <v>121</v>
      </c>
      <c r="F2" s="44" t="s">
        <v>121</v>
      </c>
      <c r="G2" s="44" t="s">
        <v>121</v>
      </c>
      <c r="H2" s="44" t="s">
        <v>121</v>
      </c>
      <c r="I2" s="44" t="s">
        <v>121</v>
      </c>
      <c r="J2" s="44" t="s">
        <v>121</v>
      </c>
      <c r="K2" s="44" t="s">
        <v>121</v>
      </c>
      <c r="L2" s="44" t="s">
        <v>121</v>
      </c>
      <c r="M2" s="44" t="s">
        <v>121</v>
      </c>
      <c r="N2" s="44" t="s">
        <v>121</v>
      </c>
      <c r="O2" s="44" t="s">
        <v>121</v>
      </c>
      <c r="P2" s="44" t="s">
        <v>121</v>
      </c>
      <c r="Q2" s="44" t="s">
        <v>121</v>
      </c>
      <c r="R2" s="44" t="s">
        <v>121</v>
      </c>
      <c r="S2" s="44" t="s">
        <v>121</v>
      </c>
      <c r="T2" s="44" t="s">
        <v>121</v>
      </c>
      <c r="U2" s="44" t="s">
        <v>121</v>
      </c>
      <c r="V2" s="44" t="s">
        <v>121</v>
      </c>
      <c r="W2" s="45" t="s">
        <v>122</v>
      </c>
      <c r="X2" s="45" t="s">
        <v>122</v>
      </c>
      <c r="Y2" s="46" t="s">
        <v>123</v>
      </c>
      <c r="Z2" s="31" t="s">
        <v>123</v>
      </c>
      <c r="AA2" s="31" t="s">
        <v>123</v>
      </c>
      <c r="AB2" s="31" t="s">
        <v>123</v>
      </c>
      <c r="AC2" s="31" t="s">
        <v>123</v>
      </c>
      <c r="AD2" s="31" t="s">
        <v>123</v>
      </c>
      <c r="AE2" s="31" t="s">
        <v>123</v>
      </c>
      <c r="AF2" s="31" t="s">
        <v>123</v>
      </c>
      <c r="AG2" s="31" t="s">
        <v>123</v>
      </c>
      <c r="AH2" s="31" t="s">
        <v>123</v>
      </c>
      <c r="AI2" s="31" t="s">
        <v>123</v>
      </c>
      <c r="AJ2" s="31" t="s">
        <v>124</v>
      </c>
      <c r="AK2" s="31" t="s">
        <v>124</v>
      </c>
      <c r="AL2" s="31" t="s">
        <v>124</v>
      </c>
      <c r="AM2" s="31" t="s">
        <v>124</v>
      </c>
      <c r="AN2" s="31" t="s">
        <v>124</v>
      </c>
      <c r="AO2" s="31" t="s">
        <v>124</v>
      </c>
      <c r="AP2" s="32" t="s">
        <v>125</v>
      </c>
      <c r="AQ2" s="32" t="s">
        <v>125</v>
      </c>
      <c r="AR2" s="32" t="s">
        <v>125</v>
      </c>
      <c r="AS2" s="32" t="s">
        <v>125</v>
      </c>
      <c r="AT2" s="32" t="s">
        <v>125</v>
      </c>
      <c r="AU2" s="32" t="s">
        <v>125</v>
      </c>
      <c r="AV2" s="32" t="s">
        <v>125</v>
      </c>
      <c r="AW2" s="32" t="s">
        <v>125</v>
      </c>
      <c r="AX2" s="32" t="s">
        <v>125</v>
      </c>
      <c r="AY2" s="32" t="s">
        <v>125</v>
      </c>
      <c r="AZ2" s="32" t="s">
        <v>125</v>
      </c>
      <c r="BA2" s="32" t="s">
        <v>126</v>
      </c>
      <c r="BB2" s="32" t="s">
        <v>126</v>
      </c>
      <c r="BC2" s="32" t="s">
        <v>126</v>
      </c>
      <c r="BD2" s="32" t="s">
        <v>126</v>
      </c>
      <c r="BE2" s="32" t="s">
        <v>126</v>
      </c>
      <c r="BF2" s="32" t="s">
        <v>126</v>
      </c>
      <c r="BG2" s="33" t="s">
        <v>19</v>
      </c>
      <c r="BH2" s="33" t="s">
        <v>128</v>
      </c>
      <c r="BI2" s="34" t="s">
        <v>130</v>
      </c>
    </row>
    <row r="3" spans="1:61" ht="253.5" x14ac:dyDescent="0.25">
      <c r="A3" s="35" t="s">
        <v>119</v>
      </c>
      <c r="B3" s="36" t="s">
        <v>120</v>
      </c>
      <c r="C3" s="37" t="s">
        <v>57</v>
      </c>
      <c r="D3" s="37" t="s">
        <v>53</v>
      </c>
      <c r="E3" s="37" t="s">
        <v>52</v>
      </c>
      <c r="F3" s="37" t="s">
        <v>54</v>
      </c>
      <c r="G3" s="37" t="s">
        <v>157</v>
      </c>
      <c r="H3" s="37" t="s">
        <v>158</v>
      </c>
      <c r="I3" s="37" t="s">
        <v>70</v>
      </c>
      <c r="J3" s="37" t="s">
        <v>175</v>
      </c>
      <c r="K3" s="37" t="s">
        <v>101</v>
      </c>
      <c r="L3" s="37" t="s">
        <v>165</v>
      </c>
      <c r="M3" s="37" t="s">
        <v>100</v>
      </c>
      <c r="N3" s="37" t="s">
        <v>99</v>
      </c>
      <c r="O3" s="37" t="s">
        <v>103</v>
      </c>
      <c r="P3" s="37" t="s">
        <v>166</v>
      </c>
      <c r="Q3" s="37" t="s">
        <v>164</v>
      </c>
      <c r="R3" s="37" t="s">
        <v>163</v>
      </c>
      <c r="S3" s="37" t="s">
        <v>104</v>
      </c>
      <c r="T3" s="37" t="s">
        <v>102</v>
      </c>
      <c r="U3" s="37" t="s">
        <v>65</v>
      </c>
      <c r="V3" s="37" t="s">
        <v>64</v>
      </c>
      <c r="W3" s="37" t="s">
        <v>109</v>
      </c>
      <c r="X3" s="37" t="s">
        <v>97</v>
      </c>
      <c r="Y3" s="38" t="s">
        <v>99</v>
      </c>
      <c r="Z3" s="38" t="s">
        <v>103</v>
      </c>
      <c r="AA3" s="38" t="s">
        <v>65</v>
      </c>
      <c r="AB3" s="38" t="s">
        <v>102</v>
      </c>
      <c r="AC3" s="38" t="s">
        <v>64</v>
      </c>
      <c r="AD3" s="38" t="s">
        <v>104</v>
      </c>
      <c r="AE3" s="38" t="s">
        <v>105</v>
      </c>
      <c r="AF3" s="38" t="s">
        <v>106</v>
      </c>
      <c r="AG3" s="38" t="s">
        <v>107</v>
      </c>
      <c r="AH3" s="38" t="s">
        <v>108</v>
      </c>
      <c r="AI3" s="38" t="s">
        <v>70</v>
      </c>
      <c r="AJ3" s="38" t="s">
        <v>109</v>
      </c>
      <c r="AK3" s="38" t="s">
        <v>97</v>
      </c>
      <c r="AL3" s="38" t="s">
        <v>96</v>
      </c>
      <c r="AM3" s="38" t="s">
        <v>118</v>
      </c>
      <c r="AN3" s="38" t="s">
        <v>196</v>
      </c>
      <c r="AO3" s="38" t="s">
        <v>197</v>
      </c>
      <c r="AP3" s="39" t="s">
        <v>99</v>
      </c>
      <c r="AQ3" s="39" t="s">
        <v>103</v>
      </c>
      <c r="AR3" s="39" t="s">
        <v>65</v>
      </c>
      <c r="AS3" s="39" t="s">
        <v>102</v>
      </c>
      <c r="AT3" s="39" t="s">
        <v>64</v>
      </c>
      <c r="AU3" s="39" t="s">
        <v>104</v>
      </c>
      <c r="AV3" s="39" t="s">
        <v>105</v>
      </c>
      <c r="AW3" s="39" t="s">
        <v>106</v>
      </c>
      <c r="AX3" s="39" t="s">
        <v>107</v>
      </c>
      <c r="AY3" s="39" t="s">
        <v>108</v>
      </c>
      <c r="AZ3" s="39" t="s">
        <v>70</v>
      </c>
      <c r="BA3" s="39" t="s">
        <v>109</v>
      </c>
      <c r="BB3" s="39" t="s">
        <v>97</v>
      </c>
      <c r="BC3" s="39" t="s">
        <v>96</v>
      </c>
      <c r="BD3" s="39" t="s">
        <v>118</v>
      </c>
      <c r="BE3" s="39" t="s">
        <v>196</v>
      </c>
      <c r="BF3" s="39" t="s">
        <v>197</v>
      </c>
      <c r="BG3" s="33" t="s">
        <v>127</v>
      </c>
      <c r="BH3" s="33" t="s">
        <v>129</v>
      </c>
      <c r="BI3" s="34"/>
    </row>
    <row r="4" spans="1:61" s="2" customFormat="1" ht="72" customHeight="1" x14ac:dyDescent="0.25">
      <c r="A4" s="67">
        <v>1</v>
      </c>
      <c r="B4" s="53" t="s">
        <v>211</v>
      </c>
      <c r="C4" s="73">
        <v>0</v>
      </c>
      <c r="D4" s="73">
        <v>0.4</v>
      </c>
      <c r="E4" s="73">
        <v>450.05399999999997</v>
      </c>
      <c r="F4" s="73">
        <v>2.2999999999999998</v>
      </c>
      <c r="G4" s="73">
        <v>600.12300000000005</v>
      </c>
      <c r="H4" s="73">
        <v>2.6</v>
      </c>
      <c r="I4" s="73">
        <v>0</v>
      </c>
      <c r="J4" s="73">
        <v>0.1</v>
      </c>
      <c r="K4" s="73">
        <v>900</v>
      </c>
      <c r="L4" s="73">
        <v>0.1</v>
      </c>
      <c r="M4" s="73">
        <v>400</v>
      </c>
      <c r="N4" s="73">
        <v>-650.25800000000004</v>
      </c>
      <c r="O4" s="73">
        <v>111.639</v>
      </c>
      <c r="P4" s="73">
        <v>1.5</v>
      </c>
      <c r="Q4" s="73">
        <v>354.12299999999999</v>
      </c>
      <c r="R4" s="73">
        <v>11</v>
      </c>
      <c r="S4" s="73">
        <v>0</v>
      </c>
      <c r="T4" s="73">
        <v>1</v>
      </c>
      <c r="U4" s="73">
        <v>60</v>
      </c>
      <c r="V4" s="73">
        <v>60</v>
      </c>
      <c r="W4" s="73">
        <v>8</v>
      </c>
      <c r="X4" s="73">
        <v>60</v>
      </c>
      <c r="Y4" s="68" t="s">
        <v>131</v>
      </c>
      <c r="Z4" s="68" t="s">
        <v>131</v>
      </c>
      <c r="AA4" s="68" t="s">
        <v>131</v>
      </c>
      <c r="AB4" s="68" t="s">
        <v>131</v>
      </c>
      <c r="AC4" s="68" t="s">
        <v>131</v>
      </c>
      <c r="AD4" s="68" t="s">
        <v>131</v>
      </c>
      <c r="AE4" s="68" t="s">
        <v>131</v>
      </c>
      <c r="AF4" s="68" t="s">
        <v>131</v>
      </c>
      <c r="AG4" s="68" t="s">
        <v>131</v>
      </c>
      <c r="AH4" s="68" t="s">
        <v>131</v>
      </c>
      <c r="AI4" s="68" t="s">
        <v>131</v>
      </c>
      <c r="AJ4" s="68" t="s">
        <v>131</v>
      </c>
      <c r="AK4" s="68" t="s">
        <v>131</v>
      </c>
      <c r="AL4" s="68" t="s">
        <v>131</v>
      </c>
      <c r="AM4" s="68" t="s">
        <v>131</v>
      </c>
      <c r="AN4" s="68" t="s">
        <v>131</v>
      </c>
      <c r="AO4" s="68" t="s">
        <v>131</v>
      </c>
      <c r="AP4" s="73">
        <v>450.05399999999997</v>
      </c>
      <c r="AQ4" s="73">
        <v>-400</v>
      </c>
      <c r="AR4" s="73">
        <v>60</v>
      </c>
      <c r="AS4" s="73">
        <v>1</v>
      </c>
      <c r="AT4" s="73">
        <v>60</v>
      </c>
      <c r="AU4" s="73">
        <v>0</v>
      </c>
      <c r="AV4" s="73">
        <v>0</v>
      </c>
      <c r="AW4" s="73">
        <v>-400</v>
      </c>
      <c r="AX4" s="73">
        <v>1</v>
      </c>
      <c r="AY4" s="73">
        <v>450.05399999999997</v>
      </c>
      <c r="AZ4" s="73">
        <v>0</v>
      </c>
      <c r="BA4" s="73">
        <v>0</v>
      </c>
      <c r="BB4" s="73">
        <v>2</v>
      </c>
      <c r="BC4" s="73">
        <v>1</v>
      </c>
      <c r="BD4" s="73">
        <v>0</v>
      </c>
      <c r="BE4" s="73">
        <v>1</v>
      </c>
      <c r="BF4" s="73">
        <v>1</v>
      </c>
      <c r="BG4" s="75" t="s">
        <v>131</v>
      </c>
      <c r="BH4" s="68"/>
      <c r="BI4" s="69"/>
    </row>
    <row r="5" spans="1:61" s="2" customFormat="1" ht="66" customHeight="1" x14ac:dyDescent="0.25">
      <c r="A5" s="67">
        <v>2</v>
      </c>
      <c r="B5" s="53" t="s">
        <v>212</v>
      </c>
      <c r="C5" s="73">
        <v>0</v>
      </c>
      <c r="D5" s="73">
        <v>0.2</v>
      </c>
      <c r="E5" s="73">
        <v>-284.85599999999999</v>
      </c>
      <c r="F5" s="73">
        <v>2.7</v>
      </c>
      <c r="G5" s="73">
        <v>-345.15800000000002</v>
      </c>
      <c r="H5" s="73">
        <v>3</v>
      </c>
      <c r="I5" s="73">
        <v>0</v>
      </c>
      <c r="J5" s="73">
        <v>0.7</v>
      </c>
      <c r="K5" s="73">
        <v>333.012</v>
      </c>
      <c r="L5" s="73">
        <v>0.2</v>
      </c>
      <c r="M5" s="73">
        <v>111.102</v>
      </c>
      <c r="N5" s="73">
        <v>374.12299999999999</v>
      </c>
      <c r="O5" s="73">
        <v>-747.12300000000005</v>
      </c>
      <c r="P5" s="73">
        <v>1.2</v>
      </c>
      <c r="Q5" s="73">
        <v>500</v>
      </c>
      <c r="R5" s="73">
        <v>70</v>
      </c>
      <c r="S5" s="73">
        <v>1</v>
      </c>
      <c r="T5" s="73">
        <v>0</v>
      </c>
      <c r="U5" s="73">
        <v>70</v>
      </c>
      <c r="V5" s="73">
        <v>70</v>
      </c>
      <c r="W5" s="73">
        <v>111</v>
      </c>
      <c r="X5" s="73">
        <v>200</v>
      </c>
      <c r="Y5" s="68" t="s">
        <v>131</v>
      </c>
      <c r="Z5" s="68" t="s">
        <v>131</v>
      </c>
      <c r="AA5" s="68" t="s">
        <v>131</v>
      </c>
      <c r="AB5" s="68" t="s">
        <v>131</v>
      </c>
      <c r="AC5" s="68" t="s">
        <v>131</v>
      </c>
      <c r="AD5" s="68" t="s">
        <v>131</v>
      </c>
      <c r="AE5" s="68" t="s">
        <v>131</v>
      </c>
      <c r="AF5" s="68" t="s">
        <v>131</v>
      </c>
      <c r="AG5" s="68" t="s">
        <v>131</v>
      </c>
      <c r="AH5" s="68" t="s">
        <v>131</v>
      </c>
      <c r="AI5" s="68" t="s">
        <v>131</v>
      </c>
      <c r="AJ5" s="68" t="s">
        <v>131</v>
      </c>
      <c r="AK5" s="68" t="s">
        <v>131</v>
      </c>
      <c r="AL5" s="68" t="s">
        <v>131</v>
      </c>
      <c r="AM5" s="68" t="s">
        <v>131</v>
      </c>
      <c r="AN5" s="68" t="s">
        <v>131</v>
      </c>
      <c r="AO5" s="68" t="s">
        <v>131</v>
      </c>
      <c r="AP5" s="73">
        <v>374.12299999999999</v>
      </c>
      <c r="AQ5" s="73">
        <v>-747.12300000000005</v>
      </c>
      <c r="AR5" s="73">
        <v>200</v>
      </c>
      <c r="AS5" s="73">
        <v>0</v>
      </c>
      <c r="AT5" s="73">
        <v>70</v>
      </c>
      <c r="AU5" s="73">
        <v>1</v>
      </c>
      <c r="AV5" s="73">
        <v>1</v>
      </c>
      <c r="AW5" s="73">
        <v>-747.12300000000005</v>
      </c>
      <c r="AX5" s="73">
        <v>0</v>
      </c>
      <c r="AY5" s="73">
        <v>374.12299999999999</v>
      </c>
      <c r="AZ5" s="73">
        <v>0</v>
      </c>
      <c r="BA5" s="73">
        <v>1</v>
      </c>
      <c r="BB5" s="73">
        <v>1</v>
      </c>
      <c r="BC5" s="73">
        <v>1</v>
      </c>
      <c r="BD5" s="73">
        <v>0</v>
      </c>
      <c r="BE5" s="73">
        <v>1</v>
      </c>
      <c r="BF5" s="73">
        <v>1</v>
      </c>
      <c r="BG5" s="75" t="s">
        <v>131</v>
      </c>
      <c r="BH5" s="68"/>
      <c r="BI5" s="69"/>
    </row>
    <row r="6" spans="1:61" s="2" customFormat="1" ht="72.75" customHeight="1" x14ac:dyDescent="0.25">
      <c r="A6" s="67">
        <v>3</v>
      </c>
      <c r="B6" s="53" t="s">
        <v>213</v>
      </c>
      <c r="C6" s="73">
        <v>0</v>
      </c>
      <c r="D6" s="73">
        <v>0.4</v>
      </c>
      <c r="E6" s="73">
        <v>450.05399999999997</v>
      </c>
      <c r="F6" s="73">
        <v>2.2999999999999998</v>
      </c>
      <c r="G6" s="73">
        <v>-345.52300000000002</v>
      </c>
      <c r="H6" s="73">
        <v>2.6</v>
      </c>
      <c r="I6" s="73">
        <v>0</v>
      </c>
      <c r="J6" s="73">
        <v>0.1</v>
      </c>
      <c r="K6" s="73">
        <v>900</v>
      </c>
      <c r="L6" s="73">
        <v>0.1</v>
      </c>
      <c r="M6" s="73">
        <v>400</v>
      </c>
      <c r="N6" s="73">
        <v>-650.25800000000004</v>
      </c>
      <c r="O6" s="73">
        <v>111.639</v>
      </c>
      <c r="P6" s="73">
        <v>1.5</v>
      </c>
      <c r="Q6" s="73">
        <v>600</v>
      </c>
      <c r="R6" s="73">
        <v>11</v>
      </c>
      <c r="S6" s="73">
        <v>0</v>
      </c>
      <c r="T6" s="73">
        <v>1</v>
      </c>
      <c r="U6" s="73">
        <v>60</v>
      </c>
      <c r="V6" s="73">
        <v>60</v>
      </c>
      <c r="W6" s="73">
        <v>8</v>
      </c>
      <c r="X6" s="73">
        <v>60</v>
      </c>
      <c r="Y6" s="68" t="s">
        <v>131</v>
      </c>
      <c r="Z6" s="68" t="s">
        <v>131</v>
      </c>
      <c r="AA6" s="68" t="s">
        <v>131</v>
      </c>
      <c r="AB6" s="68" t="s">
        <v>131</v>
      </c>
      <c r="AC6" s="68" t="s">
        <v>131</v>
      </c>
      <c r="AD6" s="68" t="s">
        <v>131</v>
      </c>
      <c r="AE6" s="68" t="s">
        <v>131</v>
      </c>
      <c r="AF6" s="68" t="s">
        <v>131</v>
      </c>
      <c r="AG6" s="68" t="s">
        <v>131</v>
      </c>
      <c r="AH6" s="68" t="s">
        <v>131</v>
      </c>
      <c r="AI6" s="68" t="s">
        <v>131</v>
      </c>
      <c r="AJ6" s="68" t="s">
        <v>131</v>
      </c>
      <c r="AK6" s="68" t="s">
        <v>131</v>
      </c>
      <c r="AL6" s="68" t="s">
        <v>131</v>
      </c>
      <c r="AM6" s="68" t="s">
        <v>131</v>
      </c>
      <c r="AN6" s="68" t="s">
        <v>131</v>
      </c>
      <c r="AO6" s="68" t="s">
        <v>131</v>
      </c>
      <c r="AP6" s="73">
        <v>450.05399999999997</v>
      </c>
      <c r="AQ6" s="73">
        <v>-400</v>
      </c>
      <c r="AR6" s="73">
        <v>60</v>
      </c>
      <c r="AS6" s="73">
        <v>1</v>
      </c>
      <c r="AT6" s="73">
        <v>60</v>
      </c>
      <c r="AU6" s="73">
        <v>0</v>
      </c>
      <c r="AV6" s="73">
        <v>0</v>
      </c>
      <c r="AW6" s="73">
        <v>-400</v>
      </c>
      <c r="AX6" s="73">
        <v>1</v>
      </c>
      <c r="AY6" s="73">
        <v>450.05399999999997</v>
      </c>
      <c r="AZ6" s="73">
        <v>0</v>
      </c>
      <c r="BA6" s="73">
        <v>1</v>
      </c>
      <c r="BB6" s="73">
        <v>1</v>
      </c>
      <c r="BC6" s="73">
        <v>1</v>
      </c>
      <c r="BD6" s="73">
        <v>0</v>
      </c>
      <c r="BE6" s="73">
        <v>1</v>
      </c>
      <c r="BF6" s="73">
        <v>1</v>
      </c>
      <c r="BG6" s="75" t="s">
        <v>131</v>
      </c>
      <c r="BH6" s="68"/>
      <c r="BI6" s="69"/>
    </row>
    <row r="7" spans="1:61" s="2" customFormat="1" ht="93.75" customHeight="1" x14ac:dyDescent="0.25">
      <c r="A7" s="67">
        <v>4</v>
      </c>
      <c r="B7" s="53" t="s">
        <v>213</v>
      </c>
      <c r="C7" s="73">
        <v>1</v>
      </c>
      <c r="D7" s="73">
        <v>0.6</v>
      </c>
      <c r="E7" s="73">
        <v>-300.036</v>
      </c>
      <c r="F7" s="73">
        <v>6</v>
      </c>
      <c r="G7" s="73">
        <v>-800</v>
      </c>
      <c r="H7" s="73">
        <v>2.6</v>
      </c>
      <c r="I7" s="73">
        <v>1</v>
      </c>
      <c r="J7" s="73">
        <v>0.5</v>
      </c>
      <c r="K7" s="73">
        <v>232.023</v>
      </c>
      <c r="L7" s="73">
        <v>0.5</v>
      </c>
      <c r="M7" s="73">
        <v>534.14499999999998</v>
      </c>
      <c r="N7" s="73">
        <v>456.36799999999999</v>
      </c>
      <c r="O7" s="73">
        <v>567.52099999999996</v>
      </c>
      <c r="P7" s="73">
        <v>6.2</v>
      </c>
      <c r="Q7" s="73">
        <v>60.351999999999997</v>
      </c>
      <c r="R7" s="73">
        <v>60</v>
      </c>
      <c r="S7" s="73">
        <v>0</v>
      </c>
      <c r="T7" s="73">
        <v>1</v>
      </c>
      <c r="U7" s="73">
        <v>60</v>
      </c>
      <c r="V7" s="73">
        <v>60</v>
      </c>
      <c r="W7" s="73">
        <v>4567</v>
      </c>
      <c r="X7" s="73">
        <v>60</v>
      </c>
      <c r="Y7" s="68" t="s">
        <v>131</v>
      </c>
      <c r="Z7" s="68" t="s">
        <v>131</v>
      </c>
      <c r="AA7" s="68" t="s">
        <v>131</v>
      </c>
      <c r="AB7" s="68" t="s">
        <v>131</v>
      </c>
      <c r="AC7" s="68" t="s">
        <v>131</v>
      </c>
      <c r="AD7" s="68" t="s">
        <v>131</v>
      </c>
      <c r="AE7" s="68" t="s">
        <v>131</v>
      </c>
      <c r="AF7" s="68" t="s">
        <v>131</v>
      </c>
      <c r="AG7" s="68" t="s">
        <v>131</v>
      </c>
      <c r="AH7" s="68" t="s">
        <v>131</v>
      </c>
      <c r="AI7" s="68" t="s">
        <v>131</v>
      </c>
      <c r="AJ7" s="68" t="s">
        <v>131</v>
      </c>
      <c r="AK7" s="68" t="s">
        <v>131</v>
      </c>
      <c r="AL7" s="68" t="s">
        <v>131</v>
      </c>
      <c r="AM7" s="68" t="s">
        <v>131</v>
      </c>
      <c r="AN7" s="68" t="s">
        <v>131</v>
      </c>
      <c r="AO7" s="68" t="s">
        <v>131</v>
      </c>
      <c r="AP7" s="73">
        <v>534.14499999999998</v>
      </c>
      <c r="AQ7" s="73">
        <v>-534.14499999999998</v>
      </c>
      <c r="AR7" s="73">
        <v>60</v>
      </c>
      <c r="AS7" s="73">
        <v>0</v>
      </c>
      <c r="AT7" s="73">
        <v>60</v>
      </c>
      <c r="AU7" s="73">
        <v>0</v>
      </c>
      <c r="AV7" s="73">
        <v>0</v>
      </c>
      <c r="AW7" s="73">
        <v>-534.14499999999998</v>
      </c>
      <c r="AX7" s="73">
        <v>0</v>
      </c>
      <c r="AY7" s="73">
        <v>534.14499999999998</v>
      </c>
      <c r="AZ7" s="73">
        <v>0</v>
      </c>
      <c r="BA7" s="73">
        <v>0</v>
      </c>
      <c r="BB7" s="73">
        <v>0</v>
      </c>
      <c r="BC7" s="73">
        <v>1</v>
      </c>
      <c r="BD7" s="73">
        <v>1</v>
      </c>
      <c r="BE7" s="73">
        <v>1</v>
      </c>
      <c r="BF7" s="73">
        <v>1</v>
      </c>
      <c r="BG7" s="75" t="s">
        <v>131</v>
      </c>
      <c r="BH7" s="68"/>
      <c r="BI7" s="69"/>
    </row>
    <row r="8" spans="1:61" s="2" customFormat="1" ht="66" customHeight="1" x14ac:dyDescent="0.25">
      <c r="A8" s="67">
        <v>5</v>
      </c>
      <c r="B8" s="53" t="s">
        <v>214</v>
      </c>
      <c r="C8" s="73">
        <v>0</v>
      </c>
      <c r="D8" s="73">
        <v>0.7</v>
      </c>
      <c r="E8" s="73">
        <v>700.15200000000004</v>
      </c>
      <c r="F8" s="73">
        <v>0</v>
      </c>
      <c r="G8" s="73">
        <v>-786.23599999999999</v>
      </c>
      <c r="H8" s="73">
        <v>3.2</v>
      </c>
      <c r="I8" s="73">
        <v>0</v>
      </c>
      <c r="J8" s="73">
        <v>0.8</v>
      </c>
      <c r="K8" s="73">
        <v>850.12300000000005</v>
      </c>
      <c r="L8" s="73">
        <v>0.8</v>
      </c>
      <c r="M8" s="73">
        <v>675.63199999999995</v>
      </c>
      <c r="N8" s="73">
        <v>350.12299999999999</v>
      </c>
      <c r="O8" s="73">
        <v>450.55399999999997</v>
      </c>
      <c r="P8" s="73">
        <v>9.3000000000000007</v>
      </c>
      <c r="Q8" s="73">
        <v>900.25099999999998</v>
      </c>
      <c r="R8" s="73">
        <v>99</v>
      </c>
      <c r="S8" s="73">
        <v>0</v>
      </c>
      <c r="T8" s="73">
        <v>1</v>
      </c>
      <c r="U8" s="73">
        <v>900</v>
      </c>
      <c r="V8" s="73">
        <v>900</v>
      </c>
      <c r="W8" s="73">
        <v>378</v>
      </c>
      <c r="X8" s="73">
        <v>900</v>
      </c>
      <c r="Y8" s="68" t="s">
        <v>131</v>
      </c>
      <c r="Z8" s="68" t="s">
        <v>131</v>
      </c>
      <c r="AA8" s="68" t="s">
        <v>131</v>
      </c>
      <c r="AB8" s="68" t="s">
        <v>131</v>
      </c>
      <c r="AC8" s="68" t="s">
        <v>131</v>
      </c>
      <c r="AD8" s="68" t="s">
        <v>131</v>
      </c>
      <c r="AE8" s="68" t="s">
        <v>131</v>
      </c>
      <c r="AF8" s="68" t="s">
        <v>131</v>
      </c>
      <c r="AG8" s="68" t="s">
        <v>131</v>
      </c>
      <c r="AH8" s="68" t="s">
        <v>131</v>
      </c>
      <c r="AI8" s="68" t="s">
        <v>131</v>
      </c>
      <c r="AJ8" s="68" t="s">
        <v>131</v>
      </c>
      <c r="AK8" s="68" t="s">
        <v>131</v>
      </c>
      <c r="AL8" s="68" t="s">
        <v>131</v>
      </c>
      <c r="AM8" s="68" t="s">
        <v>131</v>
      </c>
      <c r="AN8" s="68" t="s">
        <v>131</v>
      </c>
      <c r="AO8" s="68" t="s">
        <v>131</v>
      </c>
      <c r="AP8" s="73">
        <v>350.12299999999999</v>
      </c>
      <c r="AQ8" s="73">
        <v>450.55399999999997</v>
      </c>
      <c r="AR8" s="73">
        <v>900</v>
      </c>
      <c r="AS8" s="73">
        <v>1</v>
      </c>
      <c r="AT8" s="73">
        <v>900</v>
      </c>
      <c r="AU8" s="73">
        <v>0</v>
      </c>
      <c r="AV8" s="73">
        <v>0</v>
      </c>
      <c r="AW8" s="73">
        <v>450.55399999999997</v>
      </c>
      <c r="AX8" s="73">
        <v>1</v>
      </c>
      <c r="AY8" s="73">
        <v>350.12299999999999</v>
      </c>
      <c r="AZ8" s="73">
        <v>0</v>
      </c>
      <c r="BA8" s="73">
        <v>0</v>
      </c>
      <c r="BB8" s="73">
        <v>2</v>
      </c>
      <c r="BC8" s="73">
        <v>1</v>
      </c>
      <c r="BD8" s="73">
        <v>0</v>
      </c>
      <c r="BE8" s="73">
        <v>1</v>
      </c>
      <c r="BF8" s="73">
        <v>1</v>
      </c>
      <c r="BG8" s="75" t="s">
        <v>131</v>
      </c>
      <c r="BH8" s="68"/>
      <c r="BI8" s="69"/>
    </row>
    <row r="9" spans="1:61" s="2" customFormat="1" ht="69" customHeight="1" x14ac:dyDescent="0.25">
      <c r="A9" s="67">
        <v>6</v>
      </c>
      <c r="B9" s="53" t="s">
        <v>215</v>
      </c>
      <c r="C9" s="73">
        <v>0</v>
      </c>
      <c r="D9" s="73">
        <v>0.9</v>
      </c>
      <c r="E9" s="73">
        <v>-666.01199999999994</v>
      </c>
      <c r="F9" s="73">
        <v>1.4</v>
      </c>
      <c r="G9" s="73">
        <v>700.25599999999997</v>
      </c>
      <c r="H9" s="73">
        <v>1.6</v>
      </c>
      <c r="I9" s="73">
        <v>0</v>
      </c>
      <c r="J9" s="73">
        <v>0.6</v>
      </c>
      <c r="K9" s="73">
        <v>789.56299999999999</v>
      </c>
      <c r="L9" s="73">
        <v>0.6</v>
      </c>
      <c r="M9" s="73">
        <v>567.78399999999999</v>
      </c>
      <c r="N9" s="73">
        <v>-555.25599999999997</v>
      </c>
      <c r="O9" s="73">
        <v>900</v>
      </c>
      <c r="P9" s="73">
        <v>6.2</v>
      </c>
      <c r="Q9" s="73">
        <v>20.236000000000001</v>
      </c>
      <c r="R9" s="73">
        <v>33</v>
      </c>
      <c r="S9" s="73">
        <v>1</v>
      </c>
      <c r="T9" s="73">
        <v>1</v>
      </c>
      <c r="U9" s="73">
        <v>20</v>
      </c>
      <c r="V9" s="73">
        <v>20</v>
      </c>
      <c r="W9" s="73">
        <v>567</v>
      </c>
      <c r="X9" s="73">
        <v>20</v>
      </c>
      <c r="Y9" s="68" t="s">
        <v>131</v>
      </c>
      <c r="Z9" s="68" t="s">
        <v>131</v>
      </c>
      <c r="AA9" s="68" t="s">
        <v>131</v>
      </c>
      <c r="AB9" s="68" t="s">
        <v>131</v>
      </c>
      <c r="AC9" s="68" t="s">
        <v>131</v>
      </c>
      <c r="AD9" s="68" t="s">
        <v>131</v>
      </c>
      <c r="AE9" s="68" t="s">
        <v>131</v>
      </c>
      <c r="AF9" s="68" t="s">
        <v>131</v>
      </c>
      <c r="AG9" s="68" t="s">
        <v>131</v>
      </c>
      <c r="AH9" s="68" t="s">
        <v>131</v>
      </c>
      <c r="AI9" s="68" t="s">
        <v>131</v>
      </c>
      <c r="AJ9" s="68" t="s">
        <v>131</v>
      </c>
      <c r="AK9" s="68" t="s">
        <v>131</v>
      </c>
      <c r="AL9" s="68" t="s">
        <v>131</v>
      </c>
      <c r="AM9" s="68" t="s">
        <v>131</v>
      </c>
      <c r="AN9" s="68" t="s">
        <v>131</v>
      </c>
      <c r="AO9" s="68" t="s">
        <v>131</v>
      </c>
      <c r="AP9" s="73">
        <v>567.78399999999999</v>
      </c>
      <c r="AQ9" s="73">
        <v>-666.01199999999994</v>
      </c>
      <c r="AR9" s="73">
        <v>20</v>
      </c>
      <c r="AS9" s="73">
        <v>1</v>
      </c>
      <c r="AT9" s="73">
        <v>20</v>
      </c>
      <c r="AU9" s="73">
        <v>1</v>
      </c>
      <c r="AV9" s="73">
        <v>1</v>
      </c>
      <c r="AW9" s="73">
        <v>-666.01199999999994</v>
      </c>
      <c r="AX9" s="73">
        <v>1</v>
      </c>
      <c r="AY9" s="73">
        <v>567.78399999999999</v>
      </c>
      <c r="AZ9" s="73">
        <v>0</v>
      </c>
      <c r="BA9" s="73">
        <v>0</v>
      </c>
      <c r="BB9" s="73">
        <v>2</v>
      </c>
      <c r="BC9" s="73">
        <v>1</v>
      </c>
      <c r="BD9" s="73">
        <v>0</v>
      </c>
      <c r="BE9" s="73">
        <v>1</v>
      </c>
      <c r="BF9" s="73">
        <v>1</v>
      </c>
      <c r="BG9" s="75" t="s">
        <v>131</v>
      </c>
      <c r="BH9" s="68"/>
      <c r="BI9" s="69"/>
    </row>
    <row r="10" spans="1:61" s="2" customFormat="1" ht="61.5" customHeight="1" x14ac:dyDescent="0.25">
      <c r="A10" s="67">
        <v>7</v>
      </c>
      <c r="B10" s="53" t="s">
        <v>216</v>
      </c>
      <c r="C10" s="73">
        <v>0</v>
      </c>
      <c r="D10" s="73">
        <v>0.4</v>
      </c>
      <c r="E10" s="73">
        <v>384.125</v>
      </c>
      <c r="F10" s="73">
        <v>2.2000000000000002</v>
      </c>
      <c r="G10" s="73">
        <v>-150</v>
      </c>
      <c r="H10" s="73">
        <v>2.5</v>
      </c>
      <c r="I10" s="73">
        <v>0</v>
      </c>
      <c r="J10" s="73">
        <v>0.3</v>
      </c>
      <c r="K10" s="73">
        <v>654</v>
      </c>
      <c r="L10" s="73">
        <v>0.3</v>
      </c>
      <c r="M10" s="73">
        <v>400</v>
      </c>
      <c r="N10" s="73">
        <v>-864.12300000000005</v>
      </c>
      <c r="O10" s="73">
        <v>275.12299999999999</v>
      </c>
      <c r="P10" s="73">
        <v>1.2</v>
      </c>
      <c r="Q10" s="73">
        <v>333.23599999999999</v>
      </c>
      <c r="R10" s="73">
        <v>300</v>
      </c>
      <c r="S10" s="73">
        <v>1</v>
      </c>
      <c r="T10" s="73">
        <v>0</v>
      </c>
      <c r="U10" s="73">
        <v>400</v>
      </c>
      <c r="V10" s="73">
        <v>400</v>
      </c>
      <c r="W10" s="73">
        <v>4000</v>
      </c>
      <c r="X10" s="73">
        <v>1100</v>
      </c>
      <c r="Y10" s="68" t="s">
        <v>131</v>
      </c>
      <c r="Z10" s="68" t="s">
        <v>131</v>
      </c>
      <c r="AA10" s="68" t="s">
        <v>131</v>
      </c>
      <c r="AB10" s="68" t="s">
        <v>131</v>
      </c>
      <c r="AC10" s="68" t="s">
        <v>131</v>
      </c>
      <c r="AD10" s="68" t="s">
        <v>131</v>
      </c>
      <c r="AE10" s="68" t="s">
        <v>131</v>
      </c>
      <c r="AF10" s="68" t="s">
        <v>131</v>
      </c>
      <c r="AG10" s="68" t="s">
        <v>131</v>
      </c>
      <c r="AH10" s="68" t="s">
        <v>131</v>
      </c>
      <c r="AI10" s="68" t="s">
        <v>131</v>
      </c>
      <c r="AJ10" s="68" t="s">
        <v>131</v>
      </c>
      <c r="AK10" s="68" t="s">
        <v>131</v>
      </c>
      <c r="AL10" s="68" t="s">
        <v>131</v>
      </c>
      <c r="AM10" s="68" t="s">
        <v>131</v>
      </c>
      <c r="AN10" s="68" t="s">
        <v>131</v>
      </c>
      <c r="AO10" s="68" t="s">
        <v>131</v>
      </c>
      <c r="AP10" s="73">
        <v>400</v>
      </c>
      <c r="AQ10" s="73">
        <v>-400</v>
      </c>
      <c r="AR10" s="73">
        <v>1100</v>
      </c>
      <c r="AS10" s="73">
        <v>0</v>
      </c>
      <c r="AT10" s="73">
        <v>1100</v>
      </c>
      <c r="AU10" s="73">
        <v>1</v>
      </c>
      <c r="AV10" s="73">
        <v>1</v>
      </c>
      <c r="AW10" s="73">
        <v>-400</v>
      </c>
      <c r="AX10" s="73">
        <v>0</v>
      </c>
      <c r="AY10" s="73">
        <v>400</v>
      </c>
      <c r="AZ10" s="73">
        <v>0</v>
      </c>
      <c r="BA10" s="73">
        <v>0</v>
      </c>
      <c r="BB10" s="73">
        <v>2</v>
      </c>
      <c r="BC10" s="73">
        <v>1</v>
      </c>
      <c r="BD10" s="73">
        <v>0</v>
      </c>
      <c r="BE10" s="73">
        <v>1</v>
      </c>
      <c r="BF10" s="73">
        <v>1</v>
      </c>
      <c r="BG10" s="75" t="s">
        <v>131</v>
      </c>
      <c r="BH10" s="68"/>
      <c r="BI10" s="69"/>
    </row>
    <row r="11" spans="1:61" s="2" customFormat="1" ht="68.25" customHeight="1" x14ac:dyDescent="0.25">
      <c r="A11" s="67">
        <v>8</v>
      </c>
      <c r="B11" s="53" t="s">
        <v>217</v>
      </c>
      <c r="C11" s="73">
        <v>0</v>
      </c>
      <c r="D11" s="73">
        <v>0.2</v>
      </c>
      <c r="E11" s="73">
        <v>-284.85599999999999</v>
      </c>
      <c r="F11" s="73">
        <v>2.7</v>
      </c>
      <c r="G11" s="73">
        <v>-345.15800000000002</v>
      </c>
      <c r="H11" s="73">
        <v>3</v>
      </c>
      <c r="I11" s="73">
        <v>0</v>
      </c>
      <c r="J11" s="73">
        <v>0.7</v>
      </c>
      <c r="K11" s="73">
        <v>333.012</v>
      </c>
      <c r="L11" s="73">
        <v>0.2</v>
      </c>
      <c r="M11" s="73">
        <v>111.102</v>
      </c>
      <c r="N11" s="73">
        <v>374.12299999999999</v>
      </c>
      <c r="O11" s="73">
        <v>-747.12300000000005</v>
      </c>
      <c r="P11" s="73">
        <v>1.2</v>
      </c>
      <c r="Q11" s="73">
        <v>500</v>
      </c>
      <c r="R11" s="73">
        <v>1000</v>
      </c>
      <c r="S11" s="73">
        <v>1</v>
      </c>
      <c r="T11" s="73">
        <v>0</v>
      </c>
      <c r="U11" s="73">
        <v>70</v>
      </c>
      <c r="V11" s="73">
        <v>70</v>
      </c>
      <c r="W11" s="73">
        <v>111</v>
      </c>
      <c r="X11" s="73">
        <v>200</v>
      </c>
      <c r="Y11" s="68" t="s">
        <v>131</v>
      </c>
      <c r="Z11" s="68" t="s">
        <v>131</v>
      </c>
      <c r="AA11" s="68" t="s">
        <v>131</v>
      </c>
      <c r="AB11" s="68" t="s">
        <v>131</v>
      </c>
      <c r="AC11" s="68" t="s">
        <v>131</v>
      </c>
      <c r="AD11" s="68" t="s">
        <v>131</v>
      </c>
      <c r="AE11" s="68" t="s">
        <v>131</v>
      </c>
      <c r="AF11" s="68" t="s">
        <v>131</v>
      </c>
      <c r="AG11" s="68" t="s">
        <v>131</v>
      </c>
      <c r="AH11" s="68" t="s">
        <v>131</v>
      </c>
      <c r="AI11" s="68" t="s">
        <v>131</v>
      </c>
      <c r="AJ11" s="68" t="s">
        <v>131</v>
      </c>
      <c r="AK11" s="68" t="s">
        <v>131</v>
      </c>
      <c r="AL11" s="68" t="s">
        <v>131</v>
      </c>
      <c r="AM11" s="68" t="s">
        <v>131</v>
      </c>
      <c r="AN11" s="68" t="s">
        <v>131</v>
      </c>
      <c r="AO11" s="68" t="s">
        <v>131</v>
      </c>
      <c r="AP11" s="73">
        <v>374.12299999999999</v>
      </c>
      <c r="AQ11" s="73">
        <v>-747.12300000000005</v>
      </c>
      <c r="AR11" s="73">
        <v>200</v>
      </c>
      <c r="AS11" s="73">
        <v>0</v>
      </c>
      <c r="AT11" s="73">
        <v>70</v>
      </c>
      <c r="AU11" s="73">
        <v>1</v>
      </c>
      <c r="AV11" s="73">
        <v>1</v>
      </c>
      <c r="AW11" s="73">
        <v>-747.12300000000005</v>
      </c>
      <c r="AX11" s="73">
        <v>0</v>
      </c>
      <c r="AY11" s="73">
        <v>374.12299999999999</v>
      </c>
      <c r="AZ11" s="73">
        <v>0</v>
      </c>
      <c r="BA11" s="73">
        <v>1</v>
      </c>
      <c r="BB11" s="73">
        <v>1</v>
      </c>
      <c r="BC11" s="73">
        <v>1</v>
      </c>
      <c r="BD11" s="73">
        <v>0</v>
      </c>
      <c r="BE11" s="73">
        <v>1</v>
      </c>
      <c r="BF11" s="73">
        <v>1</v>
      </c>
      <c r="BG11" s="75" t="s">
        <v>131</v>
      </c>
      <c r="BH11" s="68"/>
      <c r="BI11" s="69"/>
    </row>
    <row r="12" spans="1:61" s="2" customFormat="1" ht="69" customHeight="1" x14ac:dyDescent="0.25">
      <c r="A12" s="67">
        <v>9</v>
      </c>
      <c r="B12" s="53" t="s">
        <v>218</v>
      </c>
      <c r="C12" s="73">
        <v>0</v>
      </c>
      <c r="D12" s="73">
        <v>0.4</v>
      </c>
      <c r="E12" s="73">
        <v>450.512</v>
      </c>
      <c r="F12" s="73">
        <v>0.4</v>
      </c>
      <c r="G12" s="73">
        <v>-345.02199999999999</v>
      </c>
      <c r="H12" s="73">
        <v>2.6</v>
      </c>
      <c r="I12" s="73">
        <v>0</v>
      </c>
      <c r="J12" s="73">
        <v>0.1</v>
      </c>
      <c r="K12" s="73">
        <v>700.12300000000005</v>
      </c>
      <c r="L12" s="73">
        <v>0.1</v>
      </c>
      <c r="M12" s="73">
        <v>784.18899999999996</v>
      </c>
      <c r="N12" s="73">
        <v>-650.25800000000004</v>
      </c>
      <c r="O12" s="73">
        <v>111.69799999999999</v>
      </c>
      <c r="P12" s="73">
        <v>1</v>
      </c>
      <c r="Q12" s="73">
        <v>600.12</v>
      </c>
      <c r="R12" s="73">
        <v>11</v>
      </c>
      <c r="S12" s="73">
        <v>0</v>
      </c>
      <c r="T12" s="73">
        <v>1</v>
      </c>
      <c r="U12" s="73">
        <v>60</v>
      </c>
      <c r="V12" s="73">
        <v>60</v>
      </c>
      <c r="W12" s="73">
        <v>888</v>
      </c>
      <c r="X12" s="73">
        <v>60</v>
      </c>
      <c r="Y12" s="68" t="s">
        <v>131</v>
      </c>
      <c r="Z12" s="68" t="s">
        <v>131</v>
      </c>
      <c r="AA12" s="68" t="s">
        <v>131</v>
      </c>
      <c r="AB12" s="68" t="s">
        <v>131</v>
      </c>
      <c r="AC12" s="68" t="s">
        <v>131</v>
      </c>
      <c r="AD12" s="68" t="s">
        <v>131</v>
      </c>
      <c r="AE12" s="68" t="s">
        <v>131</v>
      </c>
      <c r="AF12" s="68" t="s">
        <v>131</v>
      </c>
      <c r="AG12" s="68" t="s">
        <v>131</v>
      </c>
      <c r="AH12" s="68" t="s">
        <v>131</v>
      </c>
      <c r="AI12" s="68" t="s">
        <v>131</v>
      </c>
      <c r="AJ12" s="68" t="s">
        <v>131</v>
      </c>
      <c r="AK12" s="68" t="s">
        <v>131</v>
      </c>
      <c r="AL12" s="68" t="s">
        <v>131</v>
      </c>
      <c r="AM12" s="68" t="s">
        <v>131</v>
      </c>
      <c r="AN12" s="68" t="s">
        <v>131</v>
      </c>
      <c r="AO12" s="68" t="s">
        <v>131</v>
      </c>
      <c r="AP12" s="73">
        <v>700.12300000000005</v>
      </c>
      <c r="AQ12" s="73">
        <v>-700.12300000000005</v>
      </c>
      <c r="AR12" s="73">
        <v>60</v>
      </c>
      <c r="AS12" s="73">
        <v>1</v>
      </c>
      <c r="AT12" s="73">
        <v>60</v>
      </c>
      <c r="AU12" s="73">
        <v>0</v>
      </c>
      <c r="AV12" s="73">
        <v>0</v>
      </c>
      <c r="AW12" s="73">
        <v>-700.12300000000005</v>
      </c>
      <c r="AX12" s="73">
        <v>1</v>
      </c>
      <c r="AY12" s="73">
        <v>700.12300000000005</v>
      </c>
      <c r="AZ12" s="73">
        <v>0</v>
      </c>
      <c r="BA12" s="73">
        <v>0</v>
      </c>
      <c r="BB12" s="73">
        <v>2</v>
      </c>
      <c r="BC12" s="73">
        <v>1</v>
      </c>
      <c r="BD12" s="73">
        <v>0</v>
      </c>
      <c r="BE12" s="73">
        <v>1</v>
      </c>
      <c r="BF12" s="73">
        <v>1</v>
      </c>
      <c r="BG12" s="75" t="s">
        <v>131</v>
      </c>
      <c r="BH12" s="68"/>
      <c r="BI12" s="69"/>
    </row>
    <row r="13" spans="1:61" s="2" customFormat="1" ht="27.75" customHeight="1" x14ac:dyDescent="0.25">
      <c r="A13" s="67">
        <v>10</v>
      </c>
      <c r="B13" s="73" t="s">
        <v>219</v>
      </c>
      <c r="C13" s="73">
        <v>0</v>
      </c>
      <c r="D13" s="73">
        <v>0.7</v>
      </c>
      <c r="E13" s="73">
        <v>264.15800000000002</v>
      </c>
      <c r="F13" s="73">
        <v>1.6</v>
      </c>
      <c r="G13" s="73">
        <v>-274</v>
      </c>
      <c r="H13" s="73">
        <v>2.2999999999999998</v>
      </c>
      <c r="I13" s="73">
        <v>0</v>
      </c>
      <c r="J13" s="73">
        <v>0.1</v>
      </c>
      <c r="K13" s="73">
        <v>0</v>
      </c>
      <c r="L13" s="73">
        <v>0.6</v>
      </c>
      <c r="M13" s="73">
        <v>200.12299999999999</v>
      </c>
      <c r="N13" s="73">
        <v>-485.12299999999999</v>
      </c>
      <c r="O13" s="73">
        <v>175.12299999999999</v>
      </c>
      <c r="P13" s="73">
        <v>1.2</v>
      </c>
      <c r="Q13" s="73">
        <v>275.12</v>
      </c>
      <c r="R13" s="73">
        <v>100</v>
      </c>
      <c r="S13" s="73">
        <v>1</v>
      </c>
      <c r="T13" s="73">
        <v>0</v>
      </c>
      <c r="U13" s="73">
        <v>50</v>
      </c>
      <c r="V13" s="73">
        <v>50</v>
      </c>
      <c r="W13" s="73">
        <v>522</v>
      </c>
      <c r="X13" s="73">
        <v>900</v>
      </c>
      <c r="Y13" s="68" t="s">
        <v>131</v>
      </c>
      <c r="Z13" s="68" t="s">
        <v>131</v>
      </c>
      <c r="AA13" s="68" t="s">
        <v>131</v>
      </c>
      <c r="AB13" s="68" t="s">
        <v>131</v>
      </c>
      <c r="AC13" s="68" t="s">
        <v>131</v>
      </c>
      <c r="AD13" s="68" t="s">
        <v>131</v>
      </c>
      <c r="AE13" s="68" t="s">
        <v>131</v>
      </c>
      <c r="AF13" s="68" t="s">
        <v>131</v>
      </c>
      <c r="AG13" s="68" t="s">
        <v>131</v>
      </c>
      <c r="AH13" s="68" t="s">
        <v>131</v>
      </c>
      <c r="AI13" s="68" t="s">
        <v>131</v>
      </c>
      <c r="AJ13" s="68" t="s">
        <v>131</v>
      </c>
      <c r="AK13" s="68" t="s">
        <v>131</v>
      </c>
      <c r="AL13" s="68" t="s">
        <v>131</v>
      </c>
      <c r="AM13" s="68" t="s">
        <v>131</v>
      </c>
      <c r="AN13" s="68" t="s">
        <v>131</v>
      </c>
      <c r="AO13" s="68" t="s">
        <v>131</v>
      </c>
      <c r="AP13" s="73">
        <v>200.12299999999999</v>
      </c>
      <c r="AQ13" s="73">
        <v>-200.12299999999999</v>
      </c>
      <c r="AR13" s="73">
        <v>50</v>
      </c>
      <c r="AS13" s="73">
        <v>0</v>
      </c>
      <c r="AT13" s="73">
        <v>50</v>
      </c>
      <c r="AU13" s="73">
        <v>0</v>
      </c>
      <c r="AV13" s="73">
        <v>0</v>
      </c>
      <c r="AW13" s="73">
        <v>-200.12299999999999</v>
      </c>
      <c r="AX13" s="73">
        <v>0</v>
      </c>
      <c r="AY13" s="73">
        <v>200.12299999999999</v>
      </c>
      <c r="AZ13" s="73">
        <v>0</v>
      </c>
      <c r="BA13" s="73">
        <v>0</v>
      </c>
      <c r="BB13" s="73">
        <v>0</v>
      </c>
      <c r="BC13" s="73">
        <v>1</v>
      </c>
      <c r="BD13" s="73">
        <v>0</v>
      </c>
      <c r="BE13" s="73">
        <v>1</v>
      </c>
      <c r="BF13" s="73">
        <v>1</v>
      </c>
      <c r="BG13" s="75" t="s">
        <v>131</v>
      </c>
      <c r="BH13" s="68"/>
      <c r="BI13" s="69"/>
    </row>
    <row r="14" spans="1:61" s="2" customFormat="1" ht="27.75" customHeight="1" x14ac:dyDescent="0.25">
      <c r="A14" s="67">
        <v>11</v>
      </c>
      <c r="B14" s="53" t="s">
        <v>220</v>
      </c>
      <c r="C14" s="73">
        <v>0</v>
      </c>
      <c r="D14" s="73">
        <v>1</v>
      </c>
      <c r="E14" s="73">
        <v>384.125</v>
      </c>
      <c r="F14" s="73">
        <v>2.2000000000000002</v>
      </c>
      <c r="G14" s="73">
        <v>-150</v>
      </c>
      <c r="H14" s="73">
        <v>2.5</v>
      </c>
      <c r="I14" s="73">
        <v>0</v>
      </c>
      <c r="J14" s="73">
        <v>0.3</v>
      </c>
      <c r="K14" s="73">
        <v>654</v>
      </c>
      <c r="L14" s="73">
        <v>0.3</v>
      </c>
      <c r="M14" s="73">
        <v>166.12299999999999</v>
      </c>
      <c r="N14" s="73">
        <v>-864.12300000000005</v>
      </c>
      <c r="O14" s="73">
        <v>275.12299999999999</v>
      </c>
      <c r="P14" s="73">
        <v>1.2</v>
      </c>
      <c r="Q14" s="73">
        <v>333.23599999999999</v>
      </c>
      <c r="R14" s="73">
        <v>300</v>
      </c>
      <c r="S14" s="73">
        <v>1</v>
      </c>
      <c r="T14" s="73">
        <v>0</v>
      </c>
      <c r="U14" s="73">
        <v>90</v>
      </c>
      <c r="V14" s="73">
        <v>90</v>
      </c>
      <c r="W14" s="73">
        <v>1235</v>
      </c>
      <c r="X14" s="73">
        <v>1100</v>
      </c>
      <c r="Y14" s="68" t="s">
        <v>131</v>
      </c>
      <c r="Z14" s="68" t="s">
        <v>131</v>
      </c>
      <c r="AA14" s="68" t="s">
        <v>131</v>
      </c>
      <c r="AB14" s="68" t="s">
        <v>131</v>
      </c>
      <c r="AC14" s="68" t="s">
        <v>131</v>
      </c>
      <c r="AD14" s="68" t="s">
        <v>131</v>
      </c>
      <c r="AE14" s="68" t="s">
        <v>131</v>
      </c>
      <c r="AF14" s="68" t="s">
        <v>131</v>
      </c>
      <c r="AG14" s="68" t="s">
        <v>131</v>
      </c>
      <c r="AH14" s="68" t="s">
        <v>131</v>
      </c>
      <c r="AI14" s="68" t="s">
        <v>131</v>
      </c>
      <c r="AJ14" s="68" t="s">
        <v>131</v>
      </c>
      <c r="AK14" s="68" t="s">
        <v>131</v>
      </c>
      <c r="AL14" s="68" t="s">
        <v>131</v>
      </c>
      <c r="AM14" s="68" t="s">
        <v>131</v>
      </c>
      <c r="AN14" s="68" t="s">
        <v>131</v>
      </c>
      <c r="AO14" s="68" t="s">
        <v>131</v>
      </c>
      <c r="AP14" s="73">
        <v>384.125</v>
      </c>
      <c r="AQ14" s="73">
        <v>-166.12299999999999</v>
      </c>
      <c r="AR14" s="73">
        <v>90</v>
      </c>
      <c r="AS14" s="73">
        <v>1</v>
      </c>
      <c r="AT14" s="73">
        <v>1100</v>
      </c>
      <c r="AU14" s="73">
        <v>1</v>
      </c>
      <c r="AV14" s="73">
        <v>1</v>
      </c>
      <c r="AW14" s="73">
        <v>-166.12299999999999</v>
      </c>
      <c r="AX14" s="73">
        <v>1</v>
      </c>
      <c r="AY14" s="73">
        <v>384.125</v>
      </c>
      <c r="AZ14" s="73">
        <v>0</v>
      </c>
      <c r="BA14" s="73">
        <v>1</v>
      </c>
      <c r="BB14" s="73">
        <v>1</v>
      </c>
      <c r="BC14" s="73">
        <v>1</v>
      </c>
      <c r="BD14" s="73">
        <v>0</v>
      </c>
      <c r="BE14" s="73">
        <v>1</v>
      </c>
      <c r="BF14" s="73">
        <v>1</v>
      </c>
      <c r="BG14" s="75" t="s">
        <v>131</v>
      </c>
      <c r="BH14" s="68"/>
      <c r="BI14" s="69"/>
    </row>
    <row r="15" spans="1:61" s="2" customFormat="1" ht="27.75" customHeight="1" x14ac:dyDescent="0.25">
      <c r="A15" s="67">
        <v>12</v>
      </c>
      <c r="B15" s="53" t="s">
        <v>221</v>
      </c>
      <c r="C15" s="73">
        <v>1</v>
      </c>
      <c r="D15" s="73">
        <v>0</v>
      </c>
      <c r="E15" s="73">
        <v>200.15799999999999</v>
      </c>
      <c r="F15" s="73">
        <v>1.6</v>
      </c>
      <c r="G15" s="73">
        <v>150.102</v>
      </c>
      <c r="H15" s="73">
        <v>2.4</v>
      </c>
      <c r="I15" s="73">
        <v>0</v>
      </c>
      <c r="J15" s="73">
        <v>0.2</v>
      </c>
      <c r="K15" s="73">
        <v>375.25599999999997</v>
      </c>
      <c r="L15" s="73">
        <v>0.2</v>
      </c>
      <c r="M15" s="73">
        <v>154.012</v>
      </c>
      <c r="N15" s="73">
        <v>-275.12299999999999</v>
      </c>
      <c r="O15" s="73">
        <v>-853.12300000000005</v>
      </c>
      <c r="P15" s="73">
        <v>1.1000000000000001</v>
      </c>
      <c r="Q15" s="73">
        <v>150.102</v>
      </c>
      <c r="R15" s="73">
        <v>200</v>
      </c>
      <c r="S15" s="73">
        <v>0</v>
      </c>
      <c r="T15" s="73">
        <v>1</v>
      </c>
      <c r="U15" s="73">
        <v>80</v>
      </c>
      <c r="V15" s="73">
        <v>80</v>
      </c>
      <c r="W15" s="73">
        <v>4526</v>
      </c>
      <c r="X15" s="73">
        <v>1000</v>
      </c>
      <c r="Y15" s="68" t="s">
        <v>131</v>
      </c>
      <c r="Z15" s="68" t="s">
        <v>131</v>
      </c>
      <c r="AA15" s="68" t="s">
        <v>131</v>
      </c>
      <c r="AB15" s="68" t="s">
        <v>131</v>
      </c>
      <c r="AC15" s="68" t="s">
        <v>131</v>
      </c>
      <c r="AD15" s="68" t="s">
        <v>131</v>
      </c>
      <c r="AE15" s="68" t="s">
        <v>131</v>
      </c>
      <c r="AF15" s="68" t="s">
        <v>131</v>
      </c>
      <c r="AG15" s="68" t="s">
        <v>131</v>
      </c>
      <c r="AH15" s="68" t="s">
        <v>131</v>
      </c>
      <c r="AI15" s="68" t="s">
        <v>131</v>
      </c>
      <c r="AJ15" s="68" t="s">
        <v>131</v>
      </c>
      <c r="AK15" s="68" t="s">
        <v>131</v>
      </c>
      <c r="AL15" s="68" t="s">
        <v>131</v>
      </c>
      <c r="AM15" s="68" t="s">
        <v>131</v>
      </c>
      <c r="AN15" s="68" t="s">
        <v>131</v>
      </c>
      <c r="AO15" s="68" t="s">
        <v>131</v>
      </c>
      <c r="AP15" s="73">
        <v>154.012</v>
      </c>
      <c r="AQ15" s="73">
        <v>-154.012</v>
      </c>
      <c r="AR15" s="73">
        <v>80</v>
      </c>
      <c r="AS15" s="73">
        <v>0</v>
      </c>
      <c r="AT15" s="73">
        <v>80</v>
      </c>
      <c r="AU15" s="73">
        <v>0</v>
      </c>
      <c r="AV15" s="73">
        <v>0</v>
      </c>
      <c r="AW15" s="73">
        <v>-154.012</v>
      </c>
      <c r="AX15" s="73">
        <v>0</v>
      </c>
      <c r="AY15" s="73">
        <v>154.012</v>
      </c>
      <c r="AZ15" s="73">
        <v>0</v>
      </c>
      <c r="BA15" s="73">
        <v>0</v>
      </c>
      <c r="BB15" s="73">
        <v>0</v>
      </c>
      <c r="BC15" s="73">
        <v>1</v>
      </c>
      <c r="BD15" s="73">
        <v>0</v>
      </c>
      <c r="BE15" s="73">
        <v>1</v>
      </c>
      <c r="BF15" s="73">
        <v>1</v>
      </c>
      <c r="BG15" s="75" t="s">
        <v>131</v>
      </c>
      <c r="BH15" s="68"/>
      <c r="BI15" s="69"/>
    </row>
    <row r="16" spans="1:61" s="2" customFormat="1" ht="27.75" customHeight="1" thickBot="1" x14ac:dyDescent="0.3">
      <c r="A16" s="70">
        <v>13</v>
      </c>
      <c r="B16" s="54" t="s">
        <v>222</v>
      </c>
      <c r="C16" s="74">
        <v>0</v>
      </c>
      <c r="D16" s="74">
        <v>0.6</v>
      </c>
      <c r="E16" s="74">
        <v>-300.02300000000002</v>
      </c>
      <c r="F16" s="74">
        <v>6</v>
      </c>
      <c r="G16" s="74">
        <v>-800.52599999999995</v>
      </c>
      <c r="H16" s="74">
        <v>2.6</v>
      </c>
      <c r="I16" s="74">
        <v>0</v>
      </c>
      <c r="J16" s="74">
        <v>0.5</v>
      </c>
      <c r="K16" s="74">
        <v>232.001</v>
      </c>
      <c r="L16" s="74">
        <v>0.5</v>
      </c>
      <c r="M16" s="74">
        <v>534.00300000000004</v>
      </c>
      <c r="N16" s="74">
        <v>456.00299999999999</v>
      </c>
      <c r="O16" s="74">
        <v>567.00300000000004</v>
      </c>
      <c r="P16" s="74">
        <v>6.1</v>
      </c>
      <c r="Q16" s="74">
        <v>60.002000000000002</v>
      </c>
      <c r="R16" s="74">
        <v>60</v>
      </c>
      <c r="S16" s="74">
        <v>0</v>
      </c>
      <c r="T16" s="74">
        <v>1</v>
      </c>
      <c r="U16" s="74">
        <v>60</v>
      </c>
      <c r="V16" s="74">
        <v>60</v>
      </c>
      <c r="W16" s="74">
        <v>4567</v>
      </c>
      <c r="X16" s="74">
        <v>60</v>
      </c>
      <c r="Y16" s="71" t="s">
        <v>131</v>
      </c>
      <c r="Z16" s="71" t="s">
        <v>131</v>
      </c>
      <c r="AA16" s="71" t="s">
        <v>131</v>
      </c>
      <c r="AB16" s="71" t="s">
        <v>131</v>
      </c>
      <c r="AC16" s="71" t="s">
        <v>131</v>
      </c>
      <c r="AD16" s="71" t="s">
        <v>131</v>
      </c>
      <c r="AE16" s="71" t="s">
        <v>131</v>
      </c>
      <c r="AF16" s="71" t="s">
        <v>131</v>
      </c>
      <c r="AG16" s="71" t="s">
        <v>131</v>
      </c>
      <c r="AH16" s="71" t="s">
        <v>131</v>
      </c>
      <c r="AI16" s="71" t="s">
        <v>131</v>
      </c>
      <c r="AJ16" s="71" t="s">
        <v>131</v>
      </c>
      <c r="AK16" s="71" t="s">
        <v>131</v>
      </c>
      <c r="AL16" s="71" t="s">
        <v>131</v>
      </c>
      <c r="AM16" s="71" t="s">
        <v>131</v>
      </c>
      <c r="AN16" s="71" t="s">
        <v>131</v>
      </c>
      <c r="AO16" s="71" t="s">
        <v>131</v>
      </c>
      <c r="AP16" s="74">
        <v>534.00300000000004</v>
      </c>
      <c r="AQ16" s="74">
        <v>-534.00300000000004</v>
      </c>
      <c r="AR16" s="74">
        <v>60</v>
      </c>
      <c r="AS16" s="74">
        <v>0</v>
      </c>
      <c r="AT16" s="74">
        <v>60</v>
      </c>
      <c r="AU16" s="74">
        <v>0</v>
      </c>
      <c r="AV16" s="74">
        <v>0</v>
      </c>
      <c r="AW16" s="74">
        <v>-534.00300000000004</v>
      </c>
      <c r="AX16" s="74">
        <v>0</v>
      </c>
      <c r="AY16" s="74">
        <v>534.00300000000004</v>
      </c>
      <c r="AZ16" s="74">
        <v>0</v>
      </c>
      <c r="BA16" s="74">
        <v>0</v>
      </c>
      <c r="BB16" s="74">
        <v>0</v>
      </c>
      <c r="BC16" s="74">
        <v>1</v>
      </c>
      <c r="BD16" s="74">
        <v>0</v>
      </c>
      <c r="BE16" s="74">
        <v>1</v>
      </c>
      <c r="BF16" s="74">
        <v>1</v>
      </c>
      <c r="BG16" s="76" t="s">
        <v>131</v>
      </c>
      <c r="BH16" s="71"/>
      <c r="BI16" s="72"/>
    </row>
    <row r="17" spans="1:61" ht="27.75" customHeigh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</row>
    <row r="18" spans="1:61" ht="27.75" customHeigh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</row>
    <row r="19" spans="1:61" ht="27.75" customHeigh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</row>
    <row r="20" spans="1:61" ht="27.75" customHeight="1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</row>
    <row r="21" spans="1:61" ht="27.75" customHeight="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</row>
    <row r="22" spans="1:61" ht="27.75" customHeight="1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</row>
    <row r="23" spans="1:61" ht="27.75" customHeight="1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</row>
    <row r="24" spans="1:61" ht="27.75" customHeight="1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</row>
    <row r="25" spans="1:61" ht="27.75" customHeight="1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</row>
    <row r="26" spans="1:61" ht="27.75" customHeight="1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</row>
    <row r="27" spans="1:61" ht="27.75" customHeight="1" x14ac:dyDescent="0.25">
      <c r="S27"/>
      <c r="T27"/>
      <c r="U27"/>
      <c r="V27"/>
      <c r="AE27"/>
      <c r="AF27"/>
      <c r="AG27"/>
      <c r="AH27"/>
      <c r="AI27"/>
      <c r="AM27"/>
      <c r="AN27"/>
      <c r="AO27"/>
      <c r="AV27"/>
      <c r="AW27"/>
      <c r="AX27"/>
      <c r="AY27"/>
      <c r="AZ27"/>
      <c r="BD27"/>
      <c r="BE27"/>
      <c r="BF27"/>
    </row>
    <row r="28" spans="1:61" ht="27.75" customHeight="1" x14ac:dyDescent="0.25">
      <c r="S28"/>
      <c r="T28"/>
      <c r="U28"/>
      <c r="V28"/>
      <c r="AE28"/>
      <c r="AF28"/>
      <c r="AG28"/>
      <c r="AH28"/>
      <c r="AI28"/>
      <c r="AM28"/>
      <c r="AN28"/>
      <c r="AO28"/>
      <c r="AV28"/>
      <c r="AW28"/>
      <c r="AX28"/>
      <c r="AY28"/>
      <c r="AZ28"/>
      <c r="BD28"/>
      <c r="BE28"/>
      <c r="BF28"/>
    </row>
    <row r="29" spans="1:61" ht="27.75" customHeight="1" x14ac:dyDescent="0.25">
      <c r="S29"/>
      <c r="T29"/>
      <c r="U29"/>
      <c r="V29"/>
      <c r="AE29"/>
      <c r="AF29"/>
      <c r="AG29"/>
      <c r="AH29"/>
      <c r="AI29"/>
      <c r="AM29"/>
      <c r="AN29"/>
      <c r="AO29"/>
      <c r="AV29"/>
      <c r="AW29"/>
      <c r="AX29"/>
      <c r="AY29"/>
      <c r="AZ29"/>
      <c r="BD29"/>
      <c r="BE29"/>
      <c r="BF29"/>
    </row>
    <row r="30" spans="1:61" ht="27.75" customHeight="1" x14ac:dyDescent="0.25">
      <c r="S30"/>
      <c r="T30"/>
      <c r="U30"/>
      <c r="V30"/>
      <c r="AE30"/>
      <c r="AF30"/>
      <c r="AG30"/>
      <c r="AH30"/>
      <c r="AI30"/>
      <c r="AM30"/>
      <c r="AN30"/>
      <c r="AO30"/>
      <c r="AV30"/>
      <c r="AW30"/>
      <c r="AX30"/>
      <c r="AY30"/>
      <c r="AZ30"/>
      <c r="BD30"/>
      <c r="BE30"/>
      <c r="BF30"/>
    </row>
    <row r="31" spans="1:61" ht="27.75" customHeight="1" x14ac:dyDescent="0.25">
      <c r="S31"/>
      <c r="T31"/>
      <c r="U31"/>
      <c r="V31"/>
      <c r="AE31"/>
      <c r="AF31"/>
      <c r="AG31"/>
      <c r="AH31"/>
      <c r="AI31"/>
      <c r="AM31"/>
      <c r="AN31"/>
      <c r="AO31"/>
      <c r="AV31"/>
      <c r="AW31"/>
      <c r="AX31"/>
      <c r="AY31"/>
      <c r="AZ31"/>
      <c r="BD31"/>
      <c r="BE31"/>
      <c r="BF31"/>
    </row>
    <row r="32" spans="1:61" ht="27.75" customHeight="1" x14ac:dyDescent="0.25">
      <c r="S32"/>
      <c r="T32"/>
      <c r="U32"/>
      <c r="V32"/>
      <c r="AE32"/>
      <c r="AF32"/>
      <c r="AG32"/>
      <c r="AH32"/>
      <c r="AI32"/>
      <c r="AM32"/>
      <c r="AN32"/>
      <c r="AO32"/>
      <c r="AV32"/>
      <c r="AW32"/>
      <c r="AX32"/>
      <c r="AY32"/>
      <c r="AZ32"/>
      <c r="BD32"/>
      <c r="BE32"/>
      <c r="BF32"/>
    </row>
    <row r="33" spans="19:58" ht="27.75" customHeight="1" x14ac:dyDescent="0.25">
      <c r="S33"/>
      <c r="T33"/>
      <c r="U33"/>
      <c r="V33"/>
      <c r="AE33"/>
      <c r="AF33"/>
      <c r="AG33"/>
      <c r="AH33"/>
      <c r="AI33"/>
      <c r="AM33"/>
      <c r="AN33"/>
      <c r="AO33"/>
      <c r="AV33"/>
      <c r="AW33"/>
      <c r="AX33"/>
      <c r="AY33"/>
      <c r="AZ33"/>
      <c r="BD33"/>
      <c r="BE33"/>
      <c r="BF33"/>
    </row>
    <row r="34" spans="19:58" ht="27.75" customHeight="1" x14ac:dyDescent="0.25">
      <c r="S34"/>
      <c r="T34"/>
      <c r="U34"/>
      <c r="V34"/>
      <c r="AE34"/>
      <c r="AF34"/>
      <c r="AG34"/>
      <c r="AH34"/>
      <c r="AI34"/>
      <c r="AM34"/>
      <c r="AN34"/>
      <c r="AO34"/>
      <c r="AV34"/>
      <c r="AW34"/>
      <c r="AX34"/>
      <c r="AY34"/>
      <c r="AZ34"/>
      <c r="BD34"/>
      <c r="BE34"/>
      <c r="BF34"/>
    </row>
    <row r="35" spans="19:58" x14ac:dyDescent="0.25">
      <c r="S35"/>
      <c r="T35"/>
      <c r="U35"/>
      <c r="V35"/>
      <c r="AE35"/>
      <c r="AF35"/>
      <c r="AG35"/>
      <c r="AH35"/>
      <c r="AI35"/>
      <c r="AM35"/>
      <c r="AN35"/>
      <c r="AO35"/>
      <c r="AV35"/>
      <c r="AW35"/>
      <c r="AX35"/>
      <c r="AY35"/>
      <c r="AZ35"/>
      <c r="BD35"/>
      <c r="BE35"/>
      <c r="BF35"/>
    </row>
    <row r="36" spans="19:58" x14ac:dyDescent="0.25">
      <c r="S36"/>
      <c r="T36"/>
      <c r="U36"/>
      <c r="V36"/>
      <c r="AE36"/>
      <c r="AF36"/>
      <c r="AG36"/>
      <c r="AH36"/>
      <c r="AI36"/>
      <c r="AM36"/>
      <c r="AN36"/>
      <c r="AO36"/>
      <c r="AV36"/>
      <c r="AW36"/>
      <c r="AX36"/>
      <c r="AY36"/>
      <c r="AZ36"/>
      <c r="BD36"/>
      <c r="BE36"/>
      <c r="BF36"/>
    </row>
    <row r="37" spans="19:58" x14ac:dyDescent="0.25">
      <c r="S37"/>
      <c r="T37"/>
      <c r="U37"/>
      <c r="V37"/>
      <c r="AE37"/>
      <c r="AF37"/>
      <c r="AG37"/>
      <c r="AH37"/>
      <c r="AI37"/>
      <c r="AM37"/>
      <c r="AN37"/>
      <c r="AO37"/>
      <c r="AV37"/>
      <c r="AW37"/>
      <c r="AX37"/>
      <c r="AY37"/>
      <c r="AZ37"/>
      <c r="BD37"/>
      <c r="BE37"/>
      <c r="BF37"/>
    </row>
    <row r="38" spans="19:58" x14ac:dyDescent="0.25">
      <c r="S38"/>
      <c r="T38"/>
      <c r="U38"/>
      <c r="V38"/>
      <c r="AE38"/>
      <c r="AF38"/>
      <c r="AG38"/>
      <c r="AH38"/>
      <c r="AI38"/>
      <c r="AM38"/>
      <c r="AN38"/>
      <c r="AO38"/>
      <c r="AV38"/>
      <c r="AW38"/>
      <c r="AX38"/>
      <c r="AY38"/>
      <c r="AZ38"/>
      <c r="BD38"/>
      <c r="BE38"/>
      <c r="BF38"/>
    </row>
    <row r="39" spans="19:58" x14ac:dyDescent="0.25">
      <c r="S39"/>
      <c r="T39"/>
      <c r="U39"/>
      <c r="V39"/>
      <c r="AE39"/>
      <c r="AF39"/>
      <c r="AG39"/>
      <c r="AH39"/>
      <c r="AI39"/>
      <c r="AM39"/>
      <c r="AN39"/>
      <c r="AO39"/>
      <c r="AV39"/>
      <c r="AW39"/>
      <c r="AX39"/>
      <c r="AY39"/>
      <c r="AZ39"/>
      <c r="BD39"/>
      <c r="BE39"/>
      <c r="BF39"/>
    </row>
    <row r="40" spans="19:58" x14ac:dyDescent="0.25">
      <c r="S40"/>
      <c r="T40"/>
      <c r="U40"/>
      <c r="V40"/>
      <c r="AE40"/>
      <c r="AF40"/>
      <c r="AG40"/>
      <c r="AH40"/>
      <c r="AI40"/>
      <c r="AM40"/>
      <c r="AN40"/>
      <c r="AO40"/>
      <c r="AV40"/>
      <c r="AW40"/>
      <c r="AX40"/>
      <c r="AY40"/>
      <c r="AZ40"/>
      <c r="BD40"/>
      <c r="BE40"/>
      <c r="BF40"/>
    </row>
    <row r="41" spans="19:58" x14ac:dyDescent="0.25">
      <c r="S41"/>
      <c r="T41"/>
      <c r="U41"/>
      <c r="V41"/>
      <c r="AE41"/>
      <c r="AF41"/>
      <c r="AG41"/>
      <c r="AH41"/>
      <c r="AI41"/>
      <c r="AM41"/>
      <c r="AN41"/>
      <c r="AO41"/>
      <c r="AV41"/>
      <c r="AW41"/>
      <c r="AX41"/>
      <c r="AY41"/>
      <c r="AZ41"/>
      <c r="BD41"/>
      <c r="BE41"/>
      <c r="BF41"/>
    </row>
    <row r="42" spans="19:58" x14ac:dyDescent="0.25">
      <c r="S42"/>
      <c r="T42"/>
      <c r="U42"/>
      <c r="V42"/>
      <c r="AE42"/>
      <c r="AF42"/>
      <c r="AG42"/>
      <c r="AH42"/>
      <c r="AI42"/>
      <c r="AM42"/>
      <c r="AN42"/>
      <c r="AO42"/>
      <c r="AV42"/>
      <c r="AW42"/>
      <c r="AX42"/>
      <c r="AY42"/>
      <c r="AZ42"/>
      <c r="BD42"/>
      <c r="BE42"/>
      <c r="BF42"/>
    </row>
    <row r="43" spans="19:58" x14ac:dyDescent="0.25">
      <c r="S43"/>
      <c r="T43"/>
      <c r="U43"/>
      <c r="V43"/>
      <c r="AE43"/>
      <c r="AF43"/>
      <c r="AG43"/>
      <c r="AH43"/>
      <c r="AI43"/>
      <c r="AM43"/>
      <c r="AN43"/>
      <c r="AO43"/>
      <c r="AV43"/>
      <c r="AW43"/>
      <c r="AX43"/>
      <c r="AY43"/>
      <c r="AZ43"/>
      <c r="BD43"/>
      <c r="BE43"/>
      <c r="BF43"/>
    </row>
    <row r="44" spans="19:58" x14ac:dyDescent="0.25">
      <c r="S44"/>
      <c r="T44"/>
      <c r="U44"/>
      <c r="V44"/>
      <c r="AE44"/>
      <c r="AF44"/>
      <c r="AG44"/>
      <c r="AH44"/>
      <c r="AI44"/>
      <c r="AM44"/>
      <c r="AN44"/>
      <c r="AO44"/>
      <c r="AV44"/>
      <c r="AW44"/>
      <c r="AX44"/>
      <c r="AY44"/>
      <c r="AZ44"/>
      <c r="BD44"/>
      <c r="BE44"/>
      <c r="BF44"/>
    </row>
    <row r="45" spans="19:58" x14ac:dyDescent="0.25">
      <c r="S45"/>
      <c r="T45"/>
      <c r="U45"/>
      <c r="V45"/>
      <c r="AE45"/>
      <c r="AF45"/>
      <c r="AG45"/>
      <c r="AH45"/>
      <c r="AI45"/>
      <c r="AM45"/>
      <c r="AN45"/>
      <c r="AO45"/>
      <c r="AV45"/>
      <c r="AW45"/>
      <c r="AX45"/>
      <c r="AY45"/>
      <c r="AZ45"/>
      <c r="BD45"/>
      <c r="BE45"/>
      <c r="BF45"/>
    </row>
    <row r="46" spans="19:58" x14ac:dyDescent="0.25">
      <c r="S46"/>
      <c r="T46"/>
      <c r="U46"/>
      <c r="V46"/>
      <c r="AE46"/>
      <c r="AF46"/>
      <c r="AG46"/>
      <c r="AH46"/>
      <c r="AI46"/>
      <c r="AM46"/>
      <c r="AN46"/>
      <c r="AO46"/>
      <c r="AV46"/>
      <c r="AW46"/>
      <c r="AX46"/>
      <c r="AY46"/>
      <c r="AZ46"/>
      <c r="BD46"/>
      <c r="BE46"/>
      <c r="BF46"/>
    </row>
    <row r="47" spans="19:58" x14ac:dyDescent="0.25">
      <c r="S47"/>
      <c r="T47"/>
      <c r="U47"/>
      <c r="V47"/>
      <c r="AE47"/>
      <c r="AF47"/>
      <c r="AG47"/>
      <c r="AH47"/>
      <c r="AI47"/>
      <c r="AM47"/>
      <c r="AN47"/>
      <c r="AO47"/>
      <c r="AV47"/>
      <c r="AW47"/>
      <c r="AX47"/>
      <c r="AY47"/>
      <c r="AZ47"/>
      <c r="BD47"/>
      <c r="BE47"/>
      <c r="BF47"/>
    </row>
    <row r="48" spans="19:58" x14ac:dyDescent="0.25">
      <c r="S48"/>
      <c r="T48"/>
      <c r="U48"/>
      <c r="V48"/>
      <c r="AE48"/>
      <c r="AF48"/>
      <c r="AG48"/>
      <c r="AH48"/>
      <c r="AI48"/>
      <c r="AM48"/>
      <c r="AN48"/>
      <c r="AO48"/>
      <c r="AV48"/>
      <c r="AW48"/>
      <c r="AX48"/>
      <c r="AY48"/>
      <c r="AZ48"/>
      <c r="BD48"/>
      <c r="BE48"/>
      <c r="BF48"/>
    </row>
    <row r="49" spans="19:58" x14ac:dyDescent="0.25">
      <c r="S49"/>
      <c r="T49"/>
      <c r="U49"/>
      <c r="V49"/>
      <c r="AE49"/>
      <c r="AF49"/>
      <c r="AG49"/>
      <c r="AH49"/>
      <c r="AI49"/>
      <c r="AM49"/>
      <c r="AN49"/>
      <c r="AO49"/>
      <c r="AV49"/>
      <c r="AW49"/>
      <c r="AX49"/>
      <c r="AY49"/>
      <c r="AZ49"/>
      <c r="BD49"/>
      <c r="BE49"/>
      <c r="BF49"/>
    </row>
    <row r="50" spans="19:58" x14ac:dyDescent="0.25">
      <c r="S50"/>
      <c r="T50"/>
      <c r="U50"/>
      <c r="V50"/>
      <c r="AE50"/>
      <c r="AF50"/>
      <c r="AG50"/>
      <c r="AH50"/>
      <c r="AI50"/>
      <c r="AM50"/>
      <c r="AN50"/>
      <c r="AO50"/>
      <c r="AV50"/>
      <c r="AW50"/>
      <c r="AX50"/>
      <c r="AY50"/>
      <c r="AZ50"/>
      <c r="BD50"/>
      <c r="BE50"/>
      <c r="BF50"/>
    </row>
    <row r="51" spans="19:58" x14ac:dyDescent="0.25">
      <c r="S51"/>
      <c r="T51"/>
      <c r="U51"/>
      <c r="V51"/>
      <c r="AE51"/>
      <c r="AF51"/>
      <c r="AG51"/>
      <c r="AH51"/>
      <c r="AI51"/>
      <c r="AM51"/>
      <c r="AN51"/>
      <c r="AO51"/>
      <c r="AV51"/>
      <c r="AW51"/>
      <c r="AX51"/>
      <c r="AY51"/>
      <c r="AZ51"/>
      <c r="BD51"/>
      <c r="BE51"/>
      <c r="BF51"/>
    </row>
    <row r="52" spans="19:58" x14ac:dyDescent="0.25">
      <c r="S52"/>
      <c r="T52"/>
      <c r="U52"/>
      <c r="V52"/>
      <c r="AE52"/>
      <c r="AF52"/>
      <c r="AG52"/>
      <c r="AH52"/>
      <c r="AI52"/>
      <c r="AM52"/>
      <c r="AN52"/>
      <c r="AO52"/>
      <c r="AV52"/>
      <c r="AW52"/>
      <c r="AX52"/>
      <c r="AY52"/>
      <c r="AZ52"/>
      <c r="BD52"/>
      <c r="BE52"/>
      <c r="BF52"/>
    </row>
    <row r="53" spans="19:58" x14ac:dyDescent="0.25">
      <c r="S53"/>
      <c r="T53"/>
      <c r="U53"/>
      <c r="V53"/>
      <c r="AE53"/>
      <c r="AF53"/>
      <c r="AG53"/>
      <c r="AH53"/>
      <c r="AI53"/>
      <c r="AM53"/>
      <c r="AN53"/>
      <c r="AO53"/>
      <c r="AV53"/>
      <c r="AW53"/>
      <c r="AX53"/>
      <c r="AY53"/>
      <c r="AZ53"/>
      <c r="BD53"/>
      <c r="BE53"/>
      <c r="BF53"/>
    </row>
    <row r="54" spans="19:58" x14ac:dyDescent="0.25">
      <c r="S54"/>
      <c r="T54"/>
      <c r="U54"/>
      <c r="V54"/>
      <c r="AE54"/>
      <c r="AF54"/>
      <c r="AG54"/>
      <c r="AH54"/>
      <c r="AI54"/>
      <c r="AM54"/>
      <c r="AN54"/>
      <c r="AO54"/>
      <c r="AV54"/>
      <c r="AW54"/>
      <c r="AX54"/>
      <c r="AY54"/>
      <c r="AZ54"/>
      <c r="BD54"/>
      <c r="BE54"/>
      <c r="BF54"/>
    </row>
    <row r="55" spans="19:58" x14ac:dyDescent="0.25">
      <c r="S55"/>
      <c r="T55"/>
      <c r="U55"/>
      <c r="V55"/>
      <c r="AE55"/>
      <c r="AF55"/>
      <c r="AG55"/>
      <c r="AH55"/>
      <c r="AI55"/>
      <c r="AM55"/>
      <c r="AN55"/>
      <c r="AO55"/>
      <c r="AV55"/>
      <c r="AW55"/>
      <c r="AX55"/>
      <c r="AY55"/>
      <c r="AZ55"/>
      <c r="BD55"/>
      <c r="BE55"/>
      <c r="BF55"/>
    </row>
    <row r="56" spans="19:58" x14ac:dyDescent="0.25">
      <c r="S56"/>
      <c r="T56"/>
      <c r="U56"/>
      <c r="V56"/>
      <c r="AE56"/>
      <c r="AF56"/>
      <c r="AG56"/>
      <c r="AH56"/>
      <c r="AI56"/>
      <c r="AM56"/>
      <c r="AN56"/>
      <c r="AO56"/>
      <c r="AV56"/>
      <c r="AW56"/>
      <c r="AX56"/>
      <c r="AY56"/>
      <c r="AZ56"/>
      <c r="BD56"/>
      <c r="BE56"/>
      <c r="BF56"/>
    </row>
    <row r="57" spans="19:58" x14ac:dyDescent="0.25">
      <c r="S57"/>
      <c r="T57"/>
      <c r="U57"/>
      <c r="V57"/>
      <c r="AE57"/>
      <c r="AF57"/>
      <c r="AG57"/>
      <c r="AH57"/>
      <c r="AI57"/>
      <c r="AM57"/>
      <c r="AN57"/>
      <c r="AO57"/>
      <c r="AV57"/>
      <c r="AW57"/>
      <c r="AX57"/>
      <c r="AY57"/>
      <c r="AZ57"/>
      <c r="BD57"/>
      <c r="BE57"/>
      <c r="BF57"/>
    </row>
    <row r="58" spans="19:58" x14ac:dyDescent="0.25">
      <c r="S58"/>
      <c r="T58"/>
      <c r="U58"/>
      <c r="V58"/>
      <c r="AE58"/>
      <c r="AF58"/>
      <c r="AG58"/>
      <c r="AH58"/>
      <c r="AI58"/>
      <c r="AM58"/>
      <c r="AN58"/>
      <c r="AO58"/>
      <c r="AV58"/>
      <c r="AW58"/>
      <c r="AX58"/>
      <c r="AY58"/>
      <c r="AZ58"/>
      <c r="BD58"/>
      <c r="BE58"/>
      <c r="BF58"/>
    </row>
    <row r="59" spans="19:58" x14ac:dyDescent="0.25">
      <c r="S59"/>
      <c r="T59"/>
      <c r="U59"/>
      <c r="V59"/>
      <c r="AE59"/>
      <c r="AF59"/>
      <c r="AG59"/>
      <c r="AH59"/>
      <c r="AI59"/>
      <c r="AM59"/>
      <c r="AN59"/>
      <c r="AO59"/>
      <c r="AV59"/>
      <c r="AW59"/>
      <c r="AX59"/>
      <c r="AY59"/>
      <c r="AZ59"/>
      <c r="BD59"/>
      <c r="BE59"/>
      <c r="BF59"/>
    </row>
    <row r="60" spans="19:58" x14ac:dyDescent="0.25">
      <c r="S60"/>
      <c r="T60"/>
      <c r="U60"/>
      <c r="V60"/>
      <c r="AE60"/>
      <c r="AF60"/>
      <c r="AG60"/>
      <c r="AH60"/>
      <c r="AI60"/>
      <c r="AM60"/>
      <c r="AN60"/>
      <c r="AO60"/>
      <c r="AV60"/>
      <c r="AW60"/>
      <c r="AX60"/>
      <c r="AY60"/>
      <c r="AZ60"/>
      <c r="BD60"/>
      <c r="BE60"/>
      <c r="BF60"/>
    </row>
    <row r="61" spans="19:58" x14ac:dyDescent="0.25">
      <c r="S61"/>
      <c r="T61"/>
      <c r="U61"/>
      <c r="V61"/>
      <c r="AE61"/>
      <c r="AF61"/>
      <c r="AG61"/>
      <c r="AH61"/>
      <c r="AI61"/>
      <c r="AM61"/>
      <c r="AN61"/>
      <c r="AO61"/>
      <c r="AV61"/>
      <c r="AW61"/>
      <c r="AX61"/>
      <c r="AY61"/>
      <c r="AZ61"/>
      <c r="BD61"/>
      <c r="BE61"/>
      <c r="BF61"/>
    </row>
    <row r="62" spans="19:58" x14ac:dyDescent="0.25">
      <c r="S62"/>
      <c r="T62"/>
      <c r="U62"/>
      <c r="V62"/>
      <c r="AE62"/>
      <c r="AF62"/>
      <c r="AG62"/>
      <c r="AH62"/>
      <c r="AI62"/>
      <c r="AM62"/>
      <c r="AN62"/>
      <c r="AO62"/>
      <c r="AV62"/>
      <c r="AW62"/>
      <c r="AX62"/>
      <c r="AY62"/>
      <c r="AZ62"/>
      <c r="BD62"/>
      <c r="BE62"/>
      <c r="BF62"/>
    </row>
    <row r="63" spans="19:58" x14ac:dyDescent="0.25">
      <c r="S63"/>
      <c r="T63"/>
      <c r="U63"/>
      <c r="V63"/>
      <c r="AE63"/>
      <c r="AF63"/>
      <c r="AG63"/>
      <c r="AH63"/>
      <c r="AI63"/>
      <c r="AM63"/>
      <c r="AN63"/>
      <c r="AO63"/>
      <c r="AV63"/>
      <c r="AW63"/>
      <c r="AX63"/>
      <c r="AY63"/>
      <c r="AZ63"/>
      <c r="BD63"/>
      <c r="BE63"/>
      <c r="BF63"/>
    </row>
    <row r="64" spans="19:58" x14ac:dyDescent="0.25">
      <c r="S64"/>
      <c r="T64"/>
      <c r="U64"/>
      <c r="V64"/>
      <c r="AE64"/>
      <c r="AF64"/>
      <c r="AG64"/>
      <c r="AH64"/>
      <c r="AI64"/>
      <c r="AM64"/>
      <c r="AN64"/>
      <c r="AO64"/>
      <c r="AV64"/>
      <c r="AW64"/>
      <c r="AX64"/>
      <c r="AY64"/>
      <c r="AZ64"/>
      <c r="BD64"/>
      <c r="BE64"/>
      <c r="BF64"/>
    </row>
    <row r="65" spans="19:58" x14ac:dyDescent="0.25">
      <c r="S65"/>
      <c r="T65"/>
      <c r="U65"/>
      <c r="V65"/>
      <c r="AE65"/>
      <c r="AF65"/>
      <c r="AG65"/>
      <c r="AH65"/>
      <c r="AI65"/>
      <c r="AM65"/>
      <c r="AN65"/>
      <c r="AO65"/>
      <c r="AV65"/>
      <c r="AW65"/>
      <c r="AX65"/>
      <c r="AY65"/>
      <c r="AZ65"/>
      <c r="BD65"/>
      <c r="BE65"/>
      <c r="BF65"/>
    </row>
    <row r="66" spans="19:58" x14ac:dyDescent="0.25">
      <c r="S66"/>
      <c r="T66"/>
      <c r="U66"/>
      <c r="V66"/>
      <c r="AE66"/>
      <c r="AF66"/>
      <c r="AG66"/>
      <c r="AH66"/>
      <c r="AI66"/>
      <c r="AM66"/>
      <c r="AN66"/>
      <c r="AO66"/>
      <c r="AV66"/>
      <c r="AW66"/>
      <c r="AX66"/>
      <c r="AY66"/>
      <c r="AZ66"/>
      <c r="BD66"/>
      <c r="BE66"/>
      <c r="BF66"/>
    </row>
    <row r="67" spans="19:58" x14ac:dyDescent="0.25">
      <c r="S67"/>
      <c r="T67"/>
      <c r="U67"/>
      <c r="V67"/>
      <c r="AE67"/>
      <c r="AF67"/>
      <c r="AG67"/>
      <c r="AH67"/>
      <c r="AI67"/>
      <c r="AM67"/>
      <c r="AN67"/>
      <c r="AO67"/>
      <c r="AV67"/>
      <c r="AW67"/>
      <c r="AX67"/>
      <c r="AY67"/>
      <c r="AZ67"/>
      <c r="BD67"/>
      <c r="BE67"/>
      <c r="BF67"/>
    </row>
    <row r="68" spans="19:58" x14ac:dyDescent="0.25">
      <c r="S68"/>
      <c r="T68"/>
      <c r="U68"/>
      <c r="V68"/>
      <c r="AE68"/>
      <c r="AF68"/>
      <c r="AG68"/>
      <c r="AH68"/>
      <c r="AI68"/>
      <c r="AM68"/>
      <c r="AN68"/>
      <c r="AO68"/>
      <c r="AV68"/>
      <c r="AW68"/>
      <c r="AX68"/>
      <c r="AY68"/>
      <c r="AZ68"/>
      <c r="BD68"/>
      <c r="BE68"/>
      <c r="BF68"/>
    </row>
    <row r="69" spans="19:58" x14ac:dyDescent="0.25">
      <c r="S69"/>
      <c r="T69"/>
      <c r="U69"/>
      <c r="V69"/>
      <c r="AE69"/>
      <c r="AF69"/>
      <c r="AG69"/>
      <c r="AH69"/>
      <c r="AI69"/>
      <c r="AM69"/>
      <c r="AN69"/>
      <c r="AO69"/>
      <c r="AV69"/>
      <c r="AW69"/>
      <c r="AX69"/>
      <c r="AY69"/>
      <c r="AZ69"/>
      <c r="BD69"/>
      <c r="BE69"/>
      <c r="BF69"/>
    </row>
    <row r="70" spans="19:58" x14ac:dyDescent="0.25">
      <c r="S70"/>
      <c r="T70"/>
      <c r="U70"/>
      <c r="V70"/>
      <c r="AE70"/>
      <c r="AF70"/>
      <c r="AG70"/>
      <c r="AH70"/>
      <c r="AI70"/>
      <c r="AM70"/>
      <c r="AN70"/>
      <c r="AO70"/>
      <c r="AV70"/>
      <c r="AW70"/>
      <c r="AX70"/>
      <c r="AY70"/>
      <c r="AZ70"/>
      <c r="BD70"/>
      <c r="BE70"/>
      <c r="BF70"/>
    </row>
    <row r="71" spans="19:58" x14ac:dyDescent="0.25">
      <c r="S71"/>
      <c r="T71"/>
      <c r="U71"/>
      <c r="V71"/>
      <c r="AE71"/>
      <c r="AF71"/>
      <c r="AG71"/>
      <c r="AH71"/>
      <c r="AI71"/>
      <c r="AM71"/>
      <c r="AN71"/>
      <c r="AO71"/>
      <c r="AV71"/>
      <c r="AW71"/>
      <c r="AX71"/>
      <c r="AY71"/>
      <c r="AZ71"/>
      <c r="BD71"/>
      <c r="BE71"/>
      <c r="BF71"/>
    </row>
    <row r="72" spans="19:58" x14ac:dyDescent="0.25">
      <c r="S72"/>
      <c r="T72"/>
      <c r="U72"/>
      <c r="V72"/>
      <c r="AE72"/>
      <c r="AF72"/>
      <c r="AG72"/>
      <c r="AH72"/>
      <c r="AI72"/>
      <c r="AM72"/>
      <c r="AN72"/>
      <c r="AO72"/>
      <c r="AV72"/>
      <c r="AW72"/>
      <c r="AX72"/>
      <c r="AY72"/>
      <c r="AZ72"/>
      <c r="BD72"/>
      <c r="BE72"/>
      <c r="BF72"/>
    </row>
    <row r="73" spans="19:58" x14ac:dyDescent="0.25">
      <c r="S73"/>
      <c r="T73"/>
      <c r="U73"/>
      <c r="V73"/>
      <c r="AE73"/>
      <c r="AF73"/>
      <c r="AG73"/>
      <c r="AH73"/>
      <c r="AI73"/>
      <c r="AM73"/>
      <c r="AN73"/>
      <c r="AO73"/>
      <c r="AV73"/>
      <c r="AW73"/>
      <c r="AX73"/>
      <c r="AY73"/>
      <c r="AZ73"/>
      <c r="BD73"/>
      <c r="BE73"/>
      <c r="BF73"/>
    </row>
    <row r="74" spans="19:58" x14ac:dyDescent="0.25">
      <c r="S74"/>
      <c r="T74"/>
      <c r="U74"/>
      <c r="V74"/>
      <c r="AE74"/>
      <c r="AF74"/>
      <c r="AG74"/>
      <c r="AH74"/>
      <c r="AI74"/>
      <c r="AM74"/>
      <c r="AN74"/>
      <c r="AO74"/>
      <c r="AV74"/>
      <c r="AW74"/>
      <c r="AX74"/>
      <c r="AY74"/>
      <c r="AZ74"/>
      <c r="BD74"/>
      <c r="BE74"/>
      <c r="BF74"/>
    </row>
    <row r="75" spans="19:58" x14ac:dyDescent="0.25">
      <c r="S75"/>
      <c r="T75"/>
      <c r="U75"/>
      <c r="V75"/>
      <c r="AE75"/>
      <c r="AF75"/>
      <c r="AG75"/>
      <c r="AH75"/>
      <c r="AI75"/>
      <c r="AM75"/>
      <c r="AN75"/>
      <c r="AO75"/>
      <c r="AV75"/>
      <c r="AW75"/>
      <c r="AX75"/>
      <c r="AY75"/>
      <c r="AZ75"/>
      <c r="BD75"/>
      <c r="BE75"/>
      <c r="BF75"/>
    </row>
    <row r="76" spans="19:58" x14ac:dyDescent="0.25">
      <c r="S76"/>
      <c r="T76"/>
      <c r="U76"/>
      <c r="V76"/>
      <c r="AE76"/>
      <c r="AF76"/>
      <c r="AG76"/>
      <c r="AH76"/>
      <c r="AI76"/>
      <c r="AM76"/>
      <c r="AN76"/>
      <c r="AO76"/>
      <c r="AV76"/>
      <c r="AW76"/>
      <c r="AX76"/>
      <c r="AY76"/>
      <c r="AZ76"/>
      <c r="BD76"/>
      <c r="BE76"/>
      <c r="BF76"/>
    </row>
    <row r="77" spans="19:58" x14ac:dyDescent="0.25">
      <c r="S77"/>
      <c r="T77"/>
      <c r="U77"/>
      <c r="V77"/>
      <c r="AE77"/>
      <c r="AF77"/>
      <c r="AG77"/>
      <c r="AH77"/>
      <c r="AI77"/>
      <c r="AM77"/>
      <c r="AN77"/>
      <c r="AO77"/>
      <c r="AV77"/>
      <c r="AW77"/>
      <c r="AX77"/>
      <c r="AY77"/>
      <c r="AZ77"/>
      <c r="BD77"/>
      <c r="BE77"/>
      <c r="BF77"/>
    </row>
    <row r="78" spans="19:58" x14ac:dyDescent="0.25">
      <c r="S78"/>
      <c r="T78"/>
      <c r="U78"/>
      <c r="V78"/>
      <c r="AE78"/>
      <c r="AF78"/>
      <c r="AG78"/>
      <c r="AH78"/>
      <c r="AI78"/>
      <c r="AM78"/>
      <c r="AN78"/>
      <c r="AO78"/>
      <c r="AV78"/>
      <c r="AW78"/>
      <c r="AX78"/>
      <c r="AY78"/>
      <c r="AZ78"/>
      <c r="BD78"/>
      <c r="BE78"/>
      <c r="BF78"/>
    </row>
    <row r="79" spans="19:58" x14ac:dyDescent="0.25">
      <c r="S79"/>
      <c r="T79"/>
      <c r="U79"/>
      <c r="V79"/>
      <c r="AE79"/>
      <c r="AF79"/>
      <c r="AG79"/>
      <c r="AH79"/>
      <c r="AI79"/>
      <c r="AM79"/>
      <c r="AN79"/>
      <c r="AO79"/>
      <c r="AV79"/>
      <c r="AW79"/>
      <c r="AX79"/>
      <c r="AY79"/>
      <c r="AZ79"/>
      <c r="BD79"/>
      <c r="BE79"/>
      <c r="BF79"/>
    </row>
    <row r="80" spans="19:58" x14ac:dyDescent="0.25">
      <c r="S80"/>
      <c r="T80"/>
      <c r="U80"/>
      <c r="V80"/>
      <c r="AE80"/>
      <c r="AF80"/>
      <c r="AG80"/>
      <c r="AH80"/>
      <c r="AI80"/>
      <c r="AM80"/>
      <c r="AN80"/>
      <c r="AO80"/>
      <c r="AV80"/>
      <c r="AW80"/>
      <c r="AX80"/>
      <c r="AY80"/>
      <c r="AZ80"/>
      <c r="BD80"/>
      <c r="BE80"/>
      <c r="BF80"/>
    </row>
    <row r="81" spans="19:58" x14ac:dyDescent="0.25">
      <c r="S81"/>
      <c r="T81"/>
      <c r="U81"/>
      <c r="V81"/>
      <c r="AE81"/>
      <c r="AF81"/>
      <c r="AG81"/>
      <c r="AH81"/>
      <c r="AI81"/>
      <c r="AM81"/>
      <c r="AN81"/>
      <c r="AO81"/>
      <c r="AV81"/>
      <c r="AW81"/>
      <c r="AX81"/>
      <c r="AY81"/>
      <c r="AZ81"/>
      <c r="BD81"/>
      <c r="BE81"/>
      <c r="BF81"/>
    </row>
    <row r="82" spans="19:58" x14ac:dyDescent="0.25">
      <c r="S82"/>
      <c r="T82"/>
      <c r="U82"/>
      <c r="V82"/>
      <c r="AE82"/>
      <c r="AF82"/>
      <c r="AG82"/>
      <c r="AH82"/>
      <c r="AI82"/>
      <c r="AM82"/>
      <c r="AN82"/>
      <c r="AO82"/>
      <c r="AV82"/>
      <c r="AW82"/>
      <c r="AX82"/>
      <c r="AY82"/>
      <c r="AZ82"/>
      <c r="BD82"/>
      <c r="BE82"/>
      <c r="BF82"/>
    </row>
    <row r="83" spans="19:58" x14ac:dyDescent="0.25">
      <c r="S83"/>
      <c r="T83"/>
      <c r="U83"/>
      <c r="V83"/>
      <c r="AE83"/>
      <c r="AF83"/>
      <c r="AG83"/>
      <c r="AH83"/>
      <c r="AI83"/>
      <c r="AM83"/>
      <c r="AN83"/>
      <c r="AO83"/>
      <c r="AV83"/>
      <c r="AW83"/>
      <c r="AX83"/>
      <c r="AY83"/>
      <c r="AZ83"/>
      <c r="BD83"/>
      <c r="BE83"/>
      <c r="BF83"/>
    </row>
    <row r="84" spans="19:58" x14ac:dyDescent="0.25">
      <c r="S84"/>
      <c r="T84"/>
      <c r="U84"/>
      <c r="V84"/>
      <c r="AE84"/>
      <c r="AF84"/>
      <c r="AG84"/>
      <c r="AH84"/>
      <c r="AI84"/>
      <c r="AM84"/>
      <c r="AN84"/>
      <c r="AO84"/>
      <c r="AV84"/>
      <c r="AW84"/>
      <c r="AX84"/>
      <c r="AY84"/>
      <c r="AZ84"/>
      <c r="BD84"/>
      <c r="BE84"/>
      <c r="BF84"/>
    </row>
    <row r="85" spans="19:58" x14ac:dyDescent="0.25">
      <c r="S85"/>
      <c r="T85"/>
      <c r="U85"/>
      <c r="V85"/>
      <c r="AE85"/>
      <c r="AF85"/>
      <c r="AG85"/>
      <c r="AH85"/>
      <c r="AI85"/>
      <c r="AM85"/>
      <c r="AN85"/>
      <c r="AO85"/>
      <c r="AV85"/>
      <c r="AW85"/>
      <c r="AX85"/>
      <c r="AY85"/>
      <c r="AZ85"/>
      <c r="BD85"/>
      <c r="BE85"/>
      <c r="BF85"/>
    </row>
    <row r="86" spans="19:58" x14ac:dyDescent="0.25">
      <c r="S86"/>
      <c r="T86"/>
      <c r="U86"/>
      <c r="V86"/>
      <c r="AE86"/>
      <c r="AF86"/>
      <c r="AG86"/>
      <c r="AH86"/>
      <c r="AI86"/>
      <c r="AM86"/>
      <c r="AN86"/>
      <c r="AO86"/>
      <c r="AV86"/>
      <c r="AW86"/>
      <c r="AX86"/>
      <c r="AY86"/>
      <c r="AZ86"/>
      <c r="BD86"/>
      <c r="BE86"/>
      <c r="BF86"/>
    </row>
    <row r="87" spans="19:58" x14ac:dyDescent="0.25">
      <c r="S87"/>
      <c r="T87"/>
      <c r="U87"/>
      <c r="V87"/>
      <c r="AE87"/>
      <c r="AF87"/>
      <c r="AG87"/>
      <c r="AH87"/>
      <c r="AI87"/>
      <c r="AM87"/>
      <c r="AN87"/>
      <c r="AO87"/>
      <c r="AV87"/>
      <c r="AW87"/>
      <c r="AX87"/>
      <c r="AY87"/>
      <c r="AZ87"/>
      <c r="BD87"/>
      <c r="BE87"/>
      <c r="BF87"/>
    </row>
    <row r="88" spans="19:58" x14ac:dyDescent="0.25">
      <c r="S88"/>
      <c r="T88"/>
      <c r="U88"/>
      <c r="V88"/>
      <c r="AE88"/>
      <c r="AF88"/>
      <c r="AG88"/>
      <c r="AH88"/>
      <c r="AI88"/>
      <c r="AM88"/>
      <c r="AN88"/>
      <c r="AO88"/>
      <c r="AV88"/>
      <c r="AW88"/>
      <c r="AX88"/>
      <c r="AY88"/>
      <c r="AZ88"/>
      <c r="BD88"/>
      <c r="BE88"/>
      <c r="BF88"/>
    </row>
    <row r="89" spans="19:58" x14ac:dyDescent="0.25">
      <c r="S89"/>
      <c r="T89"/>
      <c r="U89"/>
      <c r="V89"/>
      <c r="AE89"/>
      <c r="AF89"/>
      <c r="AG89"/>
      <c r="AH89"/>
      <c r="AI89"/>
      <c r="AM89"/>
      <c r="AN89"/>
      <c r="AO89"/>
      <c r="AV89"/>
      <c r="AW89"/>
      <c r="AX89"/>
      <c r="AY89"/>
      <c r="AZ89"/>
      <c r="BD89"/>
      <c r="BE89"/>
      <c r="BF89"/>
    </row>
    <row r="90" spans="19:58" x14ac:dyDescent="0.25">
      <c r="S90"/>
      <c r="T90"/>
      <c r="U90"/>
      <c r="V90"/>
      <c r="AE90"/>
      <c r="AF90"/>
      <c r="AG90"/>
      <c r="AH90"/>
      <c r="AI90"/>
      <c r="AM90"/>
      <c r="AN90"/>
      <c r="AO90"/>
      <c r="AV90"/>
      <c r="AW90"/>
      <c r="AX90"/>
      <c r="AY90"/>
      <c r="AZ90"/>
      <c r="BD90"/>
      <c r="BE90"/>
      <c r="BF90"/>
    </row>
    <row r="91" spans="19:58" x14ac:dyDescent="0.25">
      <c r="S91"/>
      <c r="T91"/>
      <c r="U91"/>
      <c r="V91"/>
      <c r="AE91"/>
      <c r="AF91"/>
      <c r="AG91"/>
      <c r="AH91"/>
      <c r="AI91"/>
      <c r="AM91"/>
      <c r="AN91"/>
      <c r="AO91"/>
      <c r="AV91"/>
      <c r="AW91"/>
      <c r="AX91"/>
      <c r="AY91"/>
      <c r="AZ91"/>
      <c r="BD91"/>
      <c r="BE91"/>
      <c r="BF91"/>
    </row>
    <row r="92" spans="19:58" x14ac:dyDescent="0.25">
      <c r="S92"/>
      <c r="T92"/>
      <c r="U92"/>
      <c r="V92"/>
      <c r="AE92"/>
      <c r="AF92"/>
      <c r="AG92"/>
      <c r="AH92"/>
      <c r="AI92"/>
      <c r="AM92"/>
      <c r="AN92"/>
      <c r="AO92"/>
      <c r="AV92"/>
      <c r="AW92"/>
      <c r="AX92"/>
      <c r="AY92"/>
      <c r="AZ92"/>
      <c r="BD92"/>
      <c r="BE92"/>
      <c r="BF92"/>
    </row>
    <row r="93" spans="19:58" x14ac:dyDescent="0.25">
      <c r="S93"/>
      <c r="T93"/>
      <c r="U93"/>
      <c r="V93"/>
      <c r="AE93"/>
      <c r="AF93"/>
      <c r="AG93"/>
      <c r="AH93"/>
      <c r="AI93"/>
      <c r="AM93"/>
      <c r="AN93"/>
      <c r="AO93"/>
      <c r="AV93"/>
      <c r="AW93"/>
      <c r="AX93"/>
      <c r="AY93"/>
      <c r="AZ93"/>
      <c r="BD93"/>
      <c r="BE93"/>
      <c r="BF93"/>
    </row>
    <row r="94" spans="19:58" x14ac:dyDescent="0.25">
      <c r="S94"/>
      <c r="T94"/>
      <c r="U94"/>
      <c r="V94"/>
      <c r="AE94"/>
      <c r="AF94"/>
      <c r="AG94"/>
      <c r="AH94"/>
      <c r="AI94"/>
      <c r="AM94"/>
      <c r="AN94"/>
      <c r="AO94"/>
      <c r="AV94"/>
      <c r="AW94"/>
      <c r="AX94"/>
      <c r="AY94"/>
      <c r="AZ94"/>
      <c r="BD94"/>
      <c r="BE94"/>
      <c r="BF94"/>
    </row>
    <row r="95" spans="19:58" x14ac:dyDescent="0.25">
      <c r="S95"/>
      <c r="T95"/>
      <c r="U95"/>
      <c r="V95"/>
      <c r="AE95"/>
      <c r="AF95"/>
      <c r="AG95"/>
      <c r="AH95"/>
      <c r="AI95"/>
      <c r="AM95"/>
      <c r="AN95"/>
      <c r="AO95"/>
      <c r="AV95"/>
      <c r="AW95"/>
      <c r="AX95"/>
      <c r="AY95"/>
      <c r="AZ95"/>
      <c r="BD95"/>
      <c r="BE95"/>
      <c r="BF95"/>
    </row>
    <row r="96" spans="19:58" x14ac:dyDescent="0.25">
      <c r="S96"/>
      <c r="T96"/>
      <c r="U96"/>
      <c r="V96"/>
      <c r="AE96"/>
      <c r="AF96"/>
      <c r="AG96"/>
      <c r="AH96"/>
      <c r="AI96"/>
      <c r="AM96"/>
      <c r="AN96"/>
      <c r="AO96"/>
      <c r="AV96"/>
      <c r="AW96"/>
      <c r="AX96"/>
      <c r="AY96"/>
      <c r="AZ96"/>
      <c r="BD96"/>
      <c r="BE96"/>
      <c r="BF96"/>
    </row>
    <row r="97" spans="19:58" x14ac:dyDescent="0.25">
      <c r="S97"/>
      <c r="T97"/>
      <c r="U97"/>
      <c r="V97"/>
      <c r="AE97"/>
      <c r="AF97"/>
      <c r="AG97"/>
      <c r="AH97"/>
      <c r="AI97"/>
      <c r="AM97"/>
      <c r="AN97"/>
      <c r="AO97"/>
      <c r="AV97"/>
      <c r="AW97"/>
      <c r="AX97"/>
      <c r="AY97"/>
      <c r="AZ97"/>
      <c r="BD97"/>
      <c r="BE97"/>
      <c r="BF97"/>
    </row>
    <row r="98" spans="19:58" x14ac:dyDescent="0.25">
      <c r="S98"/>
      <c r="T98"/>
      <c r="U98"/>
      <c r="V98"/>
      <c r="AE98"/>
      <c r="AF98"/>
      <c r="AG98"/>
      <c r="AH98"/>
      <c r="AI98"/>
      <c r="AM98"/>
      <c r="AN98"/>
      <c r="AO98"/>
      <c r="AV98"/>
      <c r="AW98"/>
      <c r="AX98"/>
      <c r="AY98"/>
      <c r="AZ98"/>
      <c r="BD98"/>
      <c r="BE98"/>
      <c r="BF98"/>
    </row>
    <row r="99" spans="19:58" x14ac:dyDescent="0.25">
      <c r="S99"/>
      <c r="T99"/>
      <c r="U99"/>
      <c r="V99"/>
      <c r="AE99"/>
      <c r="AF99"/>
      <c r="AG99"/>
      <c r="AH99"/>
      <c r="AI99"/>
      <c r="AM99"/>
      <c r="AN99"/>
      <c r="AO99"/>
      <c r="AV99"/>
      <c r="AW99"/>
      <c r="AX99"/>
      <c r="AY99"/>
      <c r="AZ99"/>
      <c r="BD99"/>
      <c r="BE99"/>
      <c r="BF99"/>
    </row>
    <row r="100" spans="19:58" x14ac:dyDescent="0.25">
      <c r="S100"/>
      <c r="T100"/>
      <c r="U100"/>
      <c r="V100"/>
      <c r="AE100"/>
      <c r="AF100"/>
      <c r="AG100"/>
      <c r="AH100"/>
      <c r="AI100"/>
      <c r="AM100"/>
      <c r="AN100"/>
      <c r="AO100"/>
      <c r="AV100"/>
      <c r="AW100"/>
      <c r="AX100"/>
      <c r="AY100"/>
      <c r="AZ100"/>
      <c r="BD100"/>
      <c r="BE100"/>
      <c r="BF100"/>
    </row>
    <row r="101" spans="19:58" x14ac:dyDescent="0.25">
      <c r="S101"/>
      <c r="T101"/>
      <c r="U101"/>
      <c r="V101"/>
      <c r="AE101"/>
      <c r="AF101"/>
      <c r="AG101"/>
      <c r="AH101"/>
      <c r="AI101"/>
      <c r="AM101"/>
      <c r="AN101"/>
      <c r="AO101"/>
      <c r="AV101"/>
      <c r="AW101"/>
      <c r="AX101"/>
      <c r="AY101"/>
      <c r="AZ101"/>
      <c r="BD101"/>
      <c r="BE101"/>
      <c r="BF101"/>
    </row>
    <row r="102" spans="19:58" x14ac:dyDescent="0.25">
      <c r="S102"/>
      <c r="T102"/>
      <c r="U102"/>
      <c r="V102"/>
      <c r="AE102"/>
      <c r="AF102"/>
      <c r="AG102"/>
      <c r="AH102"/>
      <c r="AI102"/>
      <c r="AM102"/>
      <c r="AN102"/>
      <c r="AO102"/>
      <c r="AV102"/>
      <c r="AW102"/>
      <c r="AX102"/>
      <c r="AY102"/>
      <c r="AZ102"/>
      <c r="BD102"/>
      <c r="BE102"/>
      <c r="BF102"/>
    </row>
    <row r="103" spans="19:58" x14ac:dyDescent="0.25">
      <c r="S103"/>
      <c r="T103"/>
      <c r="U103"/>
      <c r="V103"/>
      <c r="AE103"/>
      <c r="AF103"/>
      <c r="AG103"/>
      <c r="AH103"/>
      <c r="AI103"/>
      <c r="AM103"/>
      <c r="AN103"/>
      <c r="AO103"/>
      <c r="AV103"/>
      <c r="AW103"/>
      <c r="AX103"/>
      <c r="AY103"/>
      <c r="AZ103"/>
      <c r="BD103"/>
      <c r="BE103"/>
      <c r="BF103"/>
    </row>
    <row r="104" spans="19:58" x14ac:dyDescent="0.25">
      <c r="S104"/>
      <c r="T104"/>
      <c r="U104"/>
      <c r="V104"/>
      <c r="AE104"/>
      <c r="AF104"/>
      <c r="AG104"/>
      <c r="AH104"/>
      <c r="AI104"/>
      <c r="AM104"/>
      <c r="AN104"/>
      <c r="AO104"/>
      <c r="AV104"/>
      <c r="AW104"/>
      <c r="AX104"/>
      <c r="AY104"/>
      <c r="AZ104"/>
      <c r="BD104"/>
      <c r="BE104"/>
      <c r="BF104"/>
    </row>
    <row r="105" spans="19:58" x14ac:dyDescent="0.25">
      <c r="S105"/>
      <c r="T105"/>
      <c r="U105"/>
      <c r="V105"/>
      <c r="AE105"/>
      <c r="AF105"/>
      <c r="AG105"/>
      <c r="AH105"/>
      <c r="AI105"/>
      <c r="AM105"/>
      <c r="AN105"/>
      <c r="AO105"/>
      <c r="AV105"/>
      <c r="AW105"/>
      <c r="AX105"/>
      <c r="AY105"/>
      <c r="AZ105"/>
      <c r="BD105"/>
      <c r="BE105"/>
      <c r="BF105"/>
    </row>
    <row r="106" spans="19:58" x14ac:dyDescent="0.25">
      <c r="S106"/>
      <c r="T106"/>
      <c r="U106"/>
      <c r="V106"/>
      <c r="AE106"/>
      <c r="AF106"/>
      <c r="AG106"/>
      <c r="AH106"/>
      <c r="AI106"/>
      <c r="AM106"/>
      <c r="AN106"/>
      <c r="AO106"/>
      <c r="AV106"/>
      <c r="AW106"/>
      <c r="AX106"/>
      <c r="AY106"/>
      <c r="AZ106"/>
      <c r="BD106"/>
      <c r="BE106"/>
      <c r="BF106"/>
    </row>
    <row r="107" spans="19:58" x14ac:dyDescent="0.25">
      <c r="S107"/>
      <c r="T107"/>
      <c r="U107"/>
      <c r="V107"/>
      <c r="AE107"/>
      <c r="AF107"/>
      <c r="AG107"/>
      <c r="AH107"/>
      <c r="AI107"/>
      <c r="AM107"/>
      <c r="AN107"/>
      <c r="AO107"/>
      <c r="AV107"/>
      <c r="AW107"/>
      <c r="AX107"/>
      <c r="AY107"/>
      <c r="AZ107"/>
      <c r="BD107"/>
      <c r="BE107"/>
      <c r="BF107"/>
    </row>
    <row r="108" spans="19:58" x14ac:dyDescent="0.25">
      <c r="S108"/>
      <c r="T108"/>
      <c r="U108"/>
      <c r="V108"/>
      <c r="AE108"/>
      <c r="AF108"/>
      <c r="AG108"/>
      <c r="AH108"/>
      <c r="AI108"/>
      <c r="AM108"/>
      <c r="AN108"/>
      <c r="AO108"/>
      <c r="AV108"/>
      <c r="AW108"/>
      <c r="AX108"/>
      <c r="AY108"/>
      <c r="AZ108"/>
      <c r="BD108"/>
      <c r="BE108"/>
      <c r="BF108"/>
    </row>
    <row r="109" spans="19:58" x14ac:dyDescent="0.25">
      <c r="S109"/>
      <c r="T109"/>
      <c r="U109"/>
      <c r="V109"/>
      <c r="AE109"/>
      <c r="AF109"/>
      <c r="AG109"/>
      <c r="AH109"/>
      <c r="AI109"/>
      <c r="AM109"/>
      <c r="AN109"/>
      <c r="AO109"/>
      <c r="AV109"/>
      <c r="AW109"/>
      <c r="AX109"/>
      <c r="AY109"/>
      <c r="AZ109"/>
      <c r="BD109"/>
      <c r="BE109"/>
      <c r="BF109"/>
    </row>
    <row r="110" spans="19:58" x14ac:dyDescent="0.25">
      <c r="S110"/>
      <c r="T110"/>
      <c r="U110"/>
      <c r="V110"/>
      <c r="AE110"/>
      <c r="AF110"/>
      <c r="AG110"/>
      <c r="AH110"/>
      <c r="AI110"/>
      <c r="AM110"/>
      <c r="AN110"/>
      <c r="AO110"/>
      <c r="AV110"/>
      <c r="AW110"/>
      <c r="AX110"/>
      <c r="AY110"/>
      <c r="AZ110"/>
      <c r="BD110"/>
      <c r="BE110"/>
      <c r="BF110"/>
    </row>
    <row r="111" spans="19:58" x14ac:dyDescent="0.25">
      <c r="S111"/>
      <c r="T111"/>
      <c r="U111"/>
      <c r="V111"/>
      <c r="AE111"/>
      <c r="AF111"/>
      <c r="AG111"/>
      <c r="AH111"/>
      <c r="AI111"/>
      <c r="AM111"/>
      <c r="AN111"/>
      <c r="AO111"/>
      <c r="AV111"/>
      <c r="AW111"/>
      <c r="AX111"/>
      <c r="AY111"/>
      <c r="AZ111"/>
      <c r="BD111"/>
      <c r="BE111"/>
      <c r="BF111"/>
    </row>
    <row r="112" spans="19:58" x14ac:dyDescent="0.25">
      <c r="S112"/>
      <c r="T112"/>
      <c r="U112"/>
      <c r="V112"/>
      <c r="AE112"/>
      <c r="AF112"/>
      <c r="AG112"/>
      <c r="AH112"/>
      <c r="AI112"/>
      <c r="AM112"/>
      <c r="AN112"/>
      <c r="AO112"/>
      <c r="AV112"/>
      <c r="AW112"/>
      <c r="AX112"/>
      <c r="AY112"/>
      <c r="AZ112"/>
      <c r="BD112"/>
      <c r="BE112"/>
      <c r="BF112"/>
    </row>
    <row r="113" spans="19:58" x14ac:dyDescent="0.25">
      <c r="S113"/>
      <c r="T113"/>
      <c r="U113"/>
      <c r="V113"/>
      <c r="AE113"/>
      <c r="AF113"/>
      <c r="AG113"/>
      <c r="AH113"/>
      <c r="AI113"/>
      <c r="AM113"/>
      <c r="AN113"/>
      <c r="AO113"/>
      <c r="AV113"/>
      <c r="AW113"/>
      <c r="AX113"/>
      <c r="AY113"/>
      <c r="AZ113"/>
      <c r="BD113"/>
      <c r="BE113"/>
      <c r="BF113"/>
    </row>
    <row r="114" spans="19:58" x14ac:dyDescent="0.25">
      <c r="S114"/>
      <c r="T114"/>
      <c r="U114"/>
      <c r="V114"/>
      <c r="AE114"/>
      <c r="AF114"/>
      <c r="AG114"/>
      <c r="AH114"/>
      <c r="AI114"/>
      <c r="AM114"/>
      <c r="AN114"/>
      <c r="AO114"/>
      <c r="AV114"/>
      <c r="AW114"/>
      <c r="AX114"/>
      <c r="AY114"/>
      <c r="AZ114"/>
      <c r="BD114"/>
      <c r="BE114"/>
      <c r="BF114"/>
    </row>
    <row r="115" spans="19:58" x14ac:dyDescent="0.25">
      <c r="S115"/>
      <c r="T115"/>
      <c r="U115"/>
      <c r="V115"/>
      <c r="AE115"/>
      <c r="AF115"/>
      <c r="AG115"/>
      <c r="AH115"/>
      <c r="AI115"/>
      <c r="AM115"/>
      <c r="AN115"/>
      <c r="AO115"/>
      <c r="AV115"/>
      <c r="AW115"/>
      <c r="AX115"/>
      <c r="AY115"/>
      <c r="AZ115"/>
      <c r="BD115"/>
      <c r="BE115"/>
      <c r="BF115"/>
    </row>
    <row r="116" spans="19:58" x14ac:dyDescent="0.25">
      <c r="S116"/>
      <c r="T116"/>
      <c r="U116"/>
      <c r="V116"/>
      <c r="AE116"/>
      <c r="AF116"/>
      <c r="AG116"/>
      <c r="AH116"/>
      <c r="AI116"/>
      <c r="AM116"/>
      <c r="AN116"/>
      <c r="AO116"/>
      <c r="AV116"/>
      <c r="AW116"/>
      <c r="AX116"/>
      <c r="AY116"/>
      <c r="AZ116"/>
      <c r="BD116"/>
      <c r="BE116"/>
      <c r="BF116"/>
    </row>
    <row r="117" spans="19:58" x14ac:dyDescent="0.25">
      <c r="S117"/>
      <c r="T117"/>
      <c r="U117"/>
      <c r="V117"/>
      <c r="AE117"/>
      <c r="AF117"/>
      <c r="AG117"/>
      <c r="AH117"/>
      <c r="AI117"/>
      <c r="AM117"/>
      <c r="AN117"/>
      <c r="AO117"/>
      <c r="AV117"/>
      <c r="AW117"/>
      <c r="AX117"/>
      <c r="AY117"/>
      <c r="AZ117"/>
      <c r="BD117"/>
      <c r="BE117"/>
      <c r="BF117"/>
    </row>
    <row r="118" spans="19:58" x14ac:dyDescent="0.25">
      <c r="S118"/>
      <c r="T118"/>
      <c r="U118"/>
      <c r="V118"/>
      <c r="AE118"/>
      <c r="AF118"/>
      <c r="AG118"/>
      <c r="AH118"/>
      <c r="AI118"/>
      <c r="AM118"/>
      <c r="AN118"/>
      <c r="AO118"/>
      <c r="AV118"/>
      <c r="AW118"/>
      <c r="AX118"/>
      <c r="AY118"/>
      <c r="AZ118"/>
      <c r="BD118"/>
      <c r="BE118"/>
      <c r="BF118"/>
    </row>
    <row r="119" spans="19:58" x14ac:dyDescent="0.25">
      <c r="S119"/>
      <c r="T119"/>
      <c r="U119"/>
      <c r="V119"/>
      <c r="AE119"/>
      <c r="AF119"/>
      <c r="AG119"/>
      <c r="AH119"/>
      <c r="AI119"/>
      <c r="AM119"/>
      <c r="AN119"/>
      <c r="AO119"/>
      <c r="AV119"/>
      <c r="AW119"/>
      <c r="AX119"/>
      <c r="AY119"/>
      <c r="AZ119"/>
      <c r="BD119"/>
      <c r="BE119"/>
      <c r="BF119"/>
    </row>
    <row r="120" spans="19:58" x14ac:dyDescent="0.25">
      <c r="S120"/>
      <c r="T120"/>
      <c r="U120"/>
      <c r="V120"/>
      <c r="AE120"/>
      <c r="AF120"/>
      <c r="AG120"/>
      <c r="AH120"/>
      <c r="AI120"/>
      <c r="AM120"/>
      <c r="AN120"/>
      <c r="AO120"/>
      <c r="AV120"/>
      <c r="AW120"/>
      <c r="AX120"/>
      <c r="AY120"/>
      <c r="AZ120"/>
      <c r="BD120"/>
      <c r="BE120"/>
      <c r="BF120"/>
    </row>
    <row r="121" spans="19:58" x14ac:dyDescent="0.25">
      <c r="S121"/>
      <c r="T121"/>
      <c r="U121"/>
      <c r="V121"/>
      <c r="AE121"/>
      <c r="AF121"/>
      <c r="AG121"/>
      <c r="AH121"/>
      <c r="AI121"/>
      <c r="AM121"/>
      <c r="AN121"/>
      <c r="AO121"/>
      <c r="AV121"/>
      <c r="AW121"/>
      <c r="AX121"/>
      <c r="AY121"/>
      <c r="AZ121"/>
      <c r="BD121"/>
      <c r="BE121"/>
      <c r="BF121"/>
    </row>
    <row r="122" spans="19:58" x14ac:dyDescent="0.25">
      <c r="S122"/>
      <c r="T122"/>
      <c r="U122"/>
      <c r="V122"/>
      <c r="AE122"/>
      <c r="AF122"/>
      <c r="AG122"/>
      <c r="AH122"/>
      <c r="AI122"/>
      <c r="AM122"/>
      <c r="AN122"/>
      <c r="AO122"/>
      <c r="AV122"/>
      <c r="AW122"/>
      <c r="AX122"/>
      <c r="AY122"/>
      <c r="AZ122"/>
      <c r="BD122"/>
      <c r="BE122"/>
      <c r="BF122"/>
    </row>
    <row r="123" spans="19:58" x14ac:dyDescent="0.25">
      <c r="S123"/>
      <c r="T123"/>
      <c r="U123"/>
      <c r="V123"/>
      <c r="AE123"/>
      <c r="AF123"/>
      <c r="AG123"/>
      <c r="AH123"/>
      <c r="AI123"/>
      <c r="AM123"/>
      <c r="AN123"/>
      <c r="AO123"/>
      <c r="AV123"/>
      <c r="AW123"/>
      <c r="AX123"/>
      <c r="AY123"/>
      <c r="AZ123"/>
      <c r="BD123"/>
      <c r="BE123"/>
      <c r="BF123"/>
    </row>
    <row r="124" spans="19:58" x14ac:dyDescent="0.25">
      <c r="S124"/>
      <c r="T124"/>
      <c r="U124"/>
      <c r="V124"/>
      <c r="AE124"/>
      <c r="AF124"/>
      <c r="AG124"/>
      <c r="AH124"/>
      <c r="AI124"/>
      <c r="AM124"/>
      <c r="AN124"/>
      <c r="AO124"/>
      <c r="AV124"/>
      <c r="AW124"/>
      <c r="AX124"/>
      <c r="AY124"/>
      <c r="AZ124"/>
      <c r="BD124"/>
      <c r="BE124"/>
      <c r="BF124"/>
    </row>
    <row r="125" spans="19:58" x14ac:dyDescent="0.25">
      <c r="S125"/>
      <c r="T125"/>
      <c r="U125"/>
      <c r="V125"/>
      <c r="AE125"/>
      <c r="AF125"/>
      <c r="AG125"/>
      <c r="AH125"/>
      <c r="AI125"/>
      <c r="AM125"/>
      <c r="AN125"/>
      <c r="AO125"/>
      <c r="AV125"/>
      <c r="AW125"/>
      <c r="AX125"/>
      <c r="AY125"/>
      <c r="AZ125"/>
      <c r="BD125"/>
      <c r="BE125"/>
      <c r="BF125"/>
    </row>
    <row r="126" spans="19:58" x14ac:dyDescent="0.25">
      <c r="S126"/>
      <c r="T126"/>
      <c r="U126"/>
      <c r="V126"/>
      <c r="AE126"/>
      <c r="AF126"/>
      <c r="AG126"/>
      <c r="AH126"/>
      <c r="AI126"/>
      <c r="AM126"/>
      <c r="AN126"/>
      <c r="AO126"/>
      <c r="AV126"/>
      <c r="AW126"/>
      <c r="AX126"/>
      <c r="AY126"/>
      <c r="AZ126"/>
      <c r="BD126"/>
      <c r="BE126"/>
      <c r="BF126"/>
    </row>
    <row r="127" spans="19:58" x14ac:dyDescent="0.25">
      <c r="S127"/>
      <c r="T127"/>
      <c r="U127"/>
      <c r="V127"/>
      <c r="AE127"/>
      <c r="AF127"/>
      <c r="AG127"/>
      <c r="AH127"/>
      <c r="AI127"/>
      <c r="AM127"/>
      <c r="AN127"/>
      <c r="AO127"/>
      <c r="AV127"/>
      <c r="AW127"/>
      <c r="AX127"/>
      <c r="AY127"/>
      <c r="AZ127"/>
      <c r="BD127"/>
      <c r="BE127"/>
      <c r="BF127"/>
    </row>
    <row r="128" spans="19:58" x14ac:dyDescent="0.25">
      <c r="S128"/>
      <c r="T128"/>
      <c r="U128"/>
      <c r="V128"/>
      <c r="AE128"/>
      <c r="AF128"/>
      <c r="AG128"/>
      <c r="AH128"/>
      <c r="AI128"/>
      <c r="AM128"/>
      <c r="AN128"/>
      <c r="AO128"/>
      <c r="AV128"/>
      <c r="AW128"/>
      <c r="AX128"/>
      <c r="AY128"/>
      <c r="AZ128"/>
      <c r="BD128"/>
      <c r="BE128"/>
      <c r="BF128"/>
    </row>
    <row r="129" spans="19:58" x14ac:dyDescent="0.25">
      <c r="S129"/>
      <c r="T129"/>
      <c r="U129"/>
      <c r="V129"/>
      <c r="AE129"/>
      <c r="AF129"/>
      <c r="AG129"/>
      <c r="AH129"/>
      <c r="AI129"/>
      <c r="AM129"/>
      <c r="AN129"/>
      <c r="AO129"/>
      <c r="AV129"/>
      <c r="AW129"/>
      <c r="AX129"/>
      <c r="AY129"/>
      <c r="AZ129"/>
      <c r="BD129"/>
      <c r="BE129"/>
      <c r="BF129"/>
    </row>
    <row r="130" spans="19:58" x14ac:dyDescent="0.25">
      <c r="S130"/>
      <c r="T130"/>
      <c r="U130"/>
      <c r="V130"/>
      <c r="AE130"/>
      <c r="AF130"/>
      <c r="AG130"/>
      <c r="AH130"/>
      <c r="AI130"/>
      <c r="AM130"/>
      <c r="AN130"/>
      <c r="AO130"/>
      <c r="AV130"/>
      <c r="AW130"/>
      <c r="AX130"/>
      <c r="AY130"/>
      <c r="AZ130"/>
      <c r="BD130"/>
      <c r="BE130"/>
      <c r="BF130"/>
    </row>
    <row r="131" spans="19:58" x14ac:dyDescent="0.25">
      <c r="S131"/>
      <c r="T131"/>
      <c r="U131"/>
      <c r="V131"/>
      <c r="AE131"/>
      <c r="AF131"/>
      <c r="AG131"/>
      <c r="AH131"/>
      <c r="AI131"/>
      <c r="AM131"/>
      <c r="AN131"/>
      <c r="AO131"/>
      <c r="AV131"/>
      <c r="AW131"/>
      <c r="AX131"/>
      <c r="AY131"/>
      <c r="AZ131"/>
      <c r="BD131"/>
      <c r="BE131"/>
      <c r="BF131"/>
    </row>
    <row r="132" spans="19:58" x14ac:dyDescent="0.25">
      <c r="S132"/>
      <c r="T132"/>
      <c r="U132"/>
      <c r="V132"/>
      <c r="AE132"/>
      <c r="AF132"/>
      <c r="AG132"/>
      <c r="AH132"/>
      <c r="AI132"/>
      <c r="AM132"/>
      <c r="AN132"/>
      <c r="AO132"/>
      <c r="AV132"/>
      <c r="AW132"/>
      <c r="AX132"/>
      <c r="AY132"/>
      <c r="AZ132"/>
      <c r="BD132"/>
      <c r="BE132"/>
      <c r="BF132"/>
    </row>
    <row r="133" spans="19:58" x14ac:dyDescent="0.25">
      <c r="S133"/>
      <c r="T133"/>
      <c r="U133"/>
      <c r="V133"/>
      <c r="AE133"/>
      <c r="AF133"/>
      <c r="AG133"/>
      <c r="AH133"/>
      <c r="AI133"/>
      <c r="AM133"/>
      <c r="AN133"/>
      <c r="AO133"/>
      <c r="AV133"/>
      <c r="AW133"/>
      <c r="AX133"/>
      <c r="AY133"/>
      <c r="AZ133"/>
      <c r="BD133"/>
      <c r="BE133"/>
      <c r="BF133"/>
    </row>
    <row r="134" spans="19:58" x14ac:dyDescent="0.25">
      <c r="S134"/>
      <c r="T134"/>
      <c r="U134"/>
      <c r="V134"/>
      <c r="AE134"/>
      <c r="AF134"/>
      <c r="AG134"/>
      <c r="AH134"/>
      <c r="AI134"/>
      <c r="AM134"/>
      <c r="AN134"/>
      <c r="AO134"/>
      <c r="AV134"/>
      <c r="AW134"/>
      <c r="AX134"/>
      <c r="AY134"/>
      <c r="AZ134"/>
      <c r="BD134"/>
      <c r="BE134"/>
      <c r="BF134"/>
    </row>
    <row r="135" spans="19:58" x14ac:dyDescent="0.25">
      <c r="S135"/>
      <c r="T135"/>
      <c r="U135"/>
      <c r="V135"/>
      <c r="AE135"/>
      <c r="AF135"/>
      <c r="AG135"/>
      <c r="AH135"/>
      <c r="AI135"/>
      <c r="AM135"/>
      <c r="AN135"/>
      <c r="AO135"/>
      <c r="AV135"/>
      <c r="AW135"/>
      <c r="AX135"/>
      <c r="AY135"/>
      <c r="AZ135"/>
      <c r="BD135"/>
      <c r="BE135"/>
      <c r="BF135"/>
    </row>
    <row r="136" spans="19:58" x14ac:dyDescent="0.25">
      <c r="S136"/>
      <c r="T136"/>
      <c r="U136"/>
      <c r="V136"/>
      <c r="AE136"/>
      <c r="AF136"/>
      <c r="AG136"/>
      <c r="AH136"/>
      <c r="AI136"/>
      <c r="AM136"/>
      <c r="AN136"/>
      <c r="AO136"/>
      <c r="AV136"/>
      <c r="AW136"/>
      <c r="AX136"/>
      <c r="AY136"/>
      <c r="AZ136"/>
      <c r="BD136"/>
      <c r="BE136"/>
      <c r="BF136"/>
    </row>
    <row r="137" spans="19:58" x14ac:dyDescent="0.25">
      <c r="S137"/>
      <c r="T137"/>
      <c r="U137"/>
      <c r="V137"/>
      <c r="AE137"/>
      <c r="AF137"/>
      <c r="AG137"/>
      <c r="AH137"/>
      <c r="AI137"/>
      <c r="AM137"/>
      <c r="AN137"/>
      <c r="AO137"/>
      <c r="AV137"/>
      <c r="AW137"/>
      <c r="AX137"/>
      <c r="AY137"/>
      <c r="AZ137"/>
      <c r="BD137"/>
      <c r="BE137"/>
      <c r="BF137"/>
    </row>
    <row r="138" spans="19:58" x14ac:dyDescent="0.25">
      <c r="S138"/>
      <c r="T138"/>
      <c r="U138"/>
      <c r="V138"/>
      <c r="AE138"/>
      <c r="AF138"/>
      <c r="AG138"/>
      <c r="AH138"/>
      <c r="AI138"/>
      <c r="AM138"/>
      <c r="AN138"/>
      <c r="AO138"/>
      <c r="AV138"/>
      <c r="AW138"/>
      <c r="AX138"/>
      <c r="AY138"/>
      <c r="AZ138"/>
      <c r="BD138"/>
      <c r="BE138"/>
      <c r="BF138"/>
    </row>
    <row r="139" spans="19:58" x14ac:dyDescent="0.25">
      <c r="S139"/>
      <c r="T139"/>
      <c r="U139"/>
      <c r="V139"/>
      <c r="AE139"/>
      <c r="AF139"/>
      <c r="AG139"/>
      <c r="AH139"/>
      <c r="AI139"/>
      <c r="AM139"/>
      <c r="AN139"/>
      <c r="AO139"/>
      <c r="AV139"/>
      <c r="AW139"/>
      <c r="AX139"/>
      <c r="AY139"/>
      <c r="AZ139"/>
      <c r="BD139"/>
      <c r="BE139"/>
      <c r="BF139"/>
    </row>
    <row r="140" spans="19:58" x14ac:dyDescent="0.25">
      <c r="S140"/>
      <c r="T140"/>
      <c r="U140"/>
      <c r="V140"/>
      <c r="AE140"/>
      <c r="AF140"/>
      <c r="AG140"/>
      <c r="AH140"/>
      <c r="AI140"/>
      <c r="AM140"/>
      <c r="AN140"/>
      <c r="AO140"/>
      <c r="AV140"/>
      <c r="AW140"/>
      <c r="AX140"/>
      <c r="AY140"/>
      <c r="AZ140"/>
      <c r="BD140"/>
      <c r="BE140"/>
      <c r="BF140"/>
    </row>
    <row r="141" spans="19:58" x14ac:dyDescent="0.25">
      <c r="S141"/>
      <c r="T141"/>
      <c r="U141"/>
      <c r="V141"/>
      <c r="AE141"/>
      <c r="AF141"/>
      <c r="AG141"/>
      <c r="AH141"/>
      <c r="AI141"/>
      <c r="AM141"/>
      <c r="AN141"/>
      <c r="AO141"/>
      <c r="AV141"/>
      <c r="AW141"/>
      <c r="AX141"/>
      <c r="AY141"/>
      <c r="AZ141"/>
      <c r="BD141"/>
      <c r="BE141"/>
      <c r="BF141"/>
    </row>
    <row r="142" spans="19:58" x14ac:dyDescent="0.25">
      <c r="S142"/>
      <c r="T142"/>
      <c r="U142"/>
      <c r="V142"/>
      <c r="AE142"/>
      <c r="AF142"/>
      <c r="AG142"/>
      <c r="AH142"/>
      <c r="AI142"/>
      <c r="AM142"/>
      <c r="AN142"/>
      <c r="AO142"/>
      <c r="AV142"/>
      <c r="AW142"/>
      <c r="AX142"/>
      <c r="AY142"/>
      <c r="AZ142"/>
      <c r="BD142"/>
      <c r="BE142"/>
      <c r="BF142"/>
    </row>
    <row r="143" spans="19:58" x14ac:dyDescent="0.25">
      <c r="S143"/>
      <c r="T143"/>
      <c r="U143"/>
      <c r="V143"/>
      <c r="AE143"/>
      <c r="AF143"/>
      <c r="AG143"/>
      <c r="AH143"/>
      <c r="AI143"/>
      <c r="AM143"/>
      <c r="AN143"/>
      <c r="AO143"/>
      <c r="AV143"/>
      <c r="AW143"/>
      <c r="AX143"/>
      <c r="AY143"/>
      <c r="AZ143"/>
      <c r="BD143"/>
      <c r="BE143"/>
      <c r="BF143"/>
    </row>
    <row r="144" spans="19:58" x14ac:dyDescent="0.25">
      <c r="S144"/>
      <c r="T144"/>
      <c r="U144"/>
      <c r="V144"/>
      <c r="AE144"/>
      <c r="AF144"/>
      <c r="AG144"/>
      <c r="AH144"/>
      <c r="AI144"/>
      <c r="AM144"/>
      <c r="AN144"/>
      <c r="AO144"/>
      <c r="AV144"/>
      <c r="AW144"/>
      <c r="AX144"/>
      <c r="AY144"/>
      <c r="AZ144"/>
      <c r="BD144"/>
      <c r="BE144"/>
      <c r="BF144"/>
    </row>
    <row r="145" spans="19:58" x14ac:dyDescent="0.25">
      <c r="S145"/>
      <c r="T145"/>
      <c r="U145"/>
      <c r="V145"/>
      <c r="AE145"/>
      <c r="AF145"/>
      <c r="AG145"/>
      <c r="AH145"/>
      <c r="AI145"/>
      <c r="AM145"/>
      <c r="AN145"/>
      <c r="AO145"/>
      <c r="AV145"/>
      <c r="AW145"/>
      <c r="AX145"/>
      <c r="AY145"/>
      <c r="AZ145"/>
      <c r="BD145"/>
      <c r="BE145"/>
      <c r="BF145"/>
    </row>
    <row r="146" spans="19:58" x14ac:dyDescent="0.25">
      <c r="S146"/>
      <c r="T146"/>
      <c r="U146"/>
      <c r="V146"/>
      <c r="AE146"/>
      <c r="AF146"/>
      <c r="AG146"/>
      <c r="AH146"/>
      <c r="AI146"/>
      <c r="AM146"/>
      <c r="AN146"/>
      <c r="AO146"/>
      <c r="AV146"/>
      <c r="AW146"/>
      <c r="AX146"/>
      <c r="AY146"/>
      <c r="AZ146"/>
      <c r="BD146"/>
      <c r="BE146"/>
      <c r="BF146"/>
    </row>
    <row r="147" spans="19:58" x14ac:dyDescent="0.25">
      <c r="S147"/>
      <c r="T147"/>
      <c r="U147"/>
      <c r="V147"/>
      <c r="AE147"/>
      <c r="AF147"/>
      <c r="AG147"/>
      <c r="AH147"/>
      <c r="AI147"/>
      <c r="AM147"/>
      <c r="AN147"/>
      <c r="AO147"/>
      <c r="AV147"/>
      <c r="AW147"/>
      <c r="AX147"/>
      <c r="AY147"/>
      <c r="AZ147"/>
      <c r="BD147"/>
      <c r="BE147"/>
      <c r="BF147"/>
    </row>
    <row r="148" spans="19:58" x14ac:dyDescent="0.25">
      <c r="S148"/>
      <c r="T148"/>
      <c r="U148"/>
      <c r="V148"/>
      <c r="AE148"/>
      <c r="AF148"/>
      <c r="AG148"/>
      <c r="AH148"/>
      <c r="AI148"/>
      <c r="AM148"/>
      <c r="AN148"/>
      <c r="AO148"/>
      <c r="AV148"/>
      <c r="AW148"/>
      <c r="AX148"/>
      <c r="AY148"/>
      <c r="AZ148"/>
      <c r="BD148"/>
      <c r="BE148"/>
      <c r="BF148"/>
    </row>
    <row r="149" spans="19:58" x14ac:dyDescent="0.25">
      <c r="S149"/>
      <c r="T149"/>
      <c r="U149"/>
      <c r="V149"/>
      <c r="AE149"/>
      <c r="AF149"/>
      <c r="AG149"/>
      <c r="AH149"/>
      <c r="AI149"/>
      <c r="AM149"/>
      <c r="AN149"/>
      <c r="AO149"/>
      <c r="AV149"/>
      <c r="AW149"/>
      <c r="AX149"/>
      <c r="AY149"/>
      <c r="AZ149"/>
      <c r="BD149"/>
      <c r="BE149"/>
      <c r="BF149"/>
    </row>
    <row r="150" spans="19:58" x14ac:dyDescent="0.25">
      <c r="S150"/>
      <c r="T150"/>
      <c r="U150"/>
      <c r="V150"/>
      <c r="AE150"/>
      <c r="AF150"/>
      <c r="AG150"/>
      <c r="AH150"/>
      <c r="AI150"/>
      <c r="AM150"/>
      <c r="AN150"/>
      <c r="AO150"/>
      <c r="AV150"/>
      <c r="AW150"/>
      <c r="AX150"/>
      <c r="AY150"/>
      <c r="AZ150"/>
      <c r="BD150"/>
      <c r="BE150"/>
      <c r="BF150"/>
    </row>
    <row r="151" spans="19:58" x14ac:dyDescent="0.25">
      <c r="S151"/>
      <c r="T151"/>
      <c r="U151"/>
      <c r="V151"/>
      <c r="AE151"/>
      <c r="AF151"/>
      <c r="AG151"/>
      <c r="AH151"/>
      <c r="AI151"/>
      <c r="AM151"/>
      <c r="AN151"/>
      <c r="AO151"/>
      <c r="AV151"/>
      <c r="AW151"/>
      <c r="AX151"/>
      <c r="AY151"/>
      <c r="AZ151"/>
      <c r="BD151"/>
      <c r="BE151"/>
      <c r="BF151"/>
    </row>
    <row r="152" spans="19:58" x14ac:dyDescent="0.25">
      <c r="S152"/>
      <c r="T152"/>
      <c r="U152"/>
      <c r="V152"/>
      <c r="AE152"/>
      <c r="AF152"/>
      <c r="AG152"/>
      <c r="AH152"/>
      <c r="AI152"/>
      <c r="AM152"/>
      <c r="AN152"/>
      <c r="AO152"/>
      <c r="AV152"/>
      <c r="AW152"/>
      <c r="AX152"/>
      <c r="AY152"/>
      <c r="AZ152"/>
      <c r="BD152"/>
      <c r="BE152"/>
      <c r="BF152"/>
    </row>
    <row r="153" spans="19:58" x14ac:dyDescent="0.25">
      <c r="S153"/>
      <c r="T153"/>
      <c r="U153"/>
      <c r="V153"/>
      <c r="AE153"/>
      <c r="AF153"/>
      <c r="AG153"/>
      <c r="AH153"/>
      <c r="AI153"/>
      <c r="AM153"/>
      <c r="AN153"/>
      <c r="AO153"/>
      <c r="AV153"/>
      <c r="AW153"/>
      <c r="AX153"/>
      <c r="AY153"/>
      <c r="AZ153"/>
      <c r="BD153"/>
      <c r="BE153"/>
      <c r="BF153"/>
    </row>
    <row r="154" spans="19:58" x14ac:dyDescent="0.25">
      <c r="S154"/>
      <c r="T154"/>
      <c r="U154"/>
      <c r="V154"/>
      <c r="AE154"/>
      <c r="AF154"/>
      <c r="AG154"/>
      <c r="AH154"/>
      <c r="AI154"/>
      <c r="AM154"/>
      <c r="AN154"/>
      <c r="AO154"/>
      <c r="AV154"/>
      <c r="AW154"/>
      <c r="AX154"/>
      <c r="AY154"/>
      <c r="AZ154"/>
      <c r="BD154"/>
      <c r="BE154"/>
      <c r="BF154"/>
    </row>
    <row r="155" spans="19:58" x14ac:dyDescent="0.25">
      <c r="S155"/>
      <c r="T155"/>
      <c r="U155"/>
      <c r="V155"/>
      <c r="AE155"/>
      <c r="AF155"/>
      <c r="AG155"/>
      <c r="AH155"/>
      <c r="AI155"/>
      <c r="AM155"/>
      <c r="AN155"/>
      <c r="AO155"/>
      <c r="AV155"/>
      <c r="AW155"/>
      <c r="AX155"/>
      <c r="AY155"/>
      <c r="AZ155"/>
      <c r="BD155"/>
      <c r="BE155"/>
      <c r="BF155"/>
    </row>
    <row r="156" spans="19:58" x14ac:dyDescent="0.25">
      <c r="S156"/>
      <c r="T156"/>
      <c r="U156"/>
      <c r="V156"/>
      <c r="AE156"/>
      <c r="AF156"/>
      <c r="AG156"/>
      <c r="AH156"/>
      <c r="AI156"/>
      <c r="AM156"/>
      <c r="AN156"/>
      <c r="AO156"/>
      <c r="AV156"/>
      <c r="AW156"/>
      <c r="AX156"/>
      <c r="AY156"/>
      <c r="AZ156"/>
      <c r="BD156"/>
      <c r="BE156"/>
      <c r="BF156"/>
    </row>
    <row r="157" spans="19:58" x14ac:dyDescent="0.25">
      <c r="S157"/>
      <c r="T157"/>
      <c r="U157"/>
      <c r="V157"/>
      <c r="AE157"/>
      <c r="AF157"/>
      <c r="AG157"/>
      <c r="AH157"/>
      <c r="AI157"/>
      <c r="AM157"/>
      <c r="AN157"/>
      <c r="AO157"/>
      <c r="AV157"/>
      <c r="AW157"/>
      <c r="AX157"/>
      <c r="AY157"/>
      <c r="AZ157"/>
      <c r="BD157"/>
      <c r="BE157"/>
      <c r="BF157"/>
    </row>
    <row r="158" spans="19:58" x14ac:dyDescent="0.25">
      <c r="S158"/>
      <c r="T158"/>
      <c r="U158"/>
      <c r="V158"/>
      <c r="AE158"/>
      <c r="AF158"/>
      <c r="AG158"/>
      <c r="AH158"/>
      <c r="AI158"/>
      <c r="AM158"/>
      <c r="AN158"/>
      <c r="AO158"/>
      <c r="AV158"/>
      <c r="AW158"/>
      <c r="AX158"/>
      <c r="AY158"/>
      <c r="AZ158"/>
      <c r="BD158"/>
      <c r="BE158"/>
      <c r="BF158"/>
    </row>
    <row r="159" spans="19:58" x14ac:dyDescent="0.25">
      <c r="S159"/>
      <c r="T159"/>
      <c r="U159"/>
      <c r="V159"/>
      <c r="AE159"/>
      <c r="AF159"/>
      <c r="AG159"/>
      <c r="AH159"/>
      <c r="AI159"/>
      <c r="AM159"/>
      <c r="AN159"/>
      <c r="AO159"/>
      <c r="AV159"/>
      <c r="AW159"/>
      <c r="AX159"/>
      <c r="AY159"/>
      <c r="AZ159"/>
      <c r="BD159"/>
      <c r="BE159"/>
      <c r="BF159"/>
    </row>
    <row r="160" spans="19:58" x14ac:dyDescent="0.25">
      <c r="S160"/>
      <c r="T160"/>
      <c r="U160"/>
      <c r="V160"/>
      <c r="AE160"/>
      <c r="AF160"/>
      <c r="AG160"/>
      <c r="AH160"/>
      <c r="AI160"/>
      <c r="AM160"/>
      <c r="AN160"/>
      <c r="AO160"/>
      <c r="AV160"/>
      <c r="AW160"/>
      <c r="AX160"/>
      <c r="AY160"/>
      <c r="AZ160"/>
      <c r="BD160"/>
      <c r="BE160"/>
      <c r="BF160"/>
    </row>
    <row r="161" spans="19:58" x14ac:dyDescent="0.25">
      <c r="S161"/>
      <c r="T161"/>
      <c r="U161"/>
      <c r="V161"/>
      <c r="AE161"/>
      <c r="AF161"/>
      <c r="AG161"/>
      <c r="AH161"/>
      <c r="AI161"/>
      <c r="AM161"/>
      <c r="AN161"/>
      <c r="AO161"/>
      <c r="AV161"/>
      <c r="AW161"/>
      <c r="AX161"/>
      <c r="AY161"/>
      <c r="AZ161"/>
      <c r="BD161"/>
      <c r="BE161"/>
      <c r="BF161"/>
    </row>
    <row r="162" spans="19:58" x14ac:dyDescent="0.25">
      <c r="S162"/>
      <c r="T162"/>
      <c r="U162"/>
      <c r="V162"/>
      <c r="AE162"/>
      <c r="AF162"/>
      <c r="AG162"/>
      <c r="AH162"/>
      <c r="AI162"/>
      <c r="AM162"/>
      <c r="AN162"/>
      <c r="AO162"/>
      <c r="AV162"/>
      <c r="AW162"/>
      <c r="AX162"/>
      <c r="AY162"/>
      <c r="AZ162"/>
      <c r="BD162"/>
      <c r="BE162"/>
      <c r="BF162"/>
    </row>
    <row r="163" spans="19:58" x14ac:dyDescent="0.25">
      <c r="S163"/>
      <c r="T163"/>
      <c r="U163"/>
      <c r="V163"/>
      <c r="AE163"/>
      <c r="AF163"/>
      <c r="AG163"/>
      <c r="AH163"/>
      <c r="AI163"/>
      <c r="AM163"/>
      <c r="AN163"/>
      <c r="AO163"/>
      <c r="AV163"/>
      <c r="AW163"/>
      <c r="AX163"/>
      <c r="AY163"/>
      <c r="AZ163"/>
      <c r="BD163"/>
      <c r="BE163"/>
      <c r="BF163"/>
    </row>
    <row r="164" spans="19:58" x14ac:dyDescent="0.25">
      <c r="S164"/>
      <c r="T164"/>
      <c r="U164"/>
      <c r="V164"/>
      <c r="AE164"/>
      <c r="AF164"/>
      <c r="AG164"/>
      <c r="AH164"/>
      <c r="AI164"/>
      <c r="AM164"/>
      <c r="AN164"/>
      <c r="AO164"/>
      <c r="AV164"/>
      <c r="AW164"/>
      <c r="AX164"/>
      <c r="AY164"/>
      <c r="AZ164"/>
      <c r="BD164"/>
      <c r="BE164"/>
      <c r="BF164"/>
    </row>
    <row r="165" spans="19:58" x14ac:dyDescent="0.25">
      <c r="S165"/>
      <c r="T165"/>
      <c r="U165"/>
      <c r="V165"/>
      <c r="AE165"/>
      <c r="AF165"/>
      <c r="AG165"/>
      <c r="AH165"/>
      <c r="AI165"/>
      <c r="AM165"/>
      <c r="AN165"/>
      <c r="AO165"/>
      <c r="AV165"/>
      <c r="AW165"/>
      <c r="AX165"/>
      <c r="AY165"/>
      <c r="AZ165"/>
      <c r="BD165"/>
      <c r="BE165"/>
      <c r="BF165"/>
    </row>
    <row r="166" spans="19:58" x14ac:dyDescent="0.25">
      <c r="S166"/>
      <c r="T166"/>
      <c r="U166"/>
      <c r="V166"/>
      <c r="AE166"/>
      <c r="AF166"/>
      <c r="AG166"/>
      <c r="AH166"/>
      <c r="AI166"/>
      <c r="AM166"/>
      <c r="AN166"/>
      <c r="AO166"/>
      <c r="AV166"/>
      <c r="AW166"/>
      <c r="AX166"/>
      <c r="AY166"/>
      <c r="AZ166"/>
      <c r="BD166"/>
      <c r="BE166"/>
      <c r="BF166"/>
    </row>
    <row r="167" spans="19:58" x14ac:dyDescent="0.25">
      <c r="S167"/>
      <c r="T167"/>
      <c r="U167"/>
      <c r="V167"/>
      <c r="AE167"/>
      <c r="AF167"/>
      <c r="AG167"/>
      <c r="AH167"/>
      <c r="AI167"/>
      <c r="AM167"/>
      <c r="AN167"/>
      <c r="AO167"/>
      <c r="AV167"/>
      <c r="AW167"/>
      <c r="AX167"/>
      <c r="AY167"/>
      <c r="AZ167"/>
      <c r="BD167"/>
      <c r="BE167"/>
      <c r="BF167"/>
    </row>
    <row r="168" spans="19:58" x14ac:dyDescent="0.25">
      <c r="S168"/>
      <c r="T168"/>
      <c r="U168"/>
      <c r="V168"/>
      <c r="AE168"/>
      <c r="AF168"/>
      <c r="AG168"/>
      <c r="AH168"/>
      <c r="AI168"/>
      <c r="AM168"/>
      <c r="AN168"/>
      <c r="AO168"/>
      <c r="AV168"/>
      <c r="AW168"/>
      <c r="AX168"/>
      <c r="AY168"/>
      <c r="AZ168"/>
      <c r="BD168"/>
      <c r="BE168"/>
      <c r="BF168"/>
    </row>
    <row r="169" spans="19:58" x14ac:dyDescent="0.25">
      <c r="S169"/>
      <c r="T169"/>
      <c r="U169"/>
      <c r="V169"/>
      <c r="AE169"/>
      <c r="AF169"/>
      <c r="AG169"/>
      <c r="AH169"/>
      <c r="AI169"/>
      <c r="AM169"/>
      <c r="AN169"/>
      <c r="AO169"/>
      <c r="AV169"/>
      <c r="AW169"/>
      <c r="AX169"/>
      <c r="AY169"/>
      <c r="AZ169"/>
      <c r="BD169"/>
      <c r="BE169"/>
      <c r="BF169"/>
    </row>
    <row r="170" spans="19:58" x14ac:dyDescent="0.25">
      <c r="S170"/>
      <c r="T170"/>
      <c r="U170"/>
      <c r="V170"/>
      <c r="AE170"/>
      <c r="AF170"/>
      <c r="AG170"/>
      <c r="AH170"/>
      <c r="AI170"/>
      <c r="AM170"/>
      <c r="AN170"/>
      <c r="AO170"/>
      <c r="AV170"/>
      <c r="AW170"/>
      <c r="AX170"/>
      <c r="AY170"/>
      <c r="AZ170"/>
      <c r="BD170"/>
      <c r="BE170"/>
      <c r="BF170"/>
    </row>
    <row r="171" spans="19:58" x14ac:dyDescent="0.25">
      <c r="S171"/>
      <c r="T171"/>
      <c r="U171"/>
      <c r="V171"/>
      <c r="AE171"/>
      <c r="AF171"/>
      <c r="AG171"/>
      <c r="AH171"/>
      <c r="AI171"/>
      <c r="AM171"/>
      <c r="AN171"/>
      <c r="AO171"/>
      <c r="AV171"/>
      <c r="AW171"/>
      <c r="AX171"/>
      <c r="AY171"/>
      <c r="AZ171"/>
      <c r="BD171"/>
      <c r="BE171"/>
      <c r="BF171"/>
    </row>
    <row r="172" spans="19:58" x14ac:dyDescent="0.25">
      <c r="S172"/>
      <c r="T172"/>
      <c r="U172"/>
      <c r="V172"/>
      <c r="AE172"/>
      <c r="AF172"/>
      <c r="AG172"/>
      <c r="AH172"/>
      <c r="AI172"/>
      <c r="AM172"/>
      <c r="AN172"/>
      <c r="AO172"/>
      <c r="AV172"/>
      <c r="AW172"/>
      <c r="AX172"/>
      <c r="AY172"/>
      <c r="AZ172"/>
      <c r="BD172"/>
      <c r="BE172"/>
      <c r="BF172"/>
    </row>
    <row r="173" spans="19:58" x14ac:dyDescent="0.25">
      <c r="S173"/>
      <c r="T173"/>
      <c r="U173"/>
      <c r="V173"/>
      <c r="AE173"/>
      <c r="AF173"/>
      <c r="AG173"/>
      <c r="AH173"/>
      <c r="AI173"/>
      <c r="AM173"/>
      <c r="AN173"/>
      <c r="AO173"/>
      <c r="AV173"/>
      <c r="AW173"/>
      <c r="AX173"/>
      <c r="AY173"/>
      <c r="AZ173"/>
      <c r="BD173"/>
      <c r="BE173"/>
      <c r="BF173"/>
    </row>
    <row r="174" spans="19:58" x14ac:dyDescent="0.25">
      <c r="S174"/>
      <c r="T174"/>
      <c r="U174"/>
      <c r="V174"/>
      <c r="AE174"/>
      <c r="AF174"/>
      <c r="AG174"/>
      <c r="AH174"/>
      <c r="AI174"/>
      <c r="AM174"/>
      <c r="AN174"/>
      <c r="AO174"/>
      <c r="AV174"/>
      <c r="AW174"/>
      <c r="AX174"/>
      <c r="AY174"/>
      <c r="AZ174"/>
      <c r="BD174"/>
      <c r="BE174"/>
      <c r="BF174"/>
    </row>
    <row r="175" spans="19:58" x14ac:dyDescent="0.25">
      <c r="S175"/>
      <c r="T175"/>
      <c r="U175"/>
      <c r="V175"/>
      <c r="AE175"/>
      <c r="AF175"/>
      <c r="AG175"/>
      <c r="AH175"/>
      <c r="AI175"/>
      <c r="AM175"/>
      <c r="AN175"/>
      <c r="AO175"/>
      <c r="AV175"/>
      <c r="AW175"/>
      <c r="AX175"/>
      <c r="AY175"/>
      <c r="AZ175"/>
      <c r="BD175"/>
      <c r="BE175"/>
      <c r="BF175"/>
    </row>
    <row r="176" spans="19:58" x14ac:dyDescent="0.25">
      <c r="S176"/>
      <c r="T176"/>
      <c r="U176"/>
      <c r="V176"/>
      <c r="AE176"/>
      <c r="AF176"/>
      <c r="AG176"/>
      <c r="AH176"/>
      <c r="AI176"/>
      <c r="AM176"/>
      <c r="AN176"/>
      <c r="AO176"/>
      <c r="AV176"/>
      <c r="AW176"/>
      <c r="AX176"/>
      <c r="AY176"/>
      <c r="AZ176"/>
      <c r="BD176"/>
      <c r="BE176"/>
      <c r="BF176"/>
    </row>
    <row r="177" spans="19:58" x14ac:dyDescent="0.25">
      <c r="S177"/>
      <c r="T177"/>
      <c r="U177"/>
      <c r="V177"/>
      <c r="AE177"/>
      <c r="AF177"/>
      <c r="AG177"/>
      <c r="AH177"/>
      <c r="AI177"/>
      <c r="AM177"/>
      <c r="AN177"/>
      <c r="AO177"/>
      <c r="AV177"/>
      <c r="AW177"/>
      <c r="AX177"/>
      <c r="AY177"/>
      <c r="AZ177"/>
      <c r="BD177"/>
      <c r="BE177"/>
      <c r="BF177"/>
    </row>
    <row r="178" spans="19:58" x14ac:dyDescent="0.25">
      <c r="S178"/>
      <c r="T178"/>
      <c r="U178"/>
      <c r="V178"/>
      <c r="AE178"/>
      <c r="AF178"/>
      <c r="AG178"/>
      <c r="AH178"/>
      <c r="AI178"/>
      <c r="AM178"/>
      <c r="AN178"/>
      <c r="AO178"/>
      <c r="AV178"/>
      <c r="AW178"/>
      <c r="AX178"/>
      <c r="AY178"/>
      <c r="AZ178"/>
      <c r="BD178"/>
      <c r="BE178"/>
      <c r="BF178"/>
    </row>
    <row r="179" spans="19:58" x14ac:dyDescent="0.25">
      <c r="S179"/>
      <c r="T179"/>
      <c r="U179"/>
      <c r="V179"/>
      <c r="AE179"/>
      <c r="AF179"/>
      <c r="AG179"/>
      <c r="AH179"/>
      <c r="AI179"/>
      <c r="AM179"/>
      <c r="AN179"/>
      <c r="AO179"/>
      <c r="AV179"/>
      <c r="AW179"/>
      <c r="AX179"/>
      <c r="AY179"/>
      <c r="AZ179"/>
      <c r="BD179"/>
      <c r="BE179"/>
      <c r="BF179"/>
    </row>
    <row r="180" spans="19:58" x14ac:dyDescent="0.25">
      <c r="S180"/>
      <c r="T180"/>
      <c r="U180"/>
      <c r="V180"/>
      <c r="AE180"/>
      <c r="AF180"/>
      <c r="AG180"/>
      <c r="AH180"/>
      <c r="AI180"/>
      <c r="AM180"/>
      <c r="AN180"/>
      <c r="AO180"/>
      <c r="AV180"/>
      <c r="AW180"/>
      <c r="AX180"/>
      <c r="AY180"/>
      <c r="AZ180"/>
      <c r="BD180"/>
      <c r="BE180"/>
      <c r="BF180"/>
    </row>
    <row r="181" spans="19:58" x14ac:dyDescent="0.25">
      <c r="S181"/>
      <c r="T181"/>
      <c r="U181"/>
      <c r="V181"/>
      <c r="AE181"/>
      <c r="AF181"/>
      <c r="AG181"/>
      <c r="AH181"/>
      <c r="AI181"/>
      <c r="AM181"/>
      <c r="AN181"/>
      <c r="AO181"/>
      <c r="AV181"/>
      <c r="AW181"/>
      <c r="AX181"/>
      <c r="AY181"/>
      <c r="AZ181"/>
      <c r="BD181"/>
      <c r="BE181"/>
      <c r="BF181"/>
    </row>
    <row r="182" spans="19:58" x14ac:dyDescent="0.25">
      <c r="S182"/>
      <c r="T182"/>
      <c r="U182"/>
      <c r="V182"/>
      <c r="AE182"/>
      <c r="AF182"/>
      <c r="AG182"/>
      <c r="AH182"/>
      <c r="AI182"/>
      <c r="AM182"/>
      <c r="AN182"/>
      <c r="AO182"/>
      <c r="AV182"/>
      <c r="AW182"/>
      <c r="AX182"/>
      <c r="AY182"/>
      <c r="AZ182"/>
      <c r="BD182"/>
      <c r="BE182"/>
      <c r="BF182"/>
    </row>
    <row r="183" spans="19:58" x14ac:dyDescent="0.25">
      <c r="S183"/>
      <c r="T183"/>
      <c r="U183"/>
      <c r="V183"/>
      <c r="AE183"/>
      <c r="AF183"/>
      <c r="AG183"/>
      <c r="AH183"/>
      <c r="AI183"/>
      <c r="AM183"/>
      <c r="AN183"/>
      <c r="AO183"/>
      <c r="AV183"/>
      <c r="AW183"/>
      <c r="AX183"/>
      <c r="AY183"/>
      <c r="AZ183"/>
      <c r="BD183"/>
      <c r="BE183"/>
      <c r="BF183"/>
    </row>
    <row r="184" spans="19:58" x14ac:dyDescent="0.25">
      <c r="S184"/>
      <c r="T184"/>
      <c r="U184"/>
      <c r="V184"/>
      <c r="AE184"/>
      <c r="AF184"/>
      <c r="AG184"/>
      <c r="AH184"/>
      <c r="AI184"/>
      <c r="AM184"/>
      <c r="AN184"/>
      <c r="AO184"/>
      <c r="AV184"/>
      <c r="AW184"/>
      <c r="AX184"/>
      <c r="AY184"/>
      <c r="AZ184"/>
      <c r="BD184"/>
      <c r="BE184"/>
      <c r="BF184"/>
    </row>
    <row r="185" spans="19:58" x14ac:dyDescent="0.25">
      <c r="S185"/>
      <c r="T185"/>
      <c r="U185"/>
      <c r="V185"/>
      <c r="AE185"/>
      <c r="AF185"/>
      <c r="AG185"/>
      <c r="AH185"/>
      <c r="AI185"/>
      <c r="AM185"/>
      <c r="AN185"/>
      <c r="AO185"/>
      <c r="AV185"/>
      <c r="AW185"/>
      <c r="AX185"/>
      <c r="AY185"/>
      <c r="AZ185"/>
      <c r="BD185"/>
      <c r="BE185"/>
      <c r="BF185"/>
    </row>
    <row r="186" spans="19:58" x14ac:dyDescent="0.25">
      <c r="S186"/>
      <c r="T186"/>
      <c r="U186"/>
      <c r="V186"/>
      <c r="AE186"/>
      <c r="AF186"/>
      <c r="AG186"/>
      <c r="AH186"/>
      <c r="AI186"/>
      <c r="AM186"/>
      <c r="AN186"/>
      <c r="AO186"/>
      <c r="AV186"/>
      <c r="AW186"/>
      <c r="AX186"/>
      <c r="AY186"/>
      <c r="AZ186"/>
      <c r="BD186"/>
      <c r="BE186"/>
      <c r="BF186"/>
    </row>
    <row r="187" spans="19:58" x14ac:dyDescent="0.25">
      <c r="S187"/>
      <c r="T187"/>
      <c r="U187"/>
      <c r="V187"/>
      <c r="AE187"/>
      <c r="AF187"/>
      <c r="AG187"/>
      <c r="AH187"/>
      <c r="AI187"/>
      <c r="AM187"/>
      <c r="AN187"/>
      <c r="AO187"/>
      <c r="AV187"/>
      <c r="AW187"/>
      <c r="AX187"/>
      <c r="AY187"/>
      <c r="AZ187"/>
      <c r="BD187"/>
      <c r="BE187"/>
      <c r="BF187"/>
    </row>
    <row r="188" spans="19:58" x14ac:dyDescent="0.25">
      <c r="S188"/>
      <c r="T188"/>
      <c r="U188"/>
      <c r="V188"/>
      <c r="AE188"/>
      <c r="AF188"/>
      <c r="AG188"/>
      <c r="AH188"/>
      <c r="AI188"/>
      <c r="AM188"/>
      <c r="AN188"/>
      <c r="AO188"/>
      <c r="AV188"/>
      <c r="AW188"/>
      <c r="AX188"/>
      <c r="AY188"/>
      <c r="AZ188"/>
      <c r="BD188"/>
      <c r="BE188"/>
      <c r="BF188"/>
    </row>
    <row r="189" spans="19:58" x14ac:dyDescent="0.25">
      <c r="S189"/>
      <c r="T189"/>
      <c r="U189"/>
      <c r="V189"/>
      <c r="AE189"/>
      <c r="AF189"/>
      <c r="AG189"/>
      <c r="AH189"/>
      <c r="AI189"/>
      <c r="AM189"/>
      <c r="AN189"/>
      <c r="AO189"/>
      <c r="AV189"/>
      <c r="AW189"/>
      <c r="AX189"/>
      <c r="AY189"/>
      <c r="AZ189"/>
      <c r="BD189"/>
      <c r="BE189"/>
      <c r="BF189"/>
    </row>
    <row r="190" spans="19:58" x14ac:dyDescent="0.25">
      <c r="S190"/>
      <c r="T190"/>
      <c r="U190"/>
      <c r="V190"/>
      <c r="AE190"/>
      <c r="AF190"/>
      <c r="AG190"/>
      <c r="AH190"/>
      <c r="AI190"/>
      <c r="AM190"/>
      <c r="AN190"/>
      <c r="AO190"/>
      <c r="AV190"/>
      <c r="AW190"/>
      <c r="AX190"/>
      <c r="AY190"/>
      <c r="AZ190"/>
      <c r="BD190"/>
      <c r="BE190"/>
      <c r="BF190"/>
    </row>
    <row r="191" spans="19:58" x14ac:dyDescent="0.25">
      <c r="S191"/>
      <c r="T191"/>
      <c r="U191"/>
      <c r="V191"/>
      <c r="AE191"/>
      <c r="AF191"/>
      <c r="AG191"/>
      <c r="AH191"/>
      <c r="AI191"/>
      <c r="AM191"/>
      <c r="AN191"/>
      <c r="AO191"/>
      <c r="AV191"/>
      <c r="AW191"/>
      <c r="AX191"/>
      <c r="AY191"/>
      <c r="AZ191"/>
      <c r="BD191"/>
      <c r="BE191"/>
      <c r="BF191"/>
    </row>
    <row r="192" spans="19:58" x14ac:dyDescent="0.25">
      <c r="S192"/>
      <c r="T192"/>
      <c r="U192"/>
      <c r="V192"/>
      <c r="AE192"/>
      <c r="AF192"/>
      <c r="AG192"/>
      <c r="AH192"/>
      <c r="AI192"/>
      <c r="AM192"/>
      <c r="AN192"/>
      <c r="AO192"/>
      <c r="AV192"/>
      <c r="AW192"/>
      <c r="AX192"/>
      <c r="AY192"/>
      <c r="AZ192"/>
      <c r="BD192"/>
      <c r="BE192"/>
      <c r="BF192"/>
    </row>
    <row r="193" spans="19:58" x14ac:dyDescent="0.25">
      <c r="S193"/>
      <c r="T193"/>
      <c r="U193"/>
      <c r="V193"/>
      <c r="AE193"/>
      <c r="AF193"/>
      <c r="AG193"/>
      <c r="AH193"/>
      <c r="AI193"/>
      <c r="AM193"/>
      <c r="AN193"/>
      <c r="AO193"/>
      <c r="AV193"/>
      <c r="AW193"/>
      <c r="AX193"/>
      <c r="AY193"/>
      <c r="AZ193"/>
      <c r="BD193"/>
      <c r="BE193"/>
      <c r="BF193"/>
    </row>
    <row r="194" spans="19:58" x14ac:dyDescent="0.25">
      <c r="S194"/>
      <c r="T194"/>
      <c r="U194"/>
      <c r="V194"/>
      <c r="AE194"/>
      <c r="AF194"/>
      <c r="AG194"/>
      <c r="AH194"/>
      <c r="AI194"/>
      <c r="AM194"/>
      <c r="AN194"/>
      <c r="AO194"/>
      <c r="AV194"/>
      <c r="AW194"/>
      <c r="AX194"/>
      <c r="AY194"/>
      <c r="AZ194"/>
      <c r="BD194"/>
      <c r="BE194"/>
      <c r="BF194"/>
    </row>
    <row r="195" spans="19:58" x14ac:dyDescent="0.25">
      <c r="S195"/>
      <c r="T195"/>
      <c r="U195"/>
      <c r="V195"/>
      <c r="AE195"/>
      <c r="AF195"/>
      <c r="AG195"/>
      <c r="AH195"/>
      <c r="AI195"/>
      <c r="AM195"/>
      <c r="AN195"/>
      <c r="AO195"/>
      <c r="AV195"/>
      <c r="AW195"/>
      <c r="AX195"/>
      <c r="AY195"/>
      <c r="AZ195"/>
      <c r="BD195"/>
      <c r="BE195"/>
      <c r="BF195"/>
    </row>
    <row r="196" spans="19:58" x14ac:dyDescent="0.25">
      <c r="S196"/>
      <c r="T196"/>
      <c r="U196"/>
      <c r="V196"/>
      <c r="AE196"/>
      <c r="AF196"/>
      <c r="AG196"/>
      <c r="AH196"/>
      <c r="AI196"/>
      <c r="AM196"/>
      <c r="AN196"/>
      <c r="AO196"/>
      <c r="AV196"/>
      <c r="AW196"/>
      <c r="AX196"/>
      <c r="AY196"/>
      <c r="AZ196"/>
      <c r="BD196"/>
      <c r="BE196"/>
      <c r="BF196"/>
    </row>
    <row r="197" spans="19:58" x14ac:dyDescent="0.25">
      <c r="S197"/>
      <c r="T197"/>
      <c r="U197"/>
      <c r="V197"/>
      <c r="AE197"/>
      <c r="AF197"/>
      <c r="AG197"/>
      <c r="AH197"/>
      <c r="AI197"/>
      <c r="AM197"/>
      <c r="AN197"/>
      <c r="AO197"/>
      <c r="AV197"/>
      <c r="AW197"/>
      <c r="AX197"/>
      <c r="AY197"/>
      <c r="AZ197"/>
      <c r="BD197"/>
      <c r="BE197"/>
      <c r="BF197"/>
    </row>
    <row r="198" spans="19:58" x14ac:dyDescent="0.25">
      <c r="S198"/>
      <c r="T198"/>
      <c r="U198"/>
      <c r="V198"/>
      <c r="AE198"/>
      <c r="AF198"/>
      <c r="AG198"/>
      <c r="AH198"/>
      <c r="AI198"/>
      <c r="AM198"/>
      <c r="AN198"/>
      <c r="AO198"/>
      <c r="AV198"/>
      <c r="AW198"/>
      <c r="AX198"/>
      <c r="AY198"/>
      <c r="AZ198"/>
      <c r="BD198"/>
      <c r="BE198"/>
      <c r="BF198"/>
    </row>
    <row r="199" spans="19:58" x14ac:dyDescent="0.25">
      <c r="S199"/>
      <c r="T199"/>
      <c r="U199"/>
      <c r="V199"/>
      <c r="AE199"/>
      <c r="AF199"/>
      <c r="AG199"/>
      <c r="AH199"/>
      <c r="AI199"/>
      <c r="AM199"/>
      <c r="AN199"/>
      <c r="AO199"/>
      <c r="AV199"/>
      <c r="AW199"/>
      <c r="AX199"/>
      <c r="AY199"/>
      <c r="AZ199"/>
      <c r="BD199"/>
      <c r="BE199"/>
      <c r="BF199"/>
    </row>
    <row r="200" spans="19:58" x14ac:dyDescent="0.25">
      <c r="S200"/>
      <c r="T200"/>
      <c r="U200"/>
      <c r="V200"/>
      <c r="AE200"/>
      <c r="AF200"/>
      <c r="AG200"/>
      <c r="AH200"/>
      <c r="AI200"/>
      <c r="AM200"/>
      <c r="AN200"/>
      <c r="AO200"/>
      <c r="AV200"/>
      <c r="AW200"/>
      <c r="AX200"/>
      <c r="AY200"/>
      <c r="AZ200"/>
      <c r="BD200"/>
      <c r="BE200"/>
      <c r="BF200"/>
    </row>
    <row r="201" spans="19:58" x14ac:dyDescent="0.25">
      <c r="S201"/>
      <c r="T201"/>
      <c r="U201"/>
      <c r="V201"/>
      <c r="AE201"/>
      <c r="AF201"/>
      <c r="AG201"/>
      <c r="AH201"/>
      <c r="AI201"/>
      <c r="AM201"/>
      <c r="AN201"/>
      <c r="AO201"/>
      <c r="AV201"/>
      <c r="AW201"/>
      <c r="AX201"/>
      <c r="AY201"/>
      <c r="AZ201"/>
      <c r="BD201"/>
      <c r="BE201"/>
      <c r="BF201"/>
    </row>
    <row r="202" spans="19:58" x14ac:dyDescent="0.25">
      <c r="S202"/>
      <c r="T202"/>
      <c r="U202"/>
      <c r="V202"/>
      <c r="AE202"/>
      <c r="AF202"/>
      <c r="AG202"/>
      <c r="AH202"/>
      <c r="AI202"/>
      <c r="AM202"/>
      <c r="AN202"/>
      <c r="AO202"/>
      <c r="AV202"/>
      <c r="AW202"/>
      <c r="AX202"/>
      <c r="AY202"/>
      <c r="AZ202"/>
      <c r="BD202"/>
      <c r="BE202"/>
      <c r="BF202"/>
    </row>
    <row r="203" spans="19:58" x14ac:dyDescent="0.25">
      <c r="S203"/>
      <c r="T203"/>
      <c r="U203"/>
      <c r="V203"/>
      <c r="AE203"/>
      <c r="AF203"/>
      <c r="AG203"/>
      <c r="AH203"/>
      <c r="AI203"/>
      <c r="AM203"/>
      <c r="AN203"/>
      <c r="AO203"/>
      <c r="AV203"/>
      <c r="AW203"/>
      <c r="AX203"/>
      <c r="AY203"/>
      <c r="AZ203"/>
      <c r="BD203"/>
      <c r="BE203"/>
      <c r="BF203"/>
    </row>
    <row r="204" spans="19:58" x14ac:dyDescent="0.25">
      <c r="S204"/>
      <c r="T204"/>
      <c r="U204"/>
      <c r="V204"/>
      <c r="AE204"/>
      <c r="AF204"/>
      <c r="AG204"/>
      <c r="AH204"/>
      <c r="AI204"/>
      <c r="AM204"/>
      <c r="AN204"/>
      <c r="AO204"/>
      <c r="AV204"/>
      <c r="AW204"/>
      <c r="AX204"/>
      <c r="AY204"/>
      <c r="AZ204"/>
      <c r="BD204"/>
      <c r="BE204"/>
      <c r="BF204"/>
    </row>
    <row r="205" spans="19:58" x14ac:dyDescent="0.25">
      <c r="S205"/>
      <c r="T205"/>
      <c r="U205"/>
      <c r="V205"/>
      <c r="AE205"/>
      <c r="AF205"/>
      <c r="AG205"/>
      <c r="AH205"/>
      <c r="AI205"/>
      <c r="AM205"/>
      <c r="AN205"/>
      <c r="AO205"/>
      <c r="AV205"/>
      <c r="AW205"/>
      <c r="AX205"/>
      <c r="AY205"/>
      <c r="AZ205"/>
      <c r="BD205"/>
      <c r="BE205"/>
      <c r="BF205"/>
    </row>
    <row r="206" spans="19:58" x14ac:dyDescent="0.25">
      <c r="S206"/>
      <c r="T206"/>
      <c r="U206"/>
      <c r="V206"/>
      <c r="AE206"/>
      <c r="AF206"/>
      <c r="AG206"/>
      <c r="AH206"/>
      <c r="AI206"/>
      <c r="AM206"/>
      <c r="AN206"/>
      <c r="AO206"/>
      <c r="AV206"/>
      <c r="AW206"/>
      <c r="AX206"/>
      <c r="AY206"/>
      <c r="AZ206"/>
      <c r="BD206"/>
      <c r="BE206"/>
      <c r="BF206"/>
    </row>
    <row r="207" spans="19:58" x14ac:dyDescent="0.25">
      <c r="S207"/>
      <c r="T207"/>
      <c r="U207"/>
      <c r="V207"/>
      <c r="AE207"/>
      <c r="AF207"/>
      <c r="AG207"/>
      <c r="AH207"/>
      <c r="AI207"/>
      <c r="AM207"/>
      <c r="AN207"/>
      <c r="AO207"/>
      <c r="AV207"/>
      <c r="AW207"/>
      <c r="AX207"/>
      <c r="AY207"/>
      <c r="AZ207"/>
      <c r="BD207"/>
      <c r="BE207"/>
      <c r="BF207"/>
    </row>
    <row r="208" spans="19:58" x14ac:dyDescent="0.25">
      <c r="S208"/>
      <c r="T208"/>
      <c r="U208"/>
      <c r="V208"/>
      <c r="AE208"/>
      <c r="AF208"/>
      <c r="AG208"/>
      <c r="AH208"/>
      <c r="AI208"/>
      <c r="AM208"/>
      <c r="AN208"/>
      <c r="AO208"/>
      <c r="AV208"/>
      <c r="AW208"/>
      <c r="AX208"/>
      <c r="AY208"/>
      <c r="AZ208"/>
      <c r="BD208"/>
      <c r="BE208"/>
      <c r="BF208"/>
    </row>
    <row r="209" spans="19:58" x14ac:dyDescent="0.25">
      <c r="S209"/>
      <c r="T209"/>
      <c r="U209"/>
      <c r="V209"/>
      <c r="AE209"/>
      <c r="AF209"/>
      <c r="AG209"/>
      <c r="AH209"/>
      <c r="AI209"/>
      <c r="AM209"/>
      <c r="AN209"/>
      <c r="AO209"/>
      <c r="AV209"/>
      <c r="AW209"/>
      <c r="AX209"/>
      <c r="AY209"/>
      <c r="AZ209"/>
      <c r="BD209"/>
      <c r="BE209"/>
      <c r="BF209"/>
    </row>
    <row r="210" spans="19:58" x14ac:dyDescent="0.25">
      <c r="S210"/>
      <c r="T210"/>
      <c r="U210"/>
      <c r="V210"/>
      <c r="AE210"/>
      <c r="AF210"/>
      <c r="AG210"/>
      <c r="AH210"/>
      <c r="AI210"/>
      <c r="AM210"/>
      <c r="AN210"/>
      <c r="AO210"/>
      <c r="AV210"/>
      <c r="AW210"/>
      <c r="AX210"/>
      <c r="AY210"/>
      <c r="AZ210"/>
      <c r="BD210"/>
      <c r="BE210"/>
      <c r="BF210"/>
    </row>
    <row r="211" spans="19:58" x14ac:dyDescent="0.25">
      <c r="S211"/>
      <c r="T211"/>
      <c r="U211"/>
      <c r="V211"/>
      <c r="AE211"/>
      <c r="AF211"/>
      <c r="AG211"/>
      <c r="AH211"/>
      <c r="AI211"/>
      <c r="AM211"/>
      <c r="AN211"/>
      <c r="AO211"/>
      <c r="AV211"/>
      <c r="AW211"/>
      <c r="AX211"/>
      <c r="AY211"/>
      <c r="AZ211"/>
      <c r="BD211"/>
      <c r="BE211"/>
      <c r="BF211"/>
    </row>
    <row r="212" spans="19:58" x14ac:dyDescent="0.25">
      <c r="S212"/>
      <c r="T212"/>
      <c r="U212"/>
      <c r="V212"/>
      <c r="AE212"/>
      <c r="AF212"/>
      <c r="AG212"/>
      <c r="AH212"/>
      <c r="AI212"/>
      <c r="AM212"/>
      <c r="AN212"/>
      <c r="AO212"/>
      <c r="AV212"/>
      <c r="AW212"/>
      <c r="AX212"/>
      <c r="AY212"/>
      <c r="AZ212"/>
      <c r="BD212"/>
      <c r="BE212"/>
      <c r="BF212"/>
    </row>
    <row r="213" spans="19:58" x14ac:dyDescent="0.25">
      <c r="S213"/>
      <c r="T213"/>
      <c r="U213"/>
      <c r="V213"/>
      <c r="AE213"/>
      <c r="AF213"/>
      <c r="AG213"/>
      <c r="AH213"/>
      <c r="AI213"/>
      <c r="AM213"/>
      <c r="AN213"/>
      <c r="AO213"/>
      <c r="AV213"/>
      <c r="AW213"/>
      <c r="AX213"/>
      <c r="AY213"/>
      <c r="AZ213"/>
      <c r="BD213"/>
      <c r="BE213"/>
      <c r="BF213"/>
    </row>
    <row r="214" spans="19:58" x14ac:dyDescent="0.25">
      <c r="S214"/>
      <c r="T214"/>
      <c r="U214"/>
      <c r="V214"/>
      <c r="AE214"/>
      <c r="AF214"/>
      <c r="AG214"/>
      <c r="AH214"/>
      <c r="AI214"/>
      <c r="AM214"/>
      <c r="AN214"/>
      <c r="AO214"/>
      <c r="AV214"/>
      <c r="AW214"/>
      <c r="AX214"/>
      <c r="AY214"/>
      <c r="AZ214"/>
      <c r="BD214"/>
      <c r="BE214"/>
      <c r="BF214"/>
    </row>
    <row r="215" spans="19:58" x14ac:dyDescent="0.25">
      <c r="S215"/>
      <c r="T215"/>
      <c r="U215"/>
      <c r="V215"/>
      <c r="AE215"/>
      <c r="AF215"/>
      <c r="AG215"/>
      <c r="AH215"/>
      <c r="AI215"/>
      <c r="AM215"/>
      <c r="AN215"/>
      <c r="AO215"/>
      <c r="AV215"/>
      <c r="AW215"/>
      <c r="AX215"/>
      <c r="AY215"/>
      <c r="AZ215"/>
      <c r="BD215"/>
      <c r="BE215"/>
      <c r="BF215"/>
    </row>
    <row r="216" spans="19:58" x14ac:dyDescent="0.25">
      <c r="S216"/>
      <c r="T216"/>
      <c r="U216"/>
      <c r="V216"/>
      <c r="AE216"/>
      <c r="AF216"/>
      <c r="AG216"/>
      <c r="AH216"/>
      <c r="AI216"/>
      <c r="AM216"/>
      <c r="AN216"/>
      <c r="AO216"/>
      <c r="AV216"/>
      <c r="AW216"/>
      <c r="AX216"/>
      <c r="AY216"/>
      <c r="AZ216"/>
      <c r="BD216"/>
      <c r="BE216"/>
      <c r="BF216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I279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52.85546875" bestFit="1" customWidth="1"/>
    <col min="3" max="3" width="3.85546875" bestFit="1" customWidth="1"/>
    <col min="4" max="4" width="4.140625" bestFit="1" customWidth="1"/>
    <col min="5" max="5" width="8.85546875" bestFit="1" customWidth="1"/>
    <col min="6" max="6" width="4.85546875" bestFit="1" customWidth="1"/>
    <col min="7" max="7" width="8.85546875" bestFit="1" customWidth="1"/>
    <col min="8" max="8" width="4.85546875" bestFit="1" customWidth="1"/>
    <col min="9" max="9" width="3.85546875" bestFit="1" customWidth="1"/>
    <col min="10" max="10" width="4.140625" bestFit="1" customWidth="1"/>
    <col min="11" max="11" width="8.140625" bestFit="1" customWidth="1"/>
    <col min="12" max="12" width="4.140625" bestFit="1" customWidth="1"/>
    <col min="13" max="13" width="8.140625" bestFit="1" customWidth="1"/>
    <col min="14" max="15" width="8.85546875" bestFit="1" customWidth="1"/>
    <col min="16" max="16" width="4.140625" bestFit="1" customWidth="1"/>
    <col min="17" max="17" width="8.140625" bestFit="1" customWidth="1"/>
    <col min="18" max="18" width="6.140625" style="66" bestFit="1" customWidth="1"/>
    <col min="19" max="20" width="3.85546875" style="66" bestFit="1" customWidth="1"/>
    <col min="21" max="22" width="11.28515625" style="66" bestFit="1" customWidth="1"/>
    <col min="23" max="23" width="6.140625" bestFit="1" customWidth="1"/>
    <col min="24" max="24" width="11.28515625" bestFit="1" customWidth="1"/>
    <col min="25" max="30" width="3.85546875" bestFit="1" customWidth="1"/>
    <col min="31" max="35" width="3.85546875" style="66" bestFit="1" customWidth="1"/>
    <col min="36" max="38" width="5.7109375" bestFit="1" customWidth="1"/>
    <col min="39" max="41" width="5.7109375" style="66" customWidth="1"/>
    <col min="42" max="43" width="8.85546875" bestFit="1" customWidth="1"/>
    <col min="44" max="44" width="11.28515625" bestFit="1" customWidth="1"/>
    <col min="45" max="45" width="5.7109375" bestFit="1" customWidth="1"/>
    <col min="46" max="46" width="11.28515625" bestFit="1" customWidth="1"/>
    <col min="47" max="47" width="5.7109375" bestFit="1" customWidth="1"/>
    <col min="48" max="48" width="5.7109375" style="66" customWidth="1"/>
    <col min="49" max="49" width="8.85546875" style="66" bestFit="1" customWidth="1"/>
    <col min="50" max="50" width="5.7109375" style="66" customWidth="1"/>
    <col min="51" max="51" width="8.85546875" style="66" bestFit="1" customWidth="1"/>
    <col min="52" max="52" width="5.7109375" style="66" bestFit="1" customWidth="1"/>
    <col min="53" max="55" width="5.7109375" bestFit="1" customWidth="1"/>
    <col min="56" max="58" width="5.7109375" style="66" customWidth="1"/>
    <col min="59" max="59" width="10.5703125" bestFit="1" customWidth="1"/>
    <col min="60" max="60" width="12.42578125" bestFit="1" customWidth="1"/>
    <col min="61" max="61" width="10.5703125" bestFit="1" customWidth="1"/>
  </cols>
  <sheetData>
    <row r="1" spans="1:61" x14ac:dyDescent="0.25">
      <c r="A1" s="133" t="s">
        <v>86</v>
      </c>
      <c r="B1" s="130"/>
      <c r="C1" s="43" t="s">
        <v>132</v>
      </c>
      <c r="D1" s="47" t="s">
        <v>131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41"/>
      <c r="BH1" s="41"/>
      <c r="BI1" s="42"/>
    </row>
    <row r="2" spans="1:61" ht="60" customHeight="1" x14ac:dyDescent="0.25">
      <c r="A2" s="131" t="s">
        <v>91</v>
      </c>
      <c r="B2" s="132"/>
      <c r="C2" s="44" t="s">
        <v>133</v>
      </c>
      <c r="D2" s="44" t="s">
        <v>134</v>
      </c>
      <c r="E2" s="44" t="s">
        <v>135</v>
      </c>
      <c r="F2" s="44" t="s">
        <v>136</v>
      </c>
      <c r="G2" s="44" t="s">
        <v>137</v>
      </c>
      <c r="H2" s="44" t="s">
        <v>138</v>
      </c>
      <c r="I2" s="44" t="s">
        <v>139</v>
      </c>
      <c r="J2" s="44" t="s">
        <v>140</v>
      </c>
      <c r="K2" s="44" t="s">
        <v>143</v>
      </c>
      <c r="L2" s="44" t="s">
        <v>144</v>
      </c>
      <c r="M2" s="44" t="s">
        <v>145</v>
      </c>
      <c r="N2" s="44" t="s">
        <v>192</v>
      </c>
      <c r="O2" s="44" t="s">
        <v>146</v>
      </c>
      <c r="P2" s="44" t="s">
        <v>193</v>
      </c>
      <c r="Q2" s="44" t="s">
        <v>194</v>
      </c>
      <c r="R2" s="44" t="s">
        <v>298</v>
      </c>
      <c r="S2" s="44" t="s">
        <v>207</v>
      </c>
      <c r="T2" s="44" t="s">
        <v>208</v>
      </c>
      <c r="U2" s="44" t="s">
        <v>209</v>
      </c>
      <c r="V2" s="44" t="s">
        <v>210</v>
      </c>
      <c r="W2" s="45" t="s">
        <v>122</v>
      </c>
      <c r="X2" s="45" t="s">
        <v>122</v>
      </c>
      <c r="Y2" s="46" t="s">
        <v>123</v>
      </c>
      <c r="Z2" s="31" t="s">
        <v>123</v>
      </c>
      <c r="AA2" s="31" t="s">
        <v>123</v>
      </c>
      <c r="AB2" s="31" t="s">
        <v>123</v>
      </c>
      <c r="AC2" s="31" t="s">
        <v>123</v>
      </c>
      <c r="AD2" s="31" t="s">
        <v>123</v>
      </c>
      <c r="AE2" s="31" t="s">
        <v>123</v>
      </c>
      <c r="AF2" s="31" t="s">
        <v>123</v>
      </c>
      <c r="AG2" s="31" t="s">
        <v>123</v>
      </c>
      <c r="AH2" s="31" t="s">
        <v>123</v>
      </c>
      <c r="AI2" s="31" t="s">
        <v>123</v>
      </c>
      <c r="AJ2" s="31" t="s">
        <v>124</v>
      </c>
      <c r="AK2" s="31" t="s">
        <v>124</v>
      </c>
      <c r="AL2" s="31" t="s">
        <v>124</v>
      </c>
      <c r="AM2" s="31" t="s">
        <v>124</v>
      </c>
      <c r="AN2" s="31" t="s">
        <v>124</v>
      </c>
      <c r="AO2" s="31" t="s">
        <v>124</v>
      </c>
      <c r="AP2" s="32" t="s">
        <v>125</v>
      </c>
      <c r="AQ2" s="32" t="s">
        <v>125</v>
      </c>
      <c r="AR2" s="32" t="s">
        <v>125</v>
      </c>
      <c r="AS2" s="32" t="s">
        <v>125</v>
      </c>
      <c r="AT2" s="32" t="s">
        <v>125</v>
      </c>
      <c r="AU2" s="32" t="s">
        <v>125</v>
      </c>
      <c r="AV2" s="32" t="s">
        <v>125</v>
      </c>
      <c r="AW2" s="32" t="s">
        <v>125</v>
      </c>
      <c r="AX2" s="32" t="s">
        <v>125</v>
      </c>
      <c r="AY2" s="32" t="s">
        <v>125</v>
      </c>
      <c r="AZ2" s="32" t="s">
        <v>125</v>
      </c>
      <c r="BA2" s="32" t="s">
        <v>126</v>
      </c>
      <c r="BB2" s="32" t="s">
        <v>126</v>
      </c>
      <c r="BC2" s="32" t="s">
        <v>126</v>
      </c>
      <c r="BD2" s="32" t="s">
        <v>126</v>
      </c>
      <c r="BE2" s="32" t="s">
        <v>126</v>
      </c>
      <c r="BF2" s="32" t="s">
        <v>126</v>
      </c>
      <c r="BG2" s="33" t="s">
        <v>19</v>
      </c>
      <c r="BH2" s="33" t="s">
        <v>128</v>
      </c>
      <c r="BI2" s="34" t="s">
        <v>130</v>
      </c>
    </row>
    <row r="3" spans="1:61" ht="255" x14ac:dyDescent="0.25">
      <c r="A3" s="35" t="s">
        <v>119</v>
      </c>
      <c r="B3" s="36" t="s">
        <v>120</v>
      </c>
      <c r="C3" s="37" t="s">
        <v>57</v>
      </c>
      <c r="D3" s="37" t="s">
        <v>53</v>
      </c>
      <c r="E3" s="37" t="s">
        <v>52</v>
      </c>
      <c r="F3" s="37" t="s">
        <v>54</v>
      </c>
      <c r="G3" s="37" t="s">
        <v>157</v>
      </c>
      <c r="H3" s="37" t="s">
        <v>158</v>
      </c>
      <c r="I3" s="37" t="s">
        <v>70</v>
      </c>
      <c r="J3" s="37" t="s">
        <v>175</v>
      </c>
      <c r="K3" s="37" t="s">
        <v>101</v>
      </c>
      <c r="L3" s="37" t="s">
        <v>165</v>
      </c>
      <c r="M3" s="37" t="s">
        <v>100</v>
      </c>
      <c r="N3" s="37" t="s">
        <v>99</v>
      </c>
      <c r="O3" s="37" t="s">
        <v>103</v>
      </c>
      <c r="P3" s="37" t="s">
        <v>166</v>
      </c>
      <c r="Q3" s="37" t="s">
        <v>164</v>
      </c>
      <c r="R3" s="37" t="s">
        <v>163</v>
      </c>
      <c r="S3" s="37" t="s">
        <v>104</v>
      </c>
      <c r="T3" s="37" t="s">
        <v>102</v>
      </c>
      <c r="U3" s="37" t="s">
        <v>65</v>
      </c>
      <c r="V3" s="37" t="s">
        <v>64</v>
      </c>
      <c r="W3" s="37" t="s">
        <v>109</v>
      </c>
      <c r="X3" s="37" t="s">
        <v>97</v>
      </c>
      <c r="Y3" s="38" t="s">
        <v>99</v>
      </c>
      <c r="Z3" s="38" t="s">
        <v>103</v>
      </c>
      <c r="AA3" s="38" t="s">
        <v>65</v>
      </c>
      <c r="AB3" s="38" t="s">
        <v>102</v>
      </c>
      <c r="AC3" s="38" t="s">
        <v>64</v>
      </c>
      <c r="AD3" s="38" t="s">
        <v>104</v>
      </c>
      <c r="AE3" s="38" t="s">
        <v>105</v>
      </c>
      <c r="AF3" s="38" t="s">
        <v>106</v>
      </c>
      <c r="AG3" s="38" t="s">
        <v>107</v>
      </c>
      <c r="AH3" s="38" t="s">
        <v>108</v>
      </c>
      <c r="AI3" s="38" t="s">
        <v>70</v>
      </c>
      <c r="AJ3" s="38" t="s">
        <v>109</v>
      </c>
      <c r="AK3" s="38" t="s">
        <v>97</v>
      </c>
      <c r="AL3" s="38" t="s">
        <v>96</v>
      </c>
      <c r="AM3" s="38" t="s">
        <v>118</v>
      </c>
      <c r="AN3" s="38" t="s">
        <v>196</v>
      </c>
      <c r="AO3" s="38" t="s">
        <v>197</v>
      </c>
      <c r="AP3" s="39" t="s">
        <v>99</v>
      </c>
      <c r="AQ3" s="39" t="s">
        <v>103</v>
      </c>
      <c r="AR3" s="39" t="s">
        <v>65</v>
      </c>
      <c r="AS3" s="39" t="s">
        <v>102</v>
      </c>
      <c r="AT3" s="39" t="s">
        <v>64</v>
      </c>
      <c r="AU3" s="39" t="s">
        <v>104</v>
      </c>
      <c r="AV3" s="39" t="s">
        <v>105</v>
      </c>
      <c r="AW3" s="39" t="s">
        <v>106</v>
      </c>
      <c r="AX3" s="39" t="s">
        <v>107</v>
      </c>
      <c r="AY3" s="39" t="s">
        <v>108</v>
      </c>
      <c r="AZ3" s="39" t="s">
        <v>70</v>
      </c>
      <c r="BA3" s="39" t="s">
        <v>109</v>
      </c>
      <c r="BB3" s="39" t="s">
        <v>97</v>
      </c>
      <c r="BC3" s="39" t="s">
        <v>96</v>
      </c>
      <c r="BD3" s="39" t="s">
        <v>118</v>
      </c>
      <c r="BE3" s="39" t="s">
        <v>196</v>
      </c>
      <c r="BF3" s="39" t="s">
        <v>197</v>
      </c>
      <c r="BG3" s="33" t="s">
        <v>127</v>
      </c>
      <c r="BH3" s="33" t="s">
        <v>129</v>
      </c>
      <c r="BI3" s="34"/>
    </row>
    <row r="4" spans="1:61" x14ac:dyDescent="0.25">
      <c r="A4" s="67">
        <v>1</v>
      </c>
      <c r="B4" s="73" t="s">
        <v>254</v>
      </c>
      <c r="C4" s="77">
        <v>0</v>
      </c>
      <c r="D4" s="73">
        <v>0.6</v>
      </c>
      <c r="E4" s="73">
        <v>-300.02300000000002</v>
      </c>
      <c r="F4" s="73">
        <v>6</v>
      </c>
      <c r="G4" s="73">
        <v>-800.52599999999995</v>
      </c>
      <c r="H4" s="73">
        <v>2.6</v>
      </c>
      <c r="I4" s="73">
        <v>0</v>
      </c>
      <c r="J4" s="73">
        <v>0.5</v>
      </c>
      <c r="K4" s="73">
        <v>232.001</v>
      </c>
      <c r="L4" s="73">
        <v>0.5</v>
      </c>
      <c r="M4" s="73">
        <v>534.00300000000004</v>
      </c>
      <c r="N4" s="73">
        <v>456.00299999999999</v>
      </c>
      <c r="O4" s="73">
        <v>567.00300000000004</v>
      </c>
      <c r="P4" s="73">
        <v>6.1</v>
      </c>
      <c r="Q4" s="73">
        <v>60.002000000000002</v>
      </c>
      <c r="R4" s="73">
        <v>60</v>
      </c>
      <c r="S4" s="73">
        <v>0</v>
      </c>
      <c r="T4" s="73">
        <v>1</v>
      </c>
      <c r="U4" s="73">
        <v>60</v>
      </c>
      <c r="V4" s="73">
        <v>60</v>
      </c>
      <c r="W4" s="73">
        <v>4567</v>
      </c>
      <c r="X4" s="73">
        <v>60</v>
      </c>
      <c r="Y4" s="68" t="s">
        <v>131</v>
      </c>
      <c r="Z4" s="68" t="s">
        <v>131</v>
      </c>
      <c r="AA4" s="68" t="s">
        <v>131</v>
      </c>
      <c r="AB4" s="68" t="s">
        <v>131</v>
      </c>
      <c r="AC4" s="68" t="s">
        <v>131</v>
      </c>
      <c r="AD4" s="68" t="s">
        <v>131</v>
      </c>
      <c r="AE4" s="68" t="s">
        <v>131</v>
      </c>
      <c r="AF4" s="68" t="s">
        <v>131</v>
      </c>
      <c r="AG4" s="68" t="s">
        <v>131</v>
      </c>
      <c r="AH4" s="68" t="s">
        <v>131</v>
      </c>
      <c r="AI4" s="68" t="s">
        <v>131</v>
      </c>
      <c r="AJ4" s="68" t="s">
        <v>131</v>
      </c>
      <c r="AK4" s="68" t="s">
        <v>131</v>
      </c>
      <c r="AL4" s="68" t="s">
        <v>131</v>
      </c>
      <c r="AM4" s="68" t="s">
        <v>131</v>
      </c>
      <c r="AN4" s="68" t="s">
        <v>131</v>
      </c>
      <c r="AO4" s="68" t="s">
        <v>131</v>
      </c>
      <c r="AP4" s="73">
        <v>534.00300000000004</v>
      </c>
      <c r="AQ4" s="73">
        <v>-534.00300000000004</v>
      </c>
      <c r="AR4" s="73">
        <v>60</v>
      </c>
      <c r="AS4" s="73">
        <v>0</v>
      </c>
      <c r="AT4" s="73">
        <v>60</v>
      </c>
      <c r="AU4" s="73">
        <v>0</v>
      </c>
      <c r="AV4" s="73">
        <v>0</v>
      </c>
      <c r="AW4" s="73">
        <v>-534.00300000000004</v>
      </c>
      <c r="AX4" s="73">
        <v>0</v>
      </c>
      <c r="AY4" s="73">
        <v>534.00300000000004</v>
      </c>
      <c r="AZ4" s="73">
        <v>0</v>
      </c>
      <c r="BA4" s="73">
        <v>0</v>
      </c>
      <c r="BB4" s="73">
        <v>0</v>
      </c>
      <c r="BC4" s="73">
        <v>1</v>
      </c>
      <c r="BD4" s="73">
        <v>0</v>
      </c>
      <c r="BE4" s="73">
        <v>1</v>
      </c>
      <c r="BF4" s="73">
        <v>1</v>
      </c>
      <c r="BG4" s="75" t="s">
        <v>131</v>
      </c>
      <c r="BH4" s="68"/>
      <c r="BI4" s="69"/>
    </row>
    <row r="5" spans="1:61" x14ac:dyDescent="0.25">
      <c r="A5" s="67">
        <v>2</v>
      </c>
      <c r="B5" s="73" t="s">
        <v>255</v>
      </c>
      <c r="C5" s="77">
        <v>1</v>
      </c>
      <c r="D5" s="73">
        <v>0.7</v>
      </c>
      <c r="E5" s="73">
        <v>500.12299999999999</v>
      </c>
      <c r="F5" s="73">
        <v>7</v>
      </c>
      <c r="G5" s="73">
        <v>123.152</v>
      </c>
      <c r="H5" s="73">
        <v>2.7</v>
      </c>
      <c r="I5" s="73">
        <v>1</v>
      </c>
      <c r="J5" s="73">
        <v>0.6</v>
      </c>
      <c r="K5" s="73">
        <v>542.00199999999995</v>
      </c>
      <c r="L5" s="73">
        <v>0.6</v>
      </c>
      <c r="M5" s="73">
        <v>245.12299999999999</v>
      </c>
      <c r="N5" s="73">
        <v>-456.36399999999998</v>
      </c>
      <c r="O5" s="73">
        <v>-567.36099999999999</v>
      </c>
      <c r="P5" s="73">
        <v>7.2</v>
      </c>
      <c r="Q5" s="73">
        <v>70.335999999999999</v>
      </c>
      <c r="R5" s="73">
        <v>70</v>
      </c>
      <c r="S5" s="73">
        <v>1</v>
      </c>
      <c r="T5" s="73">
        <v>0</v>
      </c>
      <c r="U5" s="73">
        <v>70</v>
      </c>
      <c r="V5" s="73">
        <v>70</v>
      </c>
      <c r="W5" s="73">
        <v>4321</v>
      </c>
      <c r="X5" s="73">
        <v>70</v>
      </c>
      <c r="Y5" s="68" t="s">
        <v>131</v>
      </c>
      <c r="Z5" s="68" t="s">
        <v>131</v>
      </c>
      <c r="AA5" s="68" t="s">
        <v>131</v>
      </c>
      <c r="AB5" s="68" t="s">
        <v>131</v>
      </c>
      <c r="AC5" s="68" t="s">
        <v>131</v>
      </c>
      <c r="AD5" s="68" t="s">
        <v>131</v>
      </c>
      <c r="AE5" s="68" t="s">
        <v>131</v>
      </c>
      <c r="AF5" s="68" t="s">
        <v>131</v>
      </c>
      <c r="AG5" s="68" t="s">
        <v>131</v>
      </c>
      <c r="AH5" s="68" t="s">
        <v>131</v>
      </c>
      <c r="AI5" s="68" t="s">
        <v>131</v>
      </c>
      <c r="AJ5" s="68" t="s">
        <v>131</v>
      </c>
      <c r="AK5" s="68" t="s">
        <v>131</v>
      </c>
      <c r="AL5" s="68" t="s">
        <v>131</v>
      </c>
      <c r="AM5" s="68" t="s">
        <v>131</v>
      </c>
      <c r="AN5" s="68" t="s">
        <v>131</v>
      </c>
      <c r="AO5" s="68" t="s">
        <v>131</v>
      </c>
      <c r="AP5" s="73">
        <v>245.12299999999999</v>
      </c>
      <c r="AQ5" s="73">
        <v>-245.12299999999999</v>
      </c>
      <c r="AR5" s="73">
        <v>70</v>
      </c>
      <c r="AS5" s="73">
        <v>0</v>
      </c>
      <c r="AT5" s="73">
        <v>70</v>
      </c>
      <c r="AU5" s="73">
        <v>0</v>
      </c>
      <c r="AV5" s="73">
        <v>0</v>
      </c>
      <c r="AW5" s="73">
        <v>-245.12299999999999</v>
      </c>
      <c r="AX5" s="73">
        <v>0</v>
      </c>
      <c r="AY5" s="73">
        <v>245.12299999999999</v>
      </c>
      <c r="AZ5" s="73">
        <v>0</v>
      </c>
      <c r="BA5" s="73">
        <v>0</v>
      </c>
      <c r="BB5" s="73">
        <v>0</v>
      </c>
      <c r="BC5" s="73">
        <v>1</v>
      </c>
      <c r="BD5" s="73">
        <v>1</v>
      </c>
      <c r="BE5" s="73">
        <v>1</v>
      </c>
      <c r="BF5" s="73">
        <v>1</v>
      </c>
      <c r="BG5" s="75" t="s">
        <v>131</v>
      </c>
      <c r="BH5" s="68"/>
      <c r="BI5" s="69"/>
    </row>
    <row r="6" spans="1:61" x14ac:dyDescent="0.25">
      <c r="A6" s="67">
        <v>3</v>
      </c>
      <c r="B6" s="73" t="s">
        <v>256</v>
      </c>
      <c r="C6" s="73">
        <v>1</v>
      </c>
      <c r="D6" s="77">
        <v>0</v>
      </c>
      <c r="E6" s="62">
        <v>200.15799999999999</v>
      </c>
      <c r="F6" s="73">
        <v>1.6</v>
      </c>
      <c r="G6" s="73">
        <v>150.102</v>
      </c>
      <c r="H6" s="73">
        <v>2.4</v>
      </c>
      <c r="I6" s="73">
        <v>0</v>
      </c>
      <c r="J6" s="73">
        <v>0.2</v>
      </c>
      <c r="K6" s="73">
        <v>375.25599999999997</v>
      </c>
      <c r="L6" s="62">
        <v>0.2</v>
      </c>
      <c r="M6" s="73">
        <v>154.012</v>
      </c>
      <c r="N6" s="73">
        <v>-275.12299999999999</v>
      </c>
      <c r="O6" s="73">
        <v>-853.12300000000005</v>
      </c>
      <c r="P6" s="73">
        <v>1.1000000000000001</v>
      </c>
      <c r="Q6" s="73">
        <v>150.102</v>
      </c>
      <c r="R6" s="73">
        <v>200</v>
      </c>
      <c r="S6" s="73">
        <v>0</v>
      </c>
      <c r="T6" s="73">
        <v>1</v>
      </c>
      <c r="U6" s="73">
        <v>80</v>
      </c>
      <c r="V6" s="73">
        <v>80</v>
      </c>
      <c r="W6" s="63">
        <v>4526</v>
      </c>
      <c r="X6" s="73">
        <v>1000</v>
      </c>
      <c r="Y6" s="68" t="s">
        <v>131</v>
      </c>
      <c r="Z6" s="68" t="s">
        <v>131</v>
      </c>
      <c r="AA6" s="68" t="s">
        <v>131</v>
      </c>
      <c r="AB6" s="68" t="s">
        <v>131</v>
      </c>
      <c r="AC6" s="68" t="s">
        <v>131</v>
      </c>
      <c r="AD6" s="68" t="s">
        <v>131</v>
      </c>
      <c r="AE6" s="68" t="s">
        <v>131</v>
      </c>
      <c r="AF6" s="68" t="s">
        <v>131</v>
      </c>
      <c r="AG6" s="68" t="s">
        <v>131</v>
      </c>
      <c r="AH6" s="68" t="s">
        <v>131</v>
      </c>
      <c r="AI6" s="68" t="s">
        <v>131</v>
      </c>
      <c r="AJ6" s="68" t="s">
        <v>131</v>
      </c>
      <c r="AK6" s="68" t="s">
        <v>131</v>
      </c>
      <c r="AL6" s="68" t="s">
        <v>131</v>
      </c>
      <c r="AM6" s="68" t="s">
        <v>131</v>
      </c>
      <c r="AN6" s="68" t="s">
        <v>131</v>
      </c>
      <c r="AO6" s="68" t="s">
        <v>131</v>
      </c>
      <c r="AP6" s="73">
        <v>154.012</v>
      </c>
      <c r="AQ6" s="73">
        <v>-154.012</v>
      </c>
      <c r="AR6" s="73">
        <v>80</v>
      </c>
      <c r="AS6" s="73">
        <v>0</v>
      </c>
      <c r="AT6" s="73">
        <v>80</v>
      </c>
      <c r="AU6" s="73">
        <v>0</v>
      </c>
      <c r="AV6" s="73">
        <v>0</v>
      </c>
      <c r="AW6" s="73">
        <v>-154.012</v>
      </c>
      <c r="AX6" s="73">
        <v>0</v>
      </c>
      <c r="AY6" s="73">
        <v>154.012</v>
      </c>
      <c r="AZ6" s="73">
        <v>0</v>
      </c>
      <c r="BA6" s="73">
        <v>0</v>
      </c>
      <c r="BB6" s="73">
        <v>0</v>
      </c>
      <c r="BC6" s="73">
        <v>1</v>
      </c>
      <c r="BD6" s="73">
        <v>0</v>
      </c>
      <c r="BE6" s="73">
        <v>1</v>
      </c>
      <c r="BF6" s="73">
        <v>1</v>
      </c>
      <c r="BG6" s="75" t="s">
        <v>131</v>
      </c>
      <c r="BH6" s="68"/>
      <c r="BI6" s="69"/>
    </row>
    <row r="7" spans="1:61" x14ac:dyDescent="0.25">
      <c r="A7" s="67">
        <v>4</v>
      </c>
      <c r="B7" s="73" t="s">
        <v>257</v>
      </c>
      <c r="C7" s="73">
        <v>0</v>
      </c>
      <c r="D7" s="77">
        <v>1</v>
      </c>
      <c r="E7" s="73">
        <v>384.125</v>
      </c>
      <c r="F7" s="73">
        <v>2.2000000000000002</v>
      </c>
      <c r="G7" s="73">
        <v>-150</v>
      </c>
      <c r="H7" s="73">
        <v>2.5</v>
      </c>
      <c r="I7" s="73">
        <v>0</v>
      </c>
      <c r="J7" s="73">
        <v>0.3</v>
      </c>
      <c r="K7" s="73">
        <v>654</v>
      </c>
      <c r="L7" s="73">
        <v>0.3</v>
      </c>
      <c r="M7" s="73">
        <v>166.12299999999999</v>
      </c>
      <c r="N7" s="73">
        <v>-864.12300000000005</v>
      </c>
      <c r="O7" s="73">
        <v>275.12299999999999</v>
      </c>
      <c r="P7" s="73">
        <v>1.2</v>
      </c>
      <c r="Q7" s="73">
        <v>333.23599999999999</v>
      </c>
      <c r="R7" s="63">
        <v>300</v>
      </c>
      <c r="S7" s="73">
        <v>1</v>
      </c>
      <c r="T7" s="73">
        <v>0</v>
      </c>
      <c r="U7" s="73">
        <v>90</v>
      </c>
      <c r="V7" s="73">
        <v>90</v>
      </c>
      <c r="W7" s="63">
        <v>1235</v>
      </c>
      <c r="X7" s="73">
        <v>1100</v>
      </c>
      <c r="Y7" s="68" t="s">
        <v>131</v>
      </c>
      <c r="Z7" s="68" t="s">
        <v>131</v>
      </c>
      <c r="AA7" s="68" t="s">
        <v>131</v>
      </c>
      <c r="AB7" s="68" t="s">
        <v>131</v>
      </c>
      <c r="AC7" s="68" t="s">
        <v>131</v>
      </c>
      <c r="AD7" s="68" t="s">
        <v>131</v>
      </c>
      <c r="AE7" s="68" t="s">
        <v>131</v>
      </c>
      <c r="AF7" s="68" t="s">
        <v>131</v>
      </c>
      <c r="AG7" s="68" t="s">
        <v>131</v>
      </c>
      <c r="AH7" s="68" t="s">
        <v>131</v>
      </c>
      <c r="AI7" s="68" t="s">
        <v>131</v>
      </c>
      <c r="AJ7" s="68" t="s">
        <v>131</v>
      </c>
      <c r="AK7" s="68" t="s">
        <v>131</v>
      </c>
      <c r="AL7" s="68" t="s">
        <v>131</v>
      </c>
      <c r="AM7" s="68" t="s">
        <v>131</v>
      </c>
      <c r="AN7" s="68" t="s">
        <v>131</v>
      </c>
      <c r="AO7" s="68" t="s">
        <v>131</v>
      </c>
      <c r="AP7" s="73">
        <v>384.125</v>
      </c>
      <c r="AQ7" s="73">
        <v>-166.12299999999999</v>
      </c>
      <c r="AR7" s="73">
        <v>90</v>
      </c>
      <c r="AS7" s="73">
        <v>1</v>
      </c>
      <c r="AT7" s="73">
        <v>1100</v>
      </c>
      <c r="AU7" s="73">
        <v>1</v>
      </c>
      <c r="AV7" s="73">
        <v>1</v>
      </c>
      <c r="AW7" s="73">
        <v>-166.12299999999999</v>
      </c>
      <c r="AX7" s="73">
        <v>1</v>
      </c>
      <c r="AY7" s="73">
        <v>384.125</v>
      </c>
      <c r="AZ7" s="73">
        <v>0</v>
      </c>
      <c r="BA7" s="73">
        <v>1</v>
      </c>
      <c r="BB7" s="73">
        <v>1</v>
      </c>
      <c r="BC7" s="73">
        <v>1</v>
      </c>
      <c r="BD7" s="73">
        <v>0</v>
      </c>
      <c r="BE7" s="73">
        <v>1</v>
      </c>
      <c r="BF7" s="73">
        <v>1</v>
      </c>
      <c r="BG7" s="75" t="s">
        <v>131</v>
      </c>
      <c r="BH7" s="68"/>
      <c r="BI7" s="69"/>
    </row>
    <row r="8" spans="1:61" x14ac:dyDescent="0.25">
      <c r="A8" s="67">
        <v>5</v>
      </c>
      <c r="B8" s="73" t="s">
        <v>258</v>
      </c>
      <c r="C8" s="73">
        <v>0</v>
      </c>
      <c r="D8" s="77">
        <v>0.7</v>
      </c>
      <c r="E8" s="73">
        <v>264.15800000000002</v>
      </c>
      <c r="F8" s="73">
        <v>1.6</v>
      </c>
      <c r="G8" s="73">
        <v>-274</v>
      </c>
      <c r="H8" s="73">
        <v>2.2999999999999998</v>
      </c>
      <c r="I8" s="73">
        <v>0</v>
      </c>
      <c r="J8" s="73">
        <v>0.1</v>
      </c>
      <c r="K8" s="73">
        <v>764.25599999999997</v>
      </c>
      <c r="L8" s="73">
        <v>0.6</v>
      </c>
      <c r="M8" s="73">
        <v>200.12299999999999</v>
      </c>
      <c r="N8" s="73">
        <v>-485.12299999999999</v>
      </c>
      <c r="O8" s="73">
        <v>175.12299999999999</v>
      </c>
      <c r="P8" s="73">
        <v>1.2</v>
      </c>
      <c r="Q8" s="73">
        <v>275.12</v>
      </c>
      <c r="R8" s="73">
        <v>100</v>
      </c>
      <c r="S8" s="73">
        <v>0</v>
      </c>
      <c r="T8" s="73">
        <v>1</v>
      </c>
      <c r="U8" s="73">
        <v>100</v>
      </c>
      <c r="V8" s="73">
        <v>100</v>
      </c>
      <c r="W8" s="63">
        <v>276</v>
      </c>
      <c r="X8" s="73">
        <v>900</v>
      </c>
      <c r="Y8" s="68" t="s">
        <v>131</v>
      </c>
      <c r="Z8" s="68" t="s">
        <v>131</v>
      </c>
      <c r="AA8" s="68" t="s">
        <v>131</v>
      </c>
      <c r="AB8" s="68" t="s">
        <v>131</v>
      </c>
      <c r="AC8" s="68" t="s">
        <v>131</v>
      </c>
      <c r="AD8" s="68" t="s">
        <v>131</v>
      </c>
      <c r="AE8" s="68" t="s">
        <v>131</v>
      </c>
      <c r="AF8" s="68" t="s">
        <v>131</v>
      </c>
      <c r="AG8" s="68" t="s">
        <v>131</v>
      </c>
      <c r="AH8" s="68" t="s">
        <v>131</v>
      </c>
      <c r="AI8" s="68" t="s">
        <v>131</v>
      </c>
      <c r="AJ8" s="68" t="s">
        <v>131</v>
      </c>
      <c r="AK8" s="68" t="s">
        <v>131</v>
      </c>
      <c r="AL8" s="68" t="s">
        <v>131</v>
      </c>
      <c r="AM8" s="68" t="s">
        <v>131</v>
      </c>
      <c r="AN8" s="68" t="s">
        <v>131</v>
      </c>
      <c r="AO8" s="68" t="s">
        <v>131</v>
      </c>
      <c r="AP8" s="73">
        <v>264.15800000000002</v>
      </c>
      <c r="AQ8" s="73">
        <v>-200.12299999999999</v>
      </c>
      <c r="AR8" s="73">
        <v>100</v>
      </c>
      <c r="AS8" s="73">
        <v>1</v>
      </c>
      <c r="AT8" s="73">
        <v>900</v>
      </c>
      <c r="AU8" s="73">
        <v>0</v>
      </c>
      <c r="AV8" s="73">
        <v>0</v>
      </c>
      <c r="AW8" s="73">
        <v>-200.12299999999999</v>
      </c>
      <c r="AX8" s="73">
        <v>1</v>
      </c>
      <c r="AY8" s="73">
        <v>264.15800000000002</v>
      </c>
      <c r="AZ8" s="73">
        <v>0</v>
      </c>
      <c r="BA8" s="73">
        <v>1</v>
      </c>
      <c r="BB8" s="73">
        <v>1</v>
      </c>
      <c r="BC8" s="73">
        <v>1</v>
      </c>
      <c r="BD8" s="73">
        <v>0</v>
      </c>
      <c r="BE8" s="73">
        <v>1</v>
      </c>
      <c r="BF8" s="73">
        <v>1</v>
      </c>
      <c r="BG8" s="75" t="s">
        <v>131</v>
      </c>
      <c r="BH8" s="68"/>
      <c r="BI8" s="69"/>
    </row>
    <row r="9" spans="1:61" x14ac:dyDescent="0.25">
      <c r="A9" s="67">
        <v>6</v>
      </c>
      <c r="B9" s="73" t="s">
        <v>259</v>
      </c>
      <c r="C9" s="73">
        <v>0</v>
      </c>
      <c r="D9" s="73">
        <v>0.9</v>
      </c>
      <c r="E9" s="77">
        <v>-900</v>
      </c>
      <c r="F9" s="73">
        <v>1.3</v>
      </c>
      <c r="G9" s="73">
        <v>345.12299999999999</v>
      </c>
      <c r="H9" s="73">
        <v>3.1</v>
      </c>
      <c r="I9" s="73">
        <v>1</v>
      </c>
      <c r="J9" s="73">
        <v>0.1</v>
      </c>
      <c r="K9" s="73">
        <v>150.22499999999999</v>
      </c>
      <c r="L9" s="73">
        <v>0.1</v>
      </c>
      <c r="M9" s="73">
        <v>450.10199999999998</v>
      </c>
      <c r="N9" s="73">
        <v>-786.25599999999997</v>
      </c>
      <c r="O9" s="73">
        <v>-274.25599999999997</v>
      </c>
      <c r="P9" s="73">
        <v>2.1</v>
      </c>
      <c r="Q9" s="73">
        <v>200.102</v>
      </c>
      <c r="R9" s="73">
        <v>22</v>
      </c>
      <c r="S9" s="73">
        <v>1</v>
      </c>
      <c r="T9" s="73">
        <v>0</v>
      </c>
      <c r="U9" s="73">
        <v>200</v>
      </c>
      <c r="V9" s="73">
        <v>200</v>
      </c>
      <c r="W9" s="73">
        <v>1667</v>
      </c>
      <c r="X9" s="73">
        <v>200</v>
      </c>
      <c r="Y9" s="68" t="s">
        <v>131</v>
      </c>
      <c r="Z9" s="68" t="s">
        <v>131</v>
      </c>
      <c r="AA9" s="68" t="s">
        <v>131</v>
      </c>
      <c r="AB9" s="68" t="s">
        <v>131</v>
      </c>
      <c r="AC9" s="68" t="s">
        <v>131</v>
      </c>
      <c r="AD9" s="68" t="s">
        <v>131</v>
      </c>
      <c r="AE9" s="68" t="s">
        <v>131</v>
      </c>
      <c r="AF9" s="68" t="s">
        <v>131</v>
      </c>
      <c r="AG9" s="68" t="s">
        <v>131</v>
      </c>
      <c r="AH9" s="68" t="s">
        <v>131</v>
      </c>
      <c r="AI9" s="68" t="s">
        <v>131</v>
      </c>
      <c r="AJ9" s="68" t="s">
        <v>131</v>
      </c>
      <c r="AK9" s="68" t="s">
        <v>131</v>
      </c>
      <c r="AL9" s="68" t="s">
        <v>131</v>
      </c>
      <c r="AM9" s="68" t="s">
        <v>131</v>
      </c>
      <c r="AN9" s="68" t="s">
        <v>131</v>
      </c>
      <c r="AO9" s="68" t="s">
        <v>131</v>
      </c>
      <c r="AP9" s="73">
        <v>450.10199999999998</v>
      </c>
      <c r="AQ9" s="73">
        <v>-450.10199999999998</v>
      </c>
      <c r="AR9" s="73">
        <v>200</v>
      </c>
      <c r="AS9" s="73">
        <v>0</v>
      </c>
      <c r="AT9" s="73">
        <v>200</v>
      </c>
      <c r="AU9" s="73">
        <v>0</v>
      </c>
      <c r="AV9" s="73">
        <v>0</v>
      </c>
      <c r="AW9" s="73">
        <v>-450.10199999999998</v>
      </c>
      <c r="AX9" s="73">
        <v>0</v>
      </c>
      <c r="AY9" s="73">
        <v>450.10199999999998</v>
      </c>
      <c r="AZ9" s="73">
        <v>0</v>
      </c>
      <c r="BA9" s="73">
        <v>0</v>
      </c>
      <c r="BB9" s="73">
        <v>0</v>
      </c>
      <c r="BC9" s="73">
        <v>1</v>
      </c>
      <c r="BD9" s="73">
        <v>1</v>
      </c>
      <c r="BE9" s="73">
        <v>1</v>
      </c>
      <c r="BF9" s="73">
        <v>1</v>
      </c>
      <c r="BG9" s="75" t="s">
        <v>131</v>
      </c>
      <c r="BH9" s="68"/>
      <c r="BI9" s="69"/>
    </row>
    <row r="10" spans="1:61" x14ac:dyDescent="0.25">
      <c r="A10" s="67">
        <v>7</v>
      </c>
      <c r="B10" s="73" t="s">
        <v>260</v>
      </c>
      <c r="C10" s="73">
        <v>1</v>
      </c>
      <c r="D10" s="73">
        <v>0.1</v>
      </c>
      <c r="E10" s="77">
        <v>900</v>
      </c>
      <c r="F10" s="73">
        <v>1.4</v>
      </c>
      <c r="G10" s="73">
        <v>-345.52600000000001</v>
      </c>
      <c r="H10" s="73">
        <v>3.2</v>
      </c>
      <c r="I10" s="73">
        <v>0</v>
      </c>
      <c r="J10" s="73">
        <v>0.2</v>
      </c>
      <c r="K10" s="73">
        <v>250.256</v>
      </c>
      <c r="L10" s="73">
        <v>0.2</v>
      </c>
      <c r="M10" s="73">
        <v>350.012</v>
      </c>
      <c r="N10" s="73">
        <v>535.36500000000001</v>
      </c>
      <c r="O10" s="73">
        <v>150.36500000000001</v>
      </c>
      <c r="P10" s="73">
        <v>3.2</v>
      </c>
      <c r="Q10" s="73">
        <v>300.23599999999999</v>
      </c>
      <c r="R10" s="73">
        <v>33</v>
      </c>
      <c r="S10" s="73">
        <v>0</v>
      </c>
      <c r="T10" s="73">
        <v>1</v>
      </c>
      <c r="U10" s="73">
        <v>300</v>
      </c>
      <c r="V10" s="73">
        <v>300</v>
      </c>
      <c r="W10" s="73">
        <v>786</v>
      </c>
      <c r="X10" s="73">
        <v>300</v>
      </c>
      <c r="Y10" s="68" t="s">
        <v>131</v>
      </c>
      <c r="Z10" s="68" t="s">
        <v>131</v>
      </c>
      <c r="AA10" s="68" t="s">
        <v>131</v>
      </c>
      <c r="AB10" s="68" t="s">
        <v>131</v>
      </c>
      <c r="AC10" s="68" t="s">
        <v>131</v>
      </c>
      <c r="AD10" s="68" t="s">
        <v>131</v>
      </c>
      <c r="AE10" s="68" t="s">
        <v>131</v>
      </c>
      <c r="AF10" s="68" t="s">
        <v>131</v>
      </c>
      <c r="AG10" s="68" t="s">
        <v>131</v>
      </c>
      <c r="AH10" s="68" t="s">
        <v>131</v>
      </c>
      <c r="AI10" s="68" t="s">
        <v>131</v>
      </c>
      <c r="AJ10" s="68" t="s">
        <v>131</v>
      </c>
      <c r="AK10" s="68" t="s">
        <v>131</v>
      </c>
      <c r="AL10" s="68" t="s">
        <v>131</v>
      </c>
      <c r="AM10" s="68" t="s">
        <v>131</v>
      </c>
      <c r="AN10" s="68" t="s">
        <v>131</v>
      </c>
      <c r="AO10" s="68" t="s">
        <v>131</v>
      </c>
      <c r="AP10" s="73">
        <v>350.012</v>
      </c>
      <c r="AQ10" s="73">
        <v>-350.012</v>
      </c>
      <c r="AR10" s="73">
        <v>300</v>
      </c>
      <c r="AS10" s="73">
        <v>0</v>
      </c>
      <c r="AT10" s="73">
        <v>300</v>
      </c>
      <c r="AU10" s="73">
        <v>0</v>
      </c>
      <c r="AV10" s="73">
        <v>0</v>
      </c>
      <c r="AW10" s="73">
        <v>-350.012</v>
      </c>
      <c r="AX10" s="73">
        <v>0</v>
      </c>
      <c r="AY10" s="73">
        <v>350.012</v>
      </c>
      <c r="AZ10" s="73">
        <v>0</v>
      </c>
      <c r="BA10" s="73">
        <v>0</v>
      </c>
      <c r="BB10" s="73">
        <v>0</v>
      </c>
      <c r="BC10" s="73">
        <v>1</v>
      </c>
      <c r="BD10" s="73">
        <v>0</v>
      </c>
      <c r="BE10" s="73">
        <v>1</v>
      </c>
      <c r="BF10" s="73">
        <v>1</v>
      </c>
      <c r="BG10" s="75" t="s">
        <v>131</v>
      </c>
      <c r="BH10" s="68"/>
      <c r="BI10" s="69"/>
    </row>
    <row r="11" spans="1:61" x14ac:dyDescent="0.25">
      <c r="A11" s="67">
        <v>8</v>
      </c>
      <c r="B11" s="73" t="s">
        <v>261</v>
      </c>
      <c r="C11" s="73">
        <v>0</v>
      </c>
      <c r="D11" s="73">
        <v>0.2</v>
      </c>
      <c r="E11" s="77">
        <v>0</v>
      </c>
      <c r="F11" s="73">
        <v>1.5</v>
      </c>
      <c r="G11" s="73">
        <v>456.52600000000001</v>
      </c>
      <c r="H11" s="73">
        <v>3.3</v>
      </c>
      <c r="I11" s="73">
        <v>1</v>
      </c>
      <c r="J11" s="73">
        <v>0.3</v>
      </c>
      <c r="K11" s="73">
        <v>450.10199999999998</v>
      </c>
      <c r="L11" s="73">
        <v>0.3</v>
      </c>
      <c r="M11" s="73">
        <v>550.25300000000004</v>
      </c>
      <c r="N11" s="73">
        <v>-274.25299999999999</v>
      </c>
      <c r="O11" s="73">
        <v>-150.25299999999999</v>
      </c>
      <c r="P11" s="73">
        <v>4.5</v>
      </c>
      <c r="Q11" s="73">
        <v>400.012</v>
      </c>
      <c r="R11" s="73">
        <v>44</v>
      </c>
      <c r="S11" s="73">
        <v>1</v>
      </c>
      <c r="T11" s="73">
        <v>0</v>
      </c>
      <c r="U11" s="73">
        <v>400</v>
      </c>
      <c r="V11" s="73">
        <v>400</v>
      </c>
      <c r="W11" s="73">
        <v>276</v>
      </c>
      <c r="X11" s="73">
        <v>400</v>
      </c>
      <c r="Y11" s="68" t="s">
        <v>131</v>
      </c>
      <c r="Z11" s="68" t="s">
        <v>131</v>
      </c>
      <c r="AA11" s="68" t="s">
        <v>131</v>
      </c>
      <c r="AB11" s="68" t="s">
        <v>131</v>
      </c>
      <c r="AC11" s="68" t="s">
        <v>131</v>
      </c>
      <c r="AD11" s="68" t="s">
        <v>131</v>
      </c>
      <c r="AE11" s="68" t="s">
        <v>131</v>
      </c>
      <c r="AF11" s="68" t="s">
        <v>131</v>
      </c>
      <c r="AG11" s="68" t="s">
        <v>131</v>
      </c>
      <c r="AH11" s="68" t="s">
        <v>131</v>
      </c>
      <c r="AI11" s="68" t="s">
        <v>131</v>
      </c>
      <c r="AJ11" s="68" t="s">
        <v>131</v>
      </c>
      <c r="AK11" s="68" t="s">
        <v>131</v>
      </c>
      <c r="AL11" s="68" t="s">
        <v>131</v>
      </c>
      <c r="AM11" s="68" t="s">
        <v>131</v>
      </c>
      <c r="AN11" s="68" t="s">
        <v>131</v>
      </c>
      <c r="AO11" s="68" t="s">
        <v>131</v>
      </c>
      <c r="AP11" s="73">
        <v>550.25300000000004</v>
      </c>
      <c r="AQ11" s="73">
        <v>-550.25300000000004</v>
      </c>
      <c r="AR11" s="73">
        <v>400</v>
      </c>
      <c r="AS11" s="73">
        <v>0</v>
      </c>
      <c r="AT11" s="73">
        <v>400</v>
      </c>
      <c r="AU11" s="73">
        <v>0</v>
      </c>
      <c r="AV11" s="73">
        <v>0</v>
      </c>
      <c r="AW11" s="73">
        <v>-550.25300000000004</v>
      </c>
      <c r="AX11" s="73">
        <v>0</v>
      </c>
      <c r="AY11" s="73">
        <v>550.25300000000004</v>
      </c>
      <c r="AZ11" s="73">
        <v>0</v>
      </c>
      <c r="BA11" s="73">
        <v>0</v>
      </c>
      <c r="BB11" s="73">
        <v>0</v>
      </c>
      <c r="BC11" s="73">
        <v>1</v>
      </c>
      <c r="BD11" s="73">
        <v>1</v>
      </c>
      <c r="BE11" s="73">
        <v>1</v>
      </c>
      <c r="BF11" s="73">
        <v>1</v>
      </c>
      <c r="BG11" s="75" t="s">
        <v>131</v>
      </c>
      <c r="BH11" s="68"/>
      <c r="BI11" s="69"/>
    </row>
    <row r="12" spans="1:61" x14ac:dyDescent="0.25">
      <c r="A12" s="67">
        <v>9</v>
      </c>
      <c r="B12" s="73" t="s">
        <v>262</v>
      </c>
      <c r="C12" s="73">
        <v>0</v>
      </c>
      <c r="D12" s="73">
        <v>0.7</v>
      </c>
      <c r="E12" s="77">
        <v>400</v>
      </c>
      <c r="F12" s="73">
        <v>1.6</v>
      </c>
      <c r="G12" s="73">
        <v>-274</v>
      </c>
      <c r="H12" s="73">
        <v>2.2999999999999998</v>
      </c>
      <c r="I12" s="73">
        <v>0</v>
      </c>
      <c r="J12" s="73">
        <v>0.1</v>
      </c>
      <c r="K12" s="73">
        <v>764.25599999999997</v>
      </c>
      <c r="L12" s="73">
        <v>0.6</v>
      </c>
      <c r="M12" s="73">
        <v>200.12299999999999</v>
      </c>
      <c r="N12" s="73">
        <v>-485.12299999999999</v>
      </c>
      <c r="O12" s="73">
        <v>175.12299999999999</v>
      </c>
      <c r="P12" s="73">
        <v>1.2</v>
      </c>
      <c r="Q12" s="73">
        <v>275.12</v>
      </c>
      <c r="R12" s="73">
        <v>100</v>
      </c>
      <c r="S12" s="73">
        <v>0</v>
      </c>
      <c r="T12" s="73">
        <v>1</v>
      </c>
      <c r="U12" s="73">
        <v>500</v>
      </c>
      <c r="V12" s="73">
        <v>500</v>
      </c>
      <c r="W12" s="63">
        <v>1235</v>
      </c>
      <c r="X12" s="73">
        <v>900</v>
      </c>
      <c r="Y12" s="68" t="s">
        <v>131</v>
      </c>
      <c r="Z12" s="68" t="s">
        <v>131</v>
      </c>
      <c r="AA12" s="68" t="s">
        <v>131</v>
      </c>
      <c r="AB12" s="68" t="s">
        <v>131</v>
      </c>
      <c r="AC12" s="68" t="s">
        <v>131</v>
      </c>
      <c r="AD12" s="68" t="s">
        <v>131</v>
      </c>
      <c r="AE12" s="68" t="s">
        <v>131</v>
      </c>
      <c r="AF12" s="68" t="s">
        <v>131</v>
      </c>
      <c r="AG12" s="68" t="s">
        <v>131</v>
      </c>
      <c r="AH12" s="68" t="s">
        <v>131</v>
      </c>
      <c r="AI12" s="68" t="s">
        <v>131</v>
      </c>
      <c r="AJ12" s="68" t="s">
        <v>131</v>
      </c>
      <c r="AK12" s="68" t="s">
        <v>131</v>
      </c>
      <c r="AL12" s="68" t="s">
        <v>131</v>
      </c>
      <c r="AM12" s="68" t="s">
        <v>131</v>
      </c>
      <c r="AN12" s="68" t="s">
        <v>131</v>
      </c>
      <c r="AO12" s="68" t="s">
        <v>131</v>
      </c>
      <c r="AP12" s="73">
        <v>400</v>
      </c>
      <c r="AQ12" s="73">
        <v>-200.12299999999999</v>
      </c>
      <c r="AR12" s="73">
        <v>500</v>
      </c>
      <c r="AS12" s="73">
        <v>1</v>
      </c>
      <c r="AT12" s="73">
        <v>900</v>
      </c>
      <c r="AU12" s="73">
        <v>0</v>
      </c>
      <c r="AV12" s="73">
        <v>0</v>
      </c>
      <c r="AW12" s="73">
        <v>-200.12299999999999</v>
      </c>
      <c r="AX12" s="73">
        <v>1</v>
      </c>
      <c r="AY12" s="73">
        <v>400</v>
      </c>
      <c r="AZ12" s="73">
        <v>0</v>
      </c>
      <c r="BA12" s="73">
        <v>1</v>
      </c>
      <c r="BB12" s="73">
        <v>1</v>
      </c>
      <c r="BC12" s="73">
        <v>1</v>
      </c>
      <c r="BD12" s="73">
        <v>0</v>
      </c>
      <c r="BE12" s="73">
        <v>1</v>
      </c>
      <c r="BF12" s="73">
        <v>1</v>
      </c>
      <c r="BG12" s="75" t="s">
        <v>131</v>
      </c>
      <c r="BH12" s="68"/>
      <c r="BI12" s="69"/>
    </row>
    <row r="13" spans="1:61" x14ac:dyDescent="0.25">
      <c r="A13" s="67">
        <v>10</v>
      </c>
      <c r="B13" s="73" t="s">
        <v>263</v>
      </c>
      <c r="C13" s="73">
        <v>0</v>
      </c>
      <c r="D13" s="73">
        <v>0.5</v>
      </c>
      <c r="E13" s="77">
        <v>-450</v>
      </c>
      <c r="F13" s="73">
        <v>1.6</v>
      </c>
      <c r="G13" s="73">
        <v>150.102</v>
      </c>
      <c r="H13" s="73">
        <v>2.4</v>
      </c>
      <c r="I13" s="73">
        <v>0</v>
      </c>
      <c r="J13" s="73">
        <v>0.2</v>
      </c>
      <c r="K13" s="73">
        <v>375.25599999999997</v>
      </c>
      <c r="L13" s="62">
        <v>0.2</v>
      </c>
      <c r="M13" s="73">
        <v>154.012</v>
      </c>
      <c r="N13" s="73">
        <v>-275.12299999999999</v>
      </c>
      <c r="O13" s="73">
        <v>-853.12300000000005</v>
      </c>
      <c r="P13" s="73">
        <v>1.1000000000000001</v>
      </c>
      <c r="Q13" s="73">
        <v>150.102</v>
      </c>
      <c r="R13" s="73">
        <v>200</v>
      </c>
      <c r="S13" s="73">
        <v>1</v>
      </c>
      <c r="T13" s="73">
        <v>0</v>
      </c>
      <c r="U13" s="73">
        <v>600</v>
      </c>
      <c r="V13" s="73">
        <v>600</v>
      </c>
      <c r="W13" s="63">
        <v>276</v>
      </c>
      <c r="X13" s="73">
        <v>1000</v>
      </c>
      <c r="Y13" s="68" t="s">
        <v>131</v>
      </c>
      <c r="Z13" s="68" t="s">
        <v>131</v>
      </c>
      <c r="AA13" s="68" t="s">
        <v>131</v>
      </c>
      <c r="AB13" s="68" t="s">
        <v>131</v>
      </c>
      <c r="AC13" s="68" t="s">
        <v>131</v>
      </c>
      <c r="AD13" s="68" t="s">
        <v>131</v>
      </c>
      <c r="AE13" s="68" t="s">
        <v>131</v>
      </c>
      <c r="AF13" s="68" t="s">
        <v>131</v>
      </c>
      <c r="AG13" s="68" t="s">
        <v>131</v>
      </c>
      <c r="AH13" s="68" t="s">
        <v>131</v>
      </c>
      <c r="AI13" s="68" t="s">
        <v>131</v>
      </c>
      <c r="AJ13" s="68" t="s">
        <v>131</v>
      </c>
      <c r="AK13" s="68" t="s">
        <v>131</v>
      </c>
      <c r="AL13" s="68" t="s">
        <v>131</v>
      </c>
      <c r="AM13" s="68" t="s">
        <v>131</v>
      </c>
      <c r="AN13" s="68" t="s">
        <v>131</v>
      </c>
      <c r="AO13" s="68" t="s">
        <v>131</v>
      </c>
      <c r="AP13" s="73">
        <v>154.012</v>
      </c>
      <c r="AQ13" s="73">
        <v>-154.012</v>
      </c>
      <c r="AR13" s="73">
        <v>600</v>
      </c>
      <c r="AS13" s="73">
        <v>0</v>
      </c>
      <c r="AT13" s="73">
        <v>600</v>
      </c>
      <c r="AU13" s="73">
        <v>0</v>
      </c>
      <c r="AV13" s="73">
        <v>0</v>
      </c>
      <c r="AW13" s="73">
        <v>-154.012</v>
      </c>
      <c r="AX13" s="73">
        <v>0</v>
      </c>
      <c r="AY13" s="73">
        <v>154.012</v>
      </c>
      <c r="AZ13" s="73">
        <v>0</v>
      </c>
      <c r="BA13" s="73">
        <v>0</v>
      </c>
      <c r="BB13" s="73">
        <v>0</v>
      </c>
      <c r="BC13" s="73">
        <v>1</v>
      </c>
      <c r="BD13" s="73">
        <v>0</v>
      </c>
      <c r="BE13" s="73">
        <v>1</v>
      </c>
      <c r="BF13" s="73">
        <v>1</v>
      </c>
      <c r="BG13" s="75" t="s">
        <v>131</v>
      </c>
      <c r="BH13" s="68"/>
      <c r="BI13" s="69"/>
    </row>
    <row r="14" spans="1:61" x14ac:dyDescent="0.25">
      <c r="A14" s="67">
        <v>11</v>
      </c>
      <c r="B14" s="73" t="s">
        <v>264</v>
      </c>
      <c r="C14" s="73">
        <v>1</v>
      </c>
      <c r="D14" s="73">
        <v>0.5</v>
      </c>
      <c r="E14" s="73">
        <v>600.23599999999999</v>
      </c>
      <c r="F14" s="77">
        <v>-8.8000000000000007</v>
      </c>
      <c r="G14" s="73">
        <v>-567.10199999999998</v>
      </c>
      <c r="H14" s="73">
        <v>1.3</v>
      </c>
      <c r="I14" s="73">
        <v>0</v>
      </c>
      <c r="J14" s="73">
        <v>0.6</v>
      </c>
      <c r="K14" s="73">
        <v>650.78899999999999</v>
      </c>
      <c r="L14" s="73">
        <v>0.6</v>
      </c>
      <c r="M14" s="73">
        <v>850</v>
      </c>
      <c r="N14" s="73">
        <v>250.36500000000001</v>
      </c>
      <c r="O14" s="73">
        <v>350.36500000000001</v>
      </c>
      <c r="P14" s="73">
        <v>7.5</v>
      </c>
      <c r="Q14" s="73">
        <v>700.10199999999998</v>
      </c>
      <c r="R14" s="73">
        <v>77</v>
      </c>
      <c r="S14" s="73">
        <v>0</v>
      </c>
      <c r="T14" s="73">
        <v>1</v>
      </c>
      <c r="U14" s="73">
        <v>700</v>
      </c>
      <c r="V14" s="73">
        <v>700</v>
      </c>
      <c r="W14" s="73">
        <v>376</v>
      </c>
      <c r="X14" s="73">
        <v>700</v>
      </c>
      <c r="Y14" s="68" t="s">
        <v>131</v>
      </c>
      <c r="Z14" s="68" t="s">
        <v>131</v>
      </c>
      <c r="AA14" s="68" t="s">
        <v>131</v>
      </c>
      <c r="AB14" s="68" t="s">
        <v>131</v>
      </c>
      <c r="AC14" s="68" t="s">
        <v>131</v>
      </c>
      <c r="AD14" s="68" t="s">
        <v>131</v>
      </c>
      <c r="AE14" s="68" t="s">
        <v>131</v>
      </c>
      <c r="AF14" s="68" t="s">
        <v>131</v>
      </c>
      <c r="AG14" s="68" t="s">
        <v>131</v>
      </c>
      <c r="AH14" s="68" t="s">
        <v>131</v>
      </c>
      <c r="AI14" s="68" t="s">
        <v>131</v>
      </c>
      <c r="AJ14" s="68" t="s">
        <v>131</v>
      </c>
      <c r="AK14" s="68" t="s">
        <v>131</v>
      </c>
      <c r="AL14" s="68" t="s">
        <v>131</v>
      </c>
      <c r="AM14" s="68" t="s">
        <v>131</v>
      </c>
      <c r="AN14" s="68" t="s">
        <v>131</v>
      </c>
      <c r="AO14" s="68" t="s">
        <v>131</v>
      </c>
      <c r="AP14" s="73">
        <v>850</v>
      </c>
      <c r="AQ14" s="73">
        <v>-850</v>
      </c>
      <c r="AR14" s="73">
        <v>700</v>
      </c>
      <c r="AS14" s="73">
        <v>0</v>
      </c>
      <c r="AT14" s="73">
        <v>700</v>
      </c>
      <c r="AU14" s="73">
        <v>0</v>
      </c>
      <c r="AV14" s="73">
        <v>0</v>
      </c>
      <c r="AW14" s="73">
        <v>-850</v>
      </c>
      <c r="AX14" s="73">
        <v>0</v>
      </c>
      <c r="AY14" s="73">
        <v>850</v>
      </c>
      <c r="AZ14" s="73">
        <v>0</v>
      </c>
      <c r="BA14" s="73">
        <v>0</v>
      </c>
      <c r="BB14" s="73">
        <v>0</v>
      </c>
      <c r="BC14" s="73">
        <v>1</v>
      </c>
      <c r="BD14" s="73">
        <v>0</v>
      </c>
      <c r="BE14" s="73">
        <v>1</v>
      </c>
      <c r="BF14" s="73">
        <v>1</v>
      </c>
      <c r="BG14" s="75" t="s">
        <v>131</v>
      </c>
      <c r="BH14" s="68"/>
      <c r="BI14" s="69"/>
    </row>
    <row r="15" spans="1:61" x14ac:dyDescent="0.25">
      <c r="A15" s="67">
        <v>12</v>
      </c>
      <c r="B15" s="73" t="s">
        <v>265</v>
      </c>
      <c r="C15" s="73">
        <v>0</v>
      </c>
      <c r="D15" s="73">
        <v>0.6</v>
      </c>
      <c r="E15" s="73">
        <v>-600.23599999999999</v>
      </c>
      <c r="F15" s="77">
        <v>8.8000000000000007</v>
      </c>
      <c r="G15" s="73">
        <v>678.52599999999995</v>
      </c>
      <c r="H15" s="73">
        <v>1.4</v>
      </c>
      <c r="I15" s="73">
        <v>1</v>
      </c>
      <c r="J15" s="73">
        <v>0.7</v>
      </c>
      <c r="K15" s="73">
        <v>750.32600000000002</v>
      </c>
      <c r="L15" s="73">
        <v>0.7</v>
      </c>
      <c r="M15" s="73">
        <v>545.125</v>
      </c>
      <c r="N15" s="73">
        <v>-250.25299999999999</v>
      </c>
      <c r="O15" s="73">
        <v>-350.25299999999999</v>
      </c>
      <c r="P15" s="73">
        <v>8.4</v>
      </c>
      <c r="Q15" s="73">
        <v>800.23599999999999</v>
      </c>
      <c r="R15" s="73">
        <v>88</v>
      </c>
      <c r="S15" s="73">
        <v>1</v>
      </c>
      <c r="T15" s="73">
        <v>0</v>
      </c>
      <c r="U15" s="73">
        <v>800</v>
      </c>
      <c r="V15" s="73">
        <v>800</v>
      </c>
      <c r="W15" s="73">
        <v>753</v>
      </c>
      <c r="X15" s="73">
        <v>800</v>
      </c>
      <c r="Y15" s="68" t="s">
        <v>131</v>
      </c>
      <c r="Z15" s="68" t="s">
        <v>131</v>
      </c>
      <c r="AA15" s="68" t="s">
        <v>131</v>
      </c>
      <c r="AB15" s="68" t="s">
        <v>131</v>
      </c>
      <c r="AC15" s="68" t="s">
        <v>131</v>
      </c>
      <c r="AD15" s="68" t="s">
        <v>131</v>
      </c>
      <c r="AE15" s="68" t="s">
        <v>131</v>
      </c>
      <c r="AF15" s="68" t="s">
        <v>131</v>
      </c>
      <c r="AG15" s="68" t="s">
        <v>131</v>
      </c>
      <c r="AH15" s="68" t="s">
        <v>131</v>
      </c>
      <c r="AI15" s="68" t="s">
        <v>131</v>
      </c>
      <c r="AJ15" s="68" t="s">
        <v>131</v>
      </c>
      <c r="AK15" s="68" t="s">
        <v>131</v>
      </c>
      <c r="AL15" s="68" t="s">
        <v>131</v>
      </c>
      <c r="AM15" s="68" t="s">
        <v>131</v>
      </c>
      <c r="AN15" s="68" t="s">
        <v>131</v>
      </c>
      <c r="AO15" s="68" t="s">
        <v>131</v>
      </c>
      <c r="AP15" s="73">
        <v>545.125</v>
      </c>
      <c r="AQ15" s="73">
        <v>-545.125</v>
      </c>
      <c r="AR15" s="73">
        <v>800</v>
      </c>
      <c r="AS15" s="73">
        <v>0</v>
      </c>
      <c r="AT15" s="73">
        <v>800</v>
      </c>
      <c r="AU15" s="73">
        <v>0</v>
      </c>
      <c r="AV15" s="73">
        <v>0</v>
      </c>
      <c r="AW15" s="73">
        <v>-545.125</v>
      </c>
      <c r="AX15" s="73">
        <v>0</v>
      </c>
      <c r="AY15" s="73">
        <v>545.125</v>
      </c>
      <c r="AZ15" s="73">
        <v>0</v>
      </c>
      <c r="BA15" s="73">
        <v>0</v>
      </c>
      <c r="BB15" s="73">
        <v>0</v>
      </c>
      <c r="BC15" s="73">
        <v>1</v>
      </c>
      <c r="BD15" s="73">
        <v>1</v>
      </c>
      <c r="BE15" s="73">
        <v>1</v>
      </c>
      <c r="BF15" s="73">
        <v>1</v>
      </c>
      <c r="BG15" s="75" t="s">
        <v>131</v>
      </c>
      <c r="BH15" s="68"/>
      <c r="BI15" s="69"/>
    </row>
    <row r="16" spans="1:61" x14ac:dyDescent="0.25">
      <c r="A16" s="67">
        <v>13</v>
      </c>
      <c r="B16" s="73" t="s">
        <v>266</v>
      </c>
      <c r="C16" s="62">
        <v>0</v>
      </c>
      <c r="D16" s="73">
        <v>0.7</v>
      </c>
      <c r="E16" s="73">
        <v>700.02200000000005</v>
      </c>
      <c r="F16" s="77">
        <v>0</v>
      </c>
      <c r="G16" s="73">
        <v>-786.69299999999998</v>
      </c>
      <c r="H16" s="73">
        <v>3.2</v>
      </c>
      <c r="I16" s="73">
        <v>0</v>
      </c>
      <c r="J16" s="62">
        <v>0.8</v>
      </c>
      <c r="K16" s="73">
        <v>850.12300000000005</v>
      </c>
      <c r="L16" s="62">
        <v>0.8</v>
      </c>
      <c r="M16" s="73">
        <v>675.56299999999999</v>
      </c>
      <c r="N16" s="73">
        <v>350.12299999999999</v>
      </c>
      <c r="O16" s="73">
        <v>450.12299999999999</v>
      </c>
      <c r="P16" s="73">
        <v>9.5</v>
      </c>
      <c r="Q16" s="73">
        <v>900</v>
      </c>
      <c r="R16" s="73">
        <v>99</v>
      </c>
      <c r="S16" s="73">
        <v>0</v>
      </c>
      <c r="T16" s="73">
        <v>1</v>
      </c>
      <c r="U16" s="73">
        <v>900</v>
      </c>
      <c r="V16" s="73">
        <v>900</v>
      </c>
      <c r="W16" s="73">
        <v>378</v>
      </c>
      <c r="X16" s="73">
        <v>900</v>
      </c>
      <c r="Y16" s="68" t="s">
        <v>131</v>
      </c>
      <c r="Z16" s="68" t="s">
        <v>131</v>
      </c>
      <c r="AA16" s="68" t="s">
        <v>131</v>
      </c>
      <c r="AB16" s="68" t="s">
        <v>131</v>
      </c>
      <c r="AC16" s="68" t="s">
        <v>131</v>
      </c>
      <c r="AD16" s="68" t="s">
        <v>131</v>
      </c>
      <c r="AE16" s="68" t="s">
        <v>131</v>
      </c>
      <c r="AF16" s="68" t="s">
        <v>131</v>
      </c>
      <c r="AG16" s="68" t="s">
        <v>131</v>
      </c>
      <c r="AH16" s="68" t="s">
        <v>131</v>
      </c>
      <c r="AI16" s="68" t="s">
        <v>131</v>
      </c>
      <c r="AJ16" s="68" t="s">
        <v>131</v>
      </c>
      <c r="AK16" s="68" t="s">
        <v>131</v>
      </c>
      <c r="AL16" s="68" t="s">
        <v>131</v>
      </c>
      <c r="AM16" s="68" t="s">
        <v>131</v>
      </c>
      <c r="AN16" s="68" t="s">
        <v>131</v>
      </c>
      <c r="AO16" s="68" t="s">
        <v>131</v>
      </c>
      <c r="AP16" s="73">
        <v>350.12299999999999</v>
      </c>
      <c r="AQ16" s="73">
        <v>450.12299999999999</v>
      </c>
      <c r="AR16" s="73">
        <v>900</v>
      </c>
      <c r="AS16" s="73">
        <v>1</v>
      </c>
      <c r="AT16" s="73">
        <v>900</v>
      </c>
      <c r="AU16" s="73">
        <v>0</v>
      </c>
      <c r="AV16" s="73">
        <v>0</v>
      </c>
      <c r="AW16" s="73">
        <v>450.12299999999999</v>
      </c>
      <c r="AX16" s="73">
        <v>1</v>
      </c>
      <c r="AY16" s="73">
        <v>350.12299999999999</v>
      </c>
      <c r="AZ16" s="73">
        <v>0</v>
      </c>
      <c r="BA16" s="73">
        <v>0</v>
      </c>
      <c r="BB16" s="73">
        <v>2</v>
      </c>
      <c r="BC16" s="73">
        <v>1</v>
      </c>
      <c r="BD16" s="73">
        <v>0</v>
      </c>
      <c r="BE16" s="73">
        <v>1</v>
      </c>
      <c r="BF16" s="73">
        <v>1</v>
      </c>
      <c r="BG16" s="75" t="s">
        <v>131</v>
      </c>
      <c r="BH16" s="68"/>
      <c r="BI16" s="69"/>
    </row>
    <row r="17" spans="1:61" x14ac:dyDescent="0.25">
      <c r="A17" s="67">
        <v>14</v>
      </c>
      <c r="B17" s="73" t="s">
        <v>267</v>
      </c>
      <c r="C17" s="62">
        <v>1</v>
      </c>
      <c r="D17" s="62">
        <v>0.8</v>
      </c>
      <c r="E17" s="73">
        <v>-700.00199999999995</v>
      </c>
      <c r="F17" s="77">
        <v>5</v>
      </c>
      <c r="G17" s="73">
        <v>535.69299999999998</v>
      </c>
      <c r="H17" s="73">
        <v>3.3</v>
      </c>
      <c r="I17" s="62">
        <v>0</v>
      </c>
      <c r="J17" s="73">
        <v>0.9</v>
      </c>
      <c r="K17" s="73">
        <v>545.63900000000001</v>
      </c>
      <c r="L17" s="73">
        <v>0.9</v>
      </c>
      <c r="M17" s="73">
        <v>334.89600000000002</v>
      </c>
      <c r="N17" s="73">
        <v>-350.25299999999999</v>
      </c>
      <c r="O17" s="73">
        <v>-450.25299999999999</v>
      </c>
      <c r="P17" s="73">
        <v>10</v>
      </c>
      <c r="Q17" s="73">
        <v>11.102</v>
      </c>
      <c r="R17" s="73">
        <v>111</v>
      </c>
      <c r="S17" s="73">
        <v>1</v>
      </c>
      <c r="T17" s="73">
        <v>0</v>
      </c>
      <c r="U17" s="73">
        <v>10</v>
      </c>
      <c r="V17" s="73">
        <v>10</v>
      </c>
      <c r="W17" s="73">
        <v>563</v>
      </c>
      <c r="X17" s="73">
        <v>10</v>
      </c>
      <c r="Y17" s="68" t="s">
        <v>131</v>
      </c>
      <c r="Z17" s="68" t="s">
        <v>131</v>
      </c>
      <c r="AA17" s="68" t="s">
        <v>131</v>
      </c>
      <c r="AB17" s="68" t="s">
        <v>131</v>
      </c>
      <c r="AC17" s="68" t="s">
        <v>131</v>
      </c>
      <c r="AD17" s="68" t="s">
        <v>131</v>
      </c>
      <c r="AE17" s="68" t="s">
        <v>131</v>
      </c>
      <c r="AF17" s="68" t="s">
        <v>131</v>
      </c>
      <c r="AG17" s="68" t="s">
        <v>131</v>
      </c>
      <c r="AH17" s="68" t="s">
        <v>131</v>
      </c>
      <c r="AI17" s="68" t="s">
        <v>131</v>
      </c>
      <c r="AJ17" s="68" t="s">
        <v>131</v>
      </c>
      <c r="AK17" s="68" t="s">
        <v>131</v>
      </c>
      <c r="AL17" s="68" t="s">
        <v>131</v>
      </c>
      <c r="AM17" s="68" t="s">
        <v>131</v>
      </c>
      <c r="AN17" s="68" t="s">
        <v>131</v>
      </c>
      <c r="AO17" s="68" t="s">
        <v>131</v>
      </c>
      <c r="AP17" s="73">
        <v>334.89600000000002</v>
      </c>
      <c r="AQ17" s="73">
        <v>-334.89600000000002</v>
      </c>
      <c r="AR17" s="73">
        <v>10</v>
      </c>
      <c r="AS17" s="73">
        <v>0</v>
      </c>
      <c r="AT17" s="73">
        <v>10</v>
      </c>
      <c r="AU17" s="73">
        <v>0</v>
      </c>
      <c r="AV17" s="73">
        <v>0</v>
      </c>
      <c r="AW17" s="73">
        <v>-334.89600000000002</v>
      </c>
      <c r="AX17" s="73">
        <v>0</v>
      </c>
      <c r="AY17" s="73">
        <v>334.89600000000002</v>
      </c>
      <c r="AZ17" s="73">
        <v>0</v>
      </c>
      <c r="BA17" s="73">
        <v>0</v>
      </c>
      <c r="BB17" s="73">
        <v>0</v>
      </c>
      <c r="BC17" s="73">
        <v>1</v>
      </c>
      <c r="BD17" s="73">
        <v>0</v>
      </c>
      <c r="BE17" s="73">
        <v>1</v>
      </c>
      <c r="BF17" s="73">
        <v>1</v>
      </c>
      <c r="BG17" s="75" t="s">
        <v>131</v>
      </c>
      <c r="BH17" s="68"/>
      <c r="BI17" s="69"/>
    </row>
    <row r="18" spans="1:61" x14ac:dyDescent="0.25">
      <c r="A18" s="67">
        <v>15</v>
      </c>
      <c r="B18" s="73" t="s">
        <v>268</v>
      </c>
      <c r="C18" s="73">
        <v>0</v>
      </c>
      <c r="D18" s="73">
        <v>0.9</v>
      </c>
      <c r="E18" s="73">
        <v>800.12300000000005</v>
      </c>
      <c r="F18" s="77">
        <v>-5</v>
      </c>
      <c r="G18" s="73">
        <v>-274.69299999999998</v>
      </c>
      <c r="H18" s="73">
        <v>1.1000000000000001</v>
      </c>
      <c r="I18" s="62">
        <v>1</v>
      </c>
      <c r="J18" s="73">
        <v>0.1</v>
      </c>
      <c r="K18" s="73">
        <v>675.15800000000002</v>
      </c>
      <c r="L18" s="73">
        <v>0.1</v>
      </c>
      <c r="M18" s="73">
        <v>674.89599999999996</v>
      </c>
      <c r="N18" s="73">
        <v>450.25599999999997</v>
      </c>
      <c r="O18" s="73">
        <v>550.25599999999997</v>
      </c>
      <c r="P18" s="73">
        <v>1.5</v>
      </c>
      <c r="Q18" s="73">
        <v>22.012</v>
      </c>
      <c r="R18" s="73">
        <v>222</v>
      </c>
      <c r="S18" s="73">
        <v>0</v>
      </c>
      <c r="T18" s="73">
        <v>1</v>
      </c>
      <c r="U18" s="73">
        <v>20</v>
      </c>
      <c r="V18" s="73">
        <v>20</v>
      </c>
      <c r="W18" s="73">
        <v>487</v>
      </c>
      <c r="X18" s="73">
        <v>20</v>
      </c>
      <c r="Y18" s="68" t="s">
        <v>131</v>
      </c>
      <c r="Z18" s="68" t="s">
        <v>131</v>
      </c>
      <c r="AA18" s="68" t="s">
        <v>131</v>
      </c>
      <c r="AB18" s="68" t="s">
        <v>131</v>
      </c>
      <c r="AC18" s="68" t="s">
        <v>131</v>
      </c>
      <c r="AD18" s="68" t="s">
        <v>131</v>
      </c>
      <c r="AE18" s="68" t="s">
        <v>131</v>
      </c>
      <c r="AF18" s="68" t="s">
        <v>131</v>
      </c>
      <c r="AG18" s="68" t="s">
        <v>131</v>
      </c>
      <c r="AH18" s="68" t="s">
        <v>131</v>
      </c>
      <c r="AI18" s="68" t="s">
        <v>131</v>
      </c>
      <c r="AJ18" s="68" t="s">
        <v>131</v>
      </c>
      <c r="AK18" s="68" t="s">
        <v>131</v>
      </c>
      <c r="AL18" s="68" t="s">
        <v>131</v>
      </c>
      <c r="AM18" s="68" t="s">
        <v>131</v>
      </c>
      <c r="AN18" s="68" t="s">
        <v>131</v>
      </c>
      <c r="AO18" s="68" t="s">
        <v>131</v>
      </c>
      <c r="AP18" s="73">
        <v>674.89599999999996</v>
      </c>
      <c r="AQ18" s="73">
        <v>-674.89599999999996</v>
      </c>
      <c r="AR18" s="73">
        <v>20</v>
      </c>
      <c r="AS18" s="73">
        <v>0</v>
      </c>
      <c r="AT18" s="73">
        <v>20</v>
      </c>
      <c r="AU18" s="73">
        <v>0</v>
      </c>
      <c r="AV18" s="73">
        <v>0</v>
      </c>
      <c r="AW18" s="73">
        <v>-674.89599999999996</v>
      </c>
      <c r="AX18" s="73">
        <v>0</v>
      </c>
      <c r="AY18" s="73">
        <v>674.89599999999996</v>
      </c>
      <c r="AZ18" s="73">
        <v>0</v>
      </c>
      <c r="BA18" s="73">
        <v>0</v>
      </c>
      <c r="BB18" s="73">
        <v>0</v>
      </c>
      <c r="BC18" s="73">
        <v>1</v>
      </c>
      <c r="BD18" s="73">
        <v>1</v>
      </c>
      <c r="BE18" s="73">
        <v>1</v>
      </c>
      <c r="BF18" s="73">
        <v>1</v>
      </c>
      <c r="BG18" s="75" t="s">
        <v>131</v>
      </c>
      <c r="BH18" s="68"/>
      <c r="BI18" s="69"/>
    </row>
    <row r="19" spans="1:61" x14ac:dyDescent="0.25">
      <c r="A19" s="67">
        <v>16</v>
      </c>
      <c r="B19" s="73" t="s">
        <v>269</v>
      </c>
      <c r="C19" s="73">
        <v>0</v>
      </c>
      <c r="D19" s="73">
        <v>0.6</v>
      </c>
      <c r="E19" s="73">
        <v>345.52600000000001</v>
      </c>
      <c r="F19" s="73">
        <v>2.6</v>
      </c>
      <c r="G19" s="77">
        <v>-1100</v>
      </c>
      <c r="H19" s="73">
        <v>1.1000000000000001</v>
      </c>
      <c r="I19" s="73">
        <v>1</v>
      </c>
      <c r="J19" s="73">
        <v>0.2</v>
      </c>
      <c r="K19" s="73">
        <v>253.102</v>
      </c>
      <c r="L19" s="73">
        <v>0.3</v>
      </c>
      <c r="M19" s="73">
        <v>355.12</v>
      </c>
      <c r="N19" s="73">
        <v>-600.36500000000001</v>
      </c>
      <c r="O19" s="73">
        <v>-700.36500000000001</v>
      </c>
      <c r="P19" s="73">
        <v>7.5</v>
      </c>
      <c r="Q19" s="73">
        <v>88.236000000000004</v>
      </c>
      <c r="R19" s="73">
        <v>88</v>
      </c>
      <c r="S19" s="73">
        <v>0</v>
      </c>
      <c r="T19" s="73">
        <v>1</v>
      </c>
      <c r="U19" s="73">
        <v>80</v>
      </c>
      <c r="V19" s="73">
        <v>80</v>
      </c>
      <c r="W19" s="73">
        <v>855</v>
      </c>
      <c r="X19" s="73">
        <v>80</v>
      </c>
      <c r="Y19" s="68" t="s">
        <v>131</v>
      </c>
      <c r="Z19" s="68" t="s">
        <v>131</v>
      </c>
      <c r="AA19" s="68" t="s">
        <v>131</v>
      </c>
      <c r="AB19" s="68" t="s">
        <v>131</v>
      </c>
      <c r="AC19" s="68" t="s">
        <v>131</v>
      </c>
      <c r="AD19" s="68" t="s">
        <v>131</v>
      </c>
      <c r="AE19" s="68" t="s">
        <v>131</v>
      </c>
      <c r="AF19" s="68" t="s">
        <v>131</v>
      </c>
      <c r="AG19" s="68" t="s">
        <v>131</v>
      </c>
      <c r="AH19" s="68" t="s">
        <v>131</v>
      </c>
      <c r="AI19" s="68" t="s">
        <v>131</v>
      </c>
      <c r="AJ19" s="68" t="s">
        <v>131</v>
      </c>
      <c r="AK19" s="68" t="s">
        <v>131</v>
      </c>
      <c r="AL19" s="68" t="s">
        <v>131</v>
      </c>
      <c r="AM19" s="68" t="s">
        <v>131</v>
      </c>
      <c r="AN19" s="68" t="s">
        <v>131</v>
      </c>
      <c r="AO19" s="68" t="s">
        <v>131</v>
      </c>
      <c r="AP19" s="73">
        <v>355.12</v>
      </c>
      <c r="AQ19" s="73">
        <v>-355.12</v>
      </c>
      <c r="AR19" s="73">
        <v>80</v>
      </c>
      <c r="AS19" s="73">
        <v>0</v>
      </c>
      <c r="AT19" s="73">
        <v>80</v>
      </c>
      <c r="AU19" s="73">
        <v>0</v>
      </c>
      <c r="AV19" s="73">
        <v>0</v>
      </c>
      <c r="AW19" s="73">
        <v>-355.12</v>
      </c>
      <c r="AX19" s="73">
        <v>0</v>
      </c>
      <c r="AY19" s="73">
        <v>355.12</v>
      </c>
      <c r="AZ19" s="73">
        <v>0</v>
      </c>
      <c r="BA19" s="73">
        <v>0</v>
      </c>
      <c r="BB19" s="73">
        <v>0</v>
      </c>
      <c r="BC19" s="73">
        <v>1</v>
      </c>
      <c r="BD19" s="73">
        <v>1</v>
      </c>
      <c r="BE19" s="73">
        <v>1</v>
      </c>
      <c r="BF19" s="73">
        <v>1</v>
      </c>
      <c r="BG19" s="75" t="s">
        <v>131</v>
      </c>
      <c r="BH19" s="68"/>
      <c r="BI19" s="69"/>
    </row>
    <row r="20" spans="1:61" x14ac:dyDescent="0.25">
      <c r="A20" s="67">
        <v>17</v>
      </c>
      <c r="B20" s="73" t="s">
        <v>273</v>
      </c>
      <c r="C20" s="73">
        <v>1</v>
      </c>
      <c r="D20" s="73">
        <v>0.7</v>
      </c>
      <c r="E20" s="73">
        <v>-345.154</v>
      </c>
      <c r="F20" s="73">
        <v>2.7</v>
      </c>
      <c r="G20" s="77">
        <v>1100</v>
      </c>
      <c r="H20" s="73">
        <v>1.2</v>
      </c>
      <c r="I20" s="73">
        <v>0</v>
      </c>
      <c r="J20" s="73">
        <v>0.3</v>
      </c>
      <c r="K20" s="73">
        <v>356.36900000000003</v>
      </c>
      <c r="L20" s="73">
        <v>0.4</v>
      </c>
      <c r="M20" s="73">
        <v>464.012</v>
      </c>
      <c r="N20" s="73">
        <v>700.25300000000004</v>
      </c>
      <c r="O20" s="73">
        <v>800.25300000000004</v>
      </c>
      <c r="P20" s="73">
        <v>8.3000000000000007</v>
      </c>
      <c r="Q20" s="73">
        <v>99.102000000000004</v>
      </c>
      <c r="R20" s="73">
        <v>99</v>
      </c>
      <c r="S20" s="73">
        <v>1</v>
      </c>
      <c r="T20" s="73">
        <v>0</v>
      </c>
      <c r="U20" s="73">
        <v>90</v>
      </c>
      <c r="V20" s="73">
        <v>90</v>
      </c>
      <c r="W20" s="73">
        <v>543</v>
      </c>
      <c r="X20" s="73">
        <v>90</v>
      </c>
      <c r="Y20" s="68" t="s">
        <v>131</v>
      </c>
      <c r="Z20" s="68" t="s">
        <v>131</v>
      </c>
      <c r="AA20" s="68" t="s">
        <v>131</v>
      </c>
      <c r="AB20" s="68" t="s">
        <v>131</v>
      </c>
      <c r="AC20" s="68" t="s">
        <v>131</v>
      </c>
      <c r="AD20" s="68" t="s">
        <v>131</v>
      </c>
      <c r="AE20" s="68" t="s">
        <v>131</v>
      </c>
      <c r="AF20" s="68" t="s">
        <v>131</v>
      </c>
      <c r="AG20" s="68" t="s">
        <v>131</v>
      </c>
      <c r="AH20" s="68" t="s">
        <v>131</v>
      </c>
      <c r="AI20" s="68" t="s">
        <v>131</v>
      </c>
      <c r="AJ20" s="68" t="s">
        <v>131</v>
      </c>
      <c r="AK20" s="68" t="s">
        <v>131</v>
      </c>
      <c r="AL20" s="68" t="s">
        <v>131</v>
      </c>
      <c r="AM20" s="68" t="s">
        <v>131</v>
      </c>
      <c r="AN20" s="68" t="s">
        <v>131</v>
      </c>
      <c r="AO20" s="68" t="s">
        <v>131</v>
      </c>
      <c r="AP20" s="73">
        <v>464.012</v>
      </c>
      <c r="AQ20" s="73">
        <v>-464.012</v>
      </c>
      <c r="AR20" s="73">
        <v>90</v>
      </c>
      <c r="AS20" s="73">
        <v>0</v>
      </c>
      <c r="AT20" s="73">
        <v>90</v>
      </c>
      <c r="AU20" s="73">
        <v>0</v>
      </c>
      <c r="AV20" s="73">
        <v>0</v>
      </c>
      <c r="AW20" s="73">
        <v>-464.012</v>
      </c>
      <c r="AX20" s="73">
        <v>0</v>
      </c>
      <c r="AY20" s="73">
        <v>464.012</v>
      </c>
      <c r="AZ20" s="73">
        <v>0</v>
      </c>
      <c r="BA20" s="73">
        <v>0</v>
      </c>
      <c r="BB20" s="73">
        <v>0</v>
      </c>
      <c r="BC20" s="73">
        <v>1</v>
      </c>
      <c r="BD20" s="73">
        <v>0</v>
      </c>
      <c r="BE20" s="73">
        <v>1</v>
      </c>
      <c r="BF20" s="73">
        <v>1</v>
      </c>
      <c r="BG20" s="75" t="s">
        <v>131</v>
      </c>
      <c r="BH20" s="68"/>
      <c r="BI20" s="69"/>
    </row>
    <row r="21" spans="1:61" x14ac:dyDescent="0.25">
      <c r="A21" s="67">
        <v>18</v>
      </c>
      <c r="B21" s="73" t="s">
        <v>270</v>
      </c>
      <c r="C21" s="73">
        <v>0</v>
      </c>
      <c r="D21" s="62">
        <v>0.8</v>
      </c>
      <c r="E21" s="73">
        <v>456.10199999999998</v>
      </c>
      <c r="F21" s="73">
        <v>2.8</v>
      </c>
      <c r="G21" s="77">
        <v>0</v>
      </c>
      <c r="H21" s="73">
        <v>1.3</v>
      </c>
      <c r="I21" s="73">
        <v>1</v>
      </c>
      <c r="J21" s="73">
        <v>0.4</v>
      </c>
      <c r="K21" s="73">
        <v>355.33600000000001</v>
      </c>
      <c r="L21" s="73">
        <v>0.5</v>
      </c>
      <c r="M21" s="73">
        <v>526.36900000000003</v>
      </c>
      <c r="N21" s="73">
        <v>-700.10199999999998</v>
      </c>
      <c r="O21" s="73">
        <v>-800.10199999999998</v>
      </c>
      <c r="P21" s="73">
        <v>9.3000000000000007</v>
      </c>
      <c r="Q21" s="73">
        <v>10.012</v>
      </c>
      <c r="R21" s="73">
        <v>100</v>
      </c>
      <c r="S21" s="73">
        <v>1</v>
      </c>
      <c r="T21" s="73">
        <v>1</v>
      </c>
      <c r="U21" s="73">
        <v>100</v>
      </c>
      <c r="V21" s="73">
        <v>100</v>
      </c>
      <c r="W21" s="73">
        <v>127</v>
      </c>
      <c r="X21" s="73">
        <v>100</v>
      </c>
      <c r="Y21" s="68" t="s">
        <v>131</v>
      </c>
      <c r="Z21" s="68" t="s">
        <v>131</v>
      </c>
      <c r="AA21" s="68" t="s">
        <v>131</v>
      </c>
      <c r="AB21" s="68" t="s">
        <v>131</v>
      </c>
      <c r="AC21" s="68" t="s">
        <v>131</v>
      </c>
      <c r="AD21" s="68" t="s">
        <v>131</v>
      </c>
      <c r="AE21" s="68" t="s">
        <v>131</v>
      </c>
      <c r="AF21" s="68" t="s">
        <v>131</v>
      </c>
      <c r="AG21" s="68" t="s">
        <v>131</v>
      </c>
      <c r="AH21" s="68" t="s">
        <v>131</v>
      </c>
      <c r="AI21" s="68" t="s">
        <v>131</v>
      </c>
      <c r="AJ21" s="68" t="s">
        <v>131</v>
      </c>
      <c r="AK21" s="68" t="s">
        <v>131</v>
      </c>
      <c r="AL21" s="68" t="s">
        <v>131</v>
      </c>
      <c r="AM21" s="68" t="s">
        <v>131</v>
      </c>
      <c r="AN21" s="68" t="s">
        <v>131</v>
      </c>
      <c r="AO21" s="68" t="s">
        <v>131</v>
      </c>
      <c r="AP21" s="73">
        <v>526.36900000000003</v>
      </c>
      <c r="AQ21" s="73">
        <v>-526.36900000000003</v>
      </c>
      <c r="AR21" s="73">
        <v>100</v>
      </c>
      <c r="AS21" s="73">
        <v>0</v>
      </c>
      <c r="AT21" s="73">
        <v>100</v>
      </c>
      <c r="AU21" s="73">
        <v>0</v>
      </c>
      <c r="AV21" s="73">
        <v>0</v>
      </c>
      <c r="AW21" s="73">
        <v>-526.36900000000003</v>
      </c>
      <c r="AX21" s="73">
        <v>0</v>
      </c>
      <c r="AY21" s="73">
        <v>526.36900000000003</v>
      </c>
      <c r="AZ21" s="73">
        <v>0</v>
      </c>
      <c r="BA21" s="73">
        <v>0</v>
      </c>
      <c r="BB21" s="73">
        <v>0</v>
      </c>
      <c r="BC21" s="73">
        <v>1</v>
      </c>
      <c r="BD21" s="73">
        <v>1</v>
      </c>
      <c r="BE21" s="73">
        <v>1</v>
      </c>
      <c r="BF21" s="73">
        <v>1</v>
      </c>
      <c r="BG21" s="75" t="s">
        <v>131</v>
      </c>
      <c r="BH21" s="68"/>
      <c r="BI21" s="69"/>
    </row>
    <row r="22" spans="1:61" x14ac:dyDescent="0.25">
      <c r="A22" s="67">
        <v>19</v>
      </c>
      <c r="B22" s="73" t="s">
        <v>271</v>
      </c>
      <c r="C22" s="73">
        <v>1</v>
      </c>
      <c r="D22" s="73">
        <v>0.9</v>
      </c>
      <c r="E22" s="73">
        <v>-456.56299999999999</v>
      </c>
      <c r="F22" s="73">
        <v>2.9</v>
      </c>
      <c r="G22" s="77">
        <v>500</v>
      </c>
      <c r="H22" s="73">
        <v>1.4</v>
      </c>
      <c r="I22" s="73">
        <v>0</v>
      </c>
      <c r="J22" s="73">
        <v>0.5</v>
      </c>
      <c r="K22" s="73">
        <v>464.00200000000001</v>
      </c>
      <c r="L22" s="73">
        <v>0.6</v>
      </c>
      <c r="M22" s="73">
        <v>623.25599999999997</v>
      </c>
      <c r="N22" s="73">
        <v>800.12300000000005</v>
      </c>
      <c r="O22" s="73">
        <v>123.123</v>
      </c>
      <c r="P22" s="73">
        <v>1.2</v>
      </c>
      <c r="Q22" s="73">
        <v>20.102</v>
      </c>
      <c r="R22" s="73">
        <v>200</v>
      </c>
      <c r="S22" s="73">
        <v>0</v>
      </c>
      <c r="T22" s="73">
        <v>0</v>
      </c>
      <c r="U22" s="73">
        <v>200</v>
      </c>
      <c r="V22" s="73">
        <v>200</v>
      </c>
      <c r="W22" s="73">
        <v>654</v>
      </c>
      <c r="X22" s="73">
        <v>200</v>
      </c>
      <c r="Y22" s="68" t="s">
        <v>131</v>
      </c>
      <c r="Z22" s="68" t="s">
        <v>131</v>
      </c>
      <c r="AA22" s="68" t="s">
        <v>131</v>
      </c>
      <c r="AB22" s="68" t="s">
        <v>131</v>
      </c>
      <c r="AC22" s="68" t="s">
        <v>131</v>
      </c>
      <c r="AD22" s="68" t="s">
        <v>131</v>
      </c>
      <c r="AE22" s="68" t="s">
        <v>131</v>
      </c>
      <c r="AF22" s="68" t="s">
        <v>131</v>
      </c>
      <c r="AG22" s="68" t="s">
        <v>131</v>
      </c>
      <c r="AH22" s="68" t="s">
        <v>131</v>
      </c>
      <c r="AI22" s="68" t="s">
        <v>131</v>
      </c>
      <c r="AJ22" s="68" t="s">
        <v>131</v>
      </c>
      <c r="AK22" s="68" t="s">
        <v>131</v>
      </c>
      <c r="AL22" s="68" t="s">
        <v>131</v>
      </c>
      <c r="AM22" s="68" t="s">
        <v>131</v>
      </c>
      <c r="AN22" s="68" t="s">
        <v>131</v>
      </c>
      <c r="AO22" s="68" t="s">
        <v>131</v>
      </c>
      <c r="AP22" s="73">
        <v>623.25599999999997</v>
      </c>
      <c r="AQ22" s="73">
        <v>-623.25599999999997</v>
      </c>
      <c r="AR22" s="73">
        <v>200</v>
      </c>
      <c r="AS22" s="73">
        <v>0</v>
      </c>
      <c r="AT22" s="73">
        <v>200</v>
      </c>
      <c r="AU22" s="73">
        <v>0</v>
      </c>
      <c r="AV22" s="73">
        <v>0</v>
      </c>
      <c r="AW22" s="73">
        <v>-623.25599999999997</v>
      </c>
      <c r="AX22" s="73">
        <v>0</v>
      </c>
      <c r="AY22" s="73">
        <v>623.25599999999997</v>
      </c>
      <c r="AZ22" s="73">
        <v>0</v>
      </c>
      <c r="BA22" s="73">
        <v>0</v>
      </c>
      <c r="BB22" s="73">
        <v>0</v>
      </c>
      <c r="BC22" s="73">
        <v>1</v>
      </c>
      <c r="BD22" s="73">
        <v>0</v>
      </c>
      <c r="BE22" s="73">
        <v>1</v>
      </c>
      <c r="BF22" s="73">
        <v>1</v>
      </c>
      <c r="BG22" s="75" t="s">
        <v>131</v>
      </c>
      <c r="BH22" s="68"/>
      <c r="BI22" s="69"/>
    </row>
    <row r="23" spans="1:61" x14ac:dyDescent="0.25">
      <c r="A23" s="67">
        <v>20</v>
      </c>
      <c r="B23" s="73" t="s">
        <v>272</v>
      </c>
      <c r="C23" s="73">
        <v>0</v>
      </c>
      <c r="D23" s="73">
        <v>0.1</v>
      </c>
      <c r="E23" s="73">
        <v>567.69299999999998</v>
      </c>
      <c r="F23" s="73">
        <v>3</v>
      </c>
      <c r="G23" s="77">
        <v>-500</v>
      </c>
      <c r="H23" s="73">
        <v>1</v>
      </c>
      <c r="I23" s="73">
        <v>1</v>
      </c>
      <c r="J23" s="73">
        <v>0.6</v>
      </c>
      <c r="K23" s="73">
        <v>526.00199999999995</v>
      </c>
      <c r="L23" s="73">
        <v>0.7</v>
      </c>
      <c r="M23" s="73">
        <v>745.45600000000002</v>
      </c>
      <c r="N23" s="73">
        <v>-800.25300000000004</v>
      </c>
      <c r="O23" s="73">
        <v>350.25299999999999</v>
      </c>
      <c r="P23" s="62">
        <v>2.5</v>
      </c>
      <c r="Q23" s="73">
        <v>30.236000000000001</v>
      </c>
      <c r="R23" s="63">
        <v>300</v>
      </c>
      <c r="S23" s="73">
        <v>1</v>
      </c>
      <c r="T23" s="73">
        <v>1</v>
      </c>
      <c r="U23" s="73">
        <v>300</v>
      </c>
      <c r="V23" s="73">
        <v>300</v>
      </c>
      <c r="W23" s="73">
        <v>457</v>
      </c>
      <c r="X23" s="73">
        <v>300</v>
      </c>
      <c r="Y23" s="68" t="s">
        <v>131</v>
      </c>
      <c r="Z23" s="68" t="s">
        <v>131</v>
      </c>
      <c r="AA23" s="68" t="s">
        <v>131</v>
      </c>
      <c r="AB23" s="68" t="s">
        <v>131</v>
      </c>
      <c r="AC23" s="68" t="s">
        <v>131</v>
      </c>
      <c r="AD23" s="68" t="s">
        <v>131</v>
      </c>
      <c r="AE23" s="68" t="s">
        <v>131</v>
      </c>
      <c r="AF23" s="68" t="s">
        <v>131</v>
      </c>
      <c r="AG23" s="68" t="s">
        <v>131</v>
      </c>
      <c r="AH23" s="68" t="s">
        <v>131</v>
      </c>
      <c r="AI23" s="68" t="s">
        <v>131</v>
      </c>
      <c r="AJ23" s="68" t="s">
        <v>131</v>
      </c>
      <c r="AK23" s="68" t="s">
        <v>131</v>
      </c>
      <c r="AL23" s="68" t="s">
        <v>131</v>
      </c>
      <c r="AM23" s="68" t="s">
        <v>131</v>
      </c>
      <c r="AN23" s="68" t="s">
        <v>131</v>
      </c>
      <c r="AO23" s="68" t="s">
        <v>131</v>
      </c>
      <c r="AP23" s="73">
        <v>745.45600000000002</v>
      </c>
      <c r="AQ23" s="73">
        <v>-745.45600000000002</v>
      </c>
      <c r="AR23" s="73">
        <v>300</v>
      </c>
      <c r="AS23" s="73">
        <v>0</v>
      </c>
      <c r="AT23" s="73">
        <v>300</v>
      </c>
      <c r="AU23" s="73">
        <v>0</v>
      </c>
      <c r="AV23" s="73">
        <v>0</v>
      </c>
      <c r="AW23" s="73">
        <v>-745.45600000000002</v>
      </c>
      <c r="AX23" s="73">
        <v>0</v>
      </c>
      <c r="AY23" s="73">
        <v>745.45600000000002</v>
      </c>
      <c r="AZ23" s="73">
        <v>0</v>
      </c>
      <c r="BA23" s="73">
        <v>0</v>
      </c>
      <c r="BB23" s="73">
        <v>0</v>
      </c>
      <c r="BC23" s="73">
        <v>1</v>
      </c>
      <c r="BD23" s="73">
        <v>1</v>
      </c>
      <c r="BE23" s="73">
        <v>1</v>
      </c>
      <c r="BF23" s="73">
        <v>1</v>
      </c>
      <c r="BG23" s="75" t="s">
        <v>131</v>
      </c>
      <c r="BH23" s="68"/>
      <c r="BI23" s="69"/>
    </row>
    <row r="24" spans="1:61" x14ac:dyDescent="0.25">
      <c r="A24" s="67">
        <v>21</v>
      </c>
      <c r="B24" s="73" t="s">
        <v>274</v>
      </c>
      <c r="C24" s="73">
        <v>1</v>
      </c>
      <c r="D24" s="73">
        <v>0.2</v>
      </c>
      <c r="E24" s="73">
        <v>-567.56899999999996</v>
      </c>
      <c r="F24" s="73">
        <v>3.1</v>
      </c>
      <c r="G24" s="73">
        <v>600.10199999999998</v>
      </c>
      <c r="H24" s="77">
        <v>-8.8000000000000007</v>
      </c>
      <c r="I24" s="73">
        <v>0</v>
      </c>
      <c r="J24" s="73">
        <v>0.7</v>
      </c>
      <c r="K24" s="73">
        <v>623.00099999999998</v>
      </c>
      <c r="L24" s="62">
        <v>0.8</v>
      </c>
      <c r="M24" s="73">
        <v>854.21400000000006</v>
      </c>
      <c r="N24" s="73">
        <v>123.36499999999999</v>
      </c>
      <c r="O24" s="73">
        <v>-350.36500000000001</v>
      </c>
      <c r="P24" s="62">
        <v>3.3</v>
      </c>
      <c r="Q24" s="73">
        <v>40.012</v>
      </c>
      <c r="R24" s="63">
        <v>400</v>
      </c>
      <c r="S24" s="73">
        <v>0</v>
      </c>
      <c r="T24" s="73">
        <v>0</v>
      </c>
      <c r="U24" s="73">
        <v>400</v>
      </c>
      <c r="V24" s="73">
        <v>400</v>
      </c>
      <c r="W24" s="73">
        <v>784</v>
      </c>
      <c r="X24" s="73">
        <v>400</v>
      </c>
      <c r="Y24" s="68" t="s">
        <v>131</v>
      </c>
      <c r="Z24" s="68" t="s">
        <v>131</v>
      </c>
      <c r="AA24" s="68" t="s">
        <v>131</v>
      </c>
      <c r="AB24" s="68" t="s">
        <v>131</v>
      </c>
      <c r="AC24" s="68" t="s">
        <v>131</v>
      </c>
      <c r="AD24" s="68" t="s">
        <v>131</v>
      </c>
      <c r="AE24" s="68" t="s">
        <v>131</v>
      </c>
      <c r="AF24" s="68" t="s">
        <v>131</v>
      </c>
      <c r="AG24" s="68" t="s">
        <v>131</v>
      </c>
      <c r="AH24" s="68" t="s">
        <v>131</v>
      </c>
      <c r="AI24" s="68" t="s">
        <v>131</v>
      </c>
      <c r="AJ24" s="68" t="s">
        <v>131</v>
      </c>
      <c r="AK24" s="68" t="s">
        <v>131</v>
      </c>
      <c r="AL24" s="68" t="s">
        <v>131</v>
      </c>
      <c r="AM24" s="68" t="s">
        <v>131</v>
      </c>
      <c r="AN24" s="68" t="s">
        <v>131</v>
      </c>
      <c r="AO24" s="68" t="s">
        <v>131</v>
      </c>
      <c r="AP24" s="73">
        <v>854.21400000000006</v>
      </c>
      <c r="AQ24" s="73">
        <v>-854.21400000000006</v>
      </c>
      <c r="AR24" s="73">
        <v>400</v>
      </c>
      <c r="AS24" s="73">
        <v>0</v>
      </c>
      <c r="AT24" s="73">
        <v>400</v>
      </c>
      <c r="AU24" s="73">
        <v>0</v>
      </c>
      <c r="AV24" s="73">
        <v>0</v>
      </c>
      <c r="AW24" s="73">
        <v>-854.21400000000006</v>
      </c>
      <c r="AX24" s="73">
        <v>0</v>
      </c>
      <c r="AY24" s="73">
        <v>854.21400000000006</v>
      </c>
      <c r="AZ24" s="73">
        <v>0</v>
      </c>
      <c r="BA24" s="73">
        <v>0</v>
      </c>
      <c r="BB24" s="73">
        <v>0</v>
      </c>
      <c r="BC24" s="73">
        <v>1</v>
      </c>
      <c r="BD24" s="73">
        <v>0</v>
      </c>
      <c r="BE24" s="73">
        <v>1</v>
      </c>
      <c r="BF24" s="73">
        <v>1</v>
      </c>
      <c r="BG24" s="75" t="s">
        <v>131</v>
      </c>
      <c r="BH24" s="68"/>
      <c r="BI24" s="69"/>
    </row>
    <row r="25" spans="1:61" x14ac:dyDescent="0.25">
      <c r="A25" s="67">
        <v>22</v>
      </c>
      <c r="B25" s="73" t="s">
        <v>275</v>
      </c>
      <c r="C25" s="73">
        <v>0</v>
      </c>
      <c r="D25" s="73">
        <v>0.3</v>
      </c>
      <c r="E25" s="73">
        <v>678.69500000000005</v>
      </c>
      <c r="F25" s="73">
        <v>3.2</v>
      </c>
      <c r="G25" s="73">
        <v>-600.69500000000005</v>
      </c>
      <c r="H25" s="77">
        <v>8.8000000000000007</v>
      </c>
      <c r="I25" s="73">
        <v>1</v>
      </c>
      <c r="J25" s="62">
        <v>0.8</v>
      </c>
      <c r="K25" s="73">
        <v>745.55200000000002</v>
      </c>
      <c r="L25" s="73">
        <v>0.9</v>
      </c>
      <c r="M25" s="73">
        <v>756.21500000000003</v>
      </c>
      <c r="N25" s="73">
        <v>452.10199999999998</v>
      </c>
      <c r="O25" s="73">
        <v>450.10199999999998</v>
      </c>
      <c r="P25" s="62">
        <v>4.4000000000000004</v>
      </c>
      <c r="Q25" s="73">
        <v>50.101999999999997</v>
      </c>
      <c r="R25" s="63">
        <v>500</v>
      </c>
      <c r="S25" s="73">
        <v>1</v>
      </c>
      <c r="T25" s="73">
        <v>1</v>
      </c>
      <c r="U25" s="73">
        <v>500</v>
      </c>
      <c r="V25" s="73">
        <v>500</v>
      </c>
      <c r="W25" s="73">
        <v>264</v>
      </c>
      <c r="X25" s="73">
        <v>500</v>
      </c>
      <c r="Y25" s="68" t="s">
        <v>131</v>
      </c>
      <c r="Z25" s="68" t="s">
        <v>131</v>
      </c>
      <c r="AA25" s="68" t="s">
        <v>131</v>
      </c>
      <c r="AB25" s="68" t="s">
        <v>131</v>
      </c>
      <c r="AC25" s="68" t="s">
        <v>131</v>
      </c>
      <c r="AD25" s="68" t="s">
        <v>131</v>
      </c>
      <c r="AE25" s="68" t="s">
        <v>131</v>
      </c>
      <c r="AF25" s="68" t="s">
        <v>131</v>
      </c>
      <c r="AG25" s="68" t="s">
        <v>131</v>
      </c>
      <c r="AH25" s="68" t="s">
        <v>131</v>
      </c>
      <c r="AI25" s="68" t="s">
        <v>131</v>
      </c>
      <c r="AJ25" s="68" t="s">
        <v>131</v>
      </c>
      <c r="AK25" s="68" t="s">
        <v>131</v>
      </c>
      <c r="AL25" s="68" t="s">
        <v>131</v>
      </c>
      <c r="AM25" s="68" t="s">
        <v>131</v>
      </c>
      <c r="AN25" s="68" t="s">
        <v>131</v>
      </c>
      <c r="AO25" s="68" t="s">
        <v>131</v>
      </c>
      <c r="AP25" s="73">
        <v>756.21500000000003</v>
      </c>
      <c r="AQ25" s="73">
        <v>-756.21500000000003</v>
      </c>
      <c r="AR25" s="73">
        <v>500</v>
      </c>
      <c r="AS25" s="73">
        <v>0</v>
      </c>
      <c r="AT25" s="73">
        <v>500</v>
      </c>
      <c r="AU25" s="73">
        <v>0</v>
      </c>
      <c r="AV25" s="73">
        <v>0</v>
      </c>
      <c r="AW25" s="73">
        <v>-756.21500000000003</v>
      </c>
      <c r="AX25" s="73">
        <v>0</v>
      </c>
      <c r="AY25" s="73">
        <v>756.21500000000003</v>
      </c>
      <c r="AZ25" s="73">
        <v>0</v>
      </c>
      <c r="BA25" s="73">
        <v>0</v>
      </c>
      <c r="BB25" s="73">
        <v>0</v>
      </c>
      <c r="BC25" s="73">
        <v>1</v>
      </c>
      <c r="BD25" s="73">
        <v>1</v>
      </c>
      <c r="BE25" s="73">
        <v>1</v>
      </c>
      <c r="BF25" s="73">
        <v>1</v>
      </c>
      <c r="BG25" s="75" t="s">
        <v>131</v>
      </c>
      <c r="BH25" s="68"/>
      <c r="BI25" s="69"/>
    </row>
    <row r="26" spans="1:61" x14ac:dyDescent="0.25">
      <c r="A26" s="67">
        <v>23</v>
      </c>
      <c r="B26" s="73" t="s">
        <v>276</v>
      </c>
      <c r="C26" s="73">
        <v>0</v>
      </c>
      <c r="D26" s="73">
        <v>0.5</v>
      </c>
      <c r="E26" s="62">
        <v>200.15799999999999</v>
      </c>
      <c r="F26" s="73">
        <v>1.6</v>
      </c>
      <c r="G26" s="73">
        <v>150.102</v>
      </c>
      <c r="H26" s="77">
        <v>0</v>
      </c>
      <c r="I26" s="73">
        <v>0</v>
      </c>
      <c r="J26" s="73">
        <v>0.2</v>
      </c>
      <c r="K26" s="73">
        <v>375.25599999999997</v>
      </c>
      <c r="L26" s="62">
        <v>0.2</v>
      </c>
      <c r="M26" s="73">
        <v>154.012</v>
      </c>
      <c r="N26" s="73">
        <v>-275.12299999999999</v>
      </c>
      <c r="O26" s="73">
        <v>-853.12300000000005</v>
      </c>
      <c r="P26" s="73">
        <v>1.1000000000000001</v>
      </c>
      <c r="Q26" s="73">
        <v>150.102</v>
      </c>
      <c r="R26" s="73">
        <v>200</v>
      </c>
      <c r="S26" s="73">
        <v>0</v>
      </c>
      <c r="T26" s="73">
        <v>0</v>
      </c>
      <c r="U26" s="73">
        <v>600</v>
      </c>
      <c r="V26" s="73">
        <v>600</v>
      </c>
      <c r="W26" s="63">
        <v>65535</v>
      </c>
      <c r="X26" s="73">
        <v>1000</v>
      </c>
      <c r="Y26" s="68" t="s">
        <v>131</v>
      </c>
      <c r="Z26" s="68" t="s">
        <v>131</v>
      </c>
      <c r="AA26" s="68" t="s">
        <v>131</v>
      </c>
      <c r="AB26" s="68" t="s">
        <v>131</v>
      </c>
      <c r="AC26" s="68" t="s">
        <v>131</v>
      </c>
      <c r="AD26" s="68" t="s">
        <v>131</v>
      </c>
      <c r="AE26" s="68" t="s">
        <v>131</v>
      </c>
      <c r="AF26" s="68" t="s">
        <v>131</v>
      </c>
      <c r="AG26" s="68" t="s">
        <v>131</v>
      </c>
      <c r="AH26" s="68" t="s">
        <v>131</v>
      </c>
      <c r="AI26" s="68" t="s">
        <v>131</v>
      </c>
      <c r="AJ26" s="68" t="s">
        <v>131</v>
      </c>
      <c r="AK26" s="68" t="s">
        <v>131</v>
      </c>
      <c r="AL26" s="68" t="s">
        <v>131</v>
      </c>
      <c r="AM26" s="68" t="s">
        <v>131</v>
      </c>
      <c r="AN26" s="68" t="s">
        <v>131</v>
      </c>
      <c r="AO26" s="68" t="s">
        <v>131</v>
      </c>
      <c r="AP26" s="73">
        <v>200.15799999999999</v>
      </c>
      <c r="AQ26" s="73">
        <v>-853.12300000000005</v>
      </c>
      <c r="AR26" s="73">
        <v>600</v>
      </c>
      <c r="AS26" s="73">
        <v>1</v>
      </c>
      <c r="AT26" s="73">
        <v>1000</v>
      </c>
      <c r="AU26" s="73">
        <v>0</v>
      </c>
      <c r="AV26" s="73">
        <v>0</v>
      </c>
      <c r="AW26" s="73">
        <v>-853.12300000000005</v>
      </c>
      <c r="AX26" s="73">
        <v>1</v>
      </c>
      <c r="AY26" s="73">
        <v>200.15799999999999</v>
      </c>
      <c r="AZ26" s="73">
        <v>0</v>
      </c>
      <c r="BA26" s="73">
        <v>1</v>
      </c>
      <c r="BB26" s="73">
        <v>1</v>
      </c>
      <c r="BC26" s="73">
        <v>1</v>
      </c>
      <c r="BD26" s="73">
        <v>0</v>
      </c>
      <c r="BE26" s="73">
        <v>1</v>
      </c>
      <c r="BF26" s="73">
        <v>1</v>
      </c>
      <c r="BG26" s="75" t="s">
        <v>131</v>
      </c>
      <c r="BH26" s="68"/>
      <c r="BI26" s="69"/>
    </row>
    <row r="27" spans="1:61" x14ac:dyDescent="0.25">
      <c r="A27" s="67">
        <v>24</v>
      </c>
      <c r="B27" s="73" t="s">
        <v>277</v>
      </c>
      <c r="C27" s="73">
        <v>0</v>
      </c>
      <c r="D27" s="73">
        <v>0.4</v>
      </c>
      <c r="E27" s="73">
        <v>384.125</v>
      </c>
      <c r="F27" s="73">
        <v>2.2000000000000002</v>
      </c>
      <c r="G27" s="73">
        <v>-150</v>
      </c>
      <c r="H27" s="77">
        <v>5</v>
      </c>
      <c r="I27" s="73">
        <v>0</v>
      </c>
      <c r="J27" s="73">
        <v>0.3</v>
      </c>
      <c r="K27" s="73">
        <v>654</v>
      </c>
      <c r="L27" s="73">
        <v>0.3</v>
      </c>
      <c r="M27" s="73">
        <v>166.12299999999999</v>
      </c>
      <c r="N27" s="73">
        <v>-864.12300000000005</v>
      </c>
      <c r="O27" s="73">
        <v>275.12299999999999</v>
      </c>
      <c r="P27" s="73">
        <v>1.2</v>
      </c>
      <c r="Q27" s="73">
        <v>333.23599999999999</v>
      </c>
      <c r="R27" s="63">
        <v>300</v>
      </c>
      <c r="S27" s="73">
        <v>1</v>
      </c>
      <c r="T27" s="73">
        <v>1</v>
      </c>
      <c r="U27" s="73">
        <v>700</v>
      </c>
      <c r="V27" s="73">
        <v>700</v>
      </c>
      <c r="W27" s="63">
        <v>1235</v>
      </c>
      <c r="X27" s="73">
        <v>1100</v>
      </c>
      <c r="Y27" s="68" t="s">
        <v>131</v>
      </c>
      <c r="Z27" s="68" t="s">
        <v>131</v>
      </c>
      <c r="AA27" s="68" t="s">
        <v>131</v>
      </c>
      <c r="AB27" s="68" t="s">
        <v>131</v>
      </c>
      <c r="AC27" s="68" t="s">
        <v>131</v>
      </c>
      <c r="AD27" s="68" t="s">
        <v>131</v>
      </c>
      <c r="AE27" s="68" t="s">
        <v>131</v>
      </c>
      <c r="AF27" s="68" t="s">
        <v>131</v>
      </c>
      <c r="AG27" s="68" t="s">
        <v>131</v>
      </c>
      <c r="AH27" s="68" t="s">
        <v>131</v>
      </c>
      <c r="AI27" s="68" t="s">
        <v>131</v>
      </c>
      <c r="AJ27" s="68" t="s">
        <v>131</v>
      </c>
      <c r="AK27" s="68" t="s">
        <v>131</v>
      </c>
      <c r="AL27" s="68" t="s">
        <v>131</v>
      </c>
      <c r="AM27" s="68" t="s">
        <v>131</v>
      </c>
      <c r="AN27" s="68" t="s">
        <v>131</v>
      </c>
      <c r="AO27" s="68" t="s">
        <v>131</v>
      </c>
      <c r="AP27" s="73">
        <v>384.125</v>
      </c>
      <c r="AQ27" s="73">
        <v>-166.12299999999999</v>
      </c>
      <c r="AR27" s="73">
        <v>700</v>
      </c>
      <c r="AS27" s="73">
        <v>1</v>
      </c>
      <c r="AT27" s="73">
        <v>1100</v>
      </c>
      <c r="AU27" s="73">
        <v>1</v>
      </c>
      <c r="AV27" s="73">
        <v>1</v>
      </c>
      <c r="AW27" s="73">
        <v>-166.12299999999999</v>
      </c>
      <c r="AX27" s="73">
        <v>1</v>
      </c>
      <c r="AY27" s="73">
        <v>384.125</v>
      </c>
      <c r="AZ27" s="73">
        <v>0</v>
      </c>
      <c r="BA27" s="73">
        <v>1</v>
      </c>
      <c r="BB27" s="73">
        <v>1</v>
      </c>
      <c r="BC27" s="73">
        <v>1</v>
      </c>
      <c r="BD27" s="73">
        <v>0</v>
      </c>
      <c r="BE27" s="73">
        <v>1</v>
      </c>
      <c r="BF27" s="73">
        <v>1</v>
      </c>
      <c r="BG27" s="75" t="s">
        <v>131</v>
      </c>
      <c r="BH27" s="68"/>
      <c r="BI27" s="69"/>
    </row>
    <row r="28" spans="1:61" x14ac:dyDescent="0.25">
      <c r="A28" s="67">
        <v>25</v>
      </c>
      <c r="B28" s="73" t="s">
        <v>278</v>
      </c>
      <c r="C28" s="73">
        <v>1</v>
      </c>
      <c r="D28" s="73">
        <v>0.6</v>
      </c>
      <c r="E28" s="73">
        <v>-274.63900000000001</v>
      </c>
      <c r="F28" s="73">
        <v>1.2</v>
      </c>
      <c r="G28" s="73">
        <v>800.10199999999998</v>
      </c>
      <c r="H28" s="77">
        <v>-5</v>
      </c>
      <c r="I28" s="73">
        <v>0</v>
      </c>
      <c r="J28" s="73">
        <v>0.2</v>
      </c>
      <c r="K28" s="73">
        <v>368.96300000000002</v>
      </c>
      <c r="L28" s="73">
        <v>0.3</v>
      </c>
      <c r="M28" s="73">
        <v>386.32100000000003</v>
      </c>
      <c r="N28" s="73">
        <v>-500</v>
      </c>
      <c r="O28" s="73">
        <v>-550</v>
      </c>
      <c r="P28" s="73">
        <v>7.6</v>
      </c>
      <c r="Q28" s="73">
        <v>80.012</v>
      </c>
      <c r="R28" s="73">
        <v>800</v>
      </c>
      <c r="S28" s="73">
        <v>0</v>
      </c>
      <c r="T28" s="73">
        <v>0</v>
      </c>
      <c r="U28" s="73">
        <v>800</v>
      </c>
      <c r="V28" s="73">
        <v>800</v>
      </c>
      <c r="W28" s="73">
        <v>111</v>
      </c>
      <c r="X28" s="73">
        <v>800</v>
      </c>
      <c r="Y28" s="68" t="s">
        <v>131</v>
      </c>
      <c r="Z28" s="68" t="s">
        <v>131</v>
      </c>
      <c r="AA28" s="68" t="s">
        <v>131</v>
      </c>
      <c r="AB28" s="68" t="s">
        <v>131</v>
      </c>
      <c r="AC28" s="68" t="s">
        <v>131</v>
      </c>
      <c r="AD28" s="68" t="s">
        <v>131</v>
      </c>
      <c r="AE28" s="68" t="s">
        <v>131</v>
      </c>
      <c r="AF28" s="68" t="s">
        <v>131</v>
      </c>
      <c r="AG28" s="68" t="s">
        <v>131</v>
      </c>
      <c r="AH28" s="68" t="s">
        <v>131</v>
      </c>
      <c r="AI28" s="68" t="s">
        <v>131</v>
      </c>
      <c r="AJ28" s="68" t="s">
        <v>131</v>
      </c>
      <c r="AK28" s="68" t="s">
        <v>131</v>
      </c>
      <c r="AL28" s="68" t="s">
        <v>131</v>
      </c>
      <c r="AM28" s="68" t="s">
        <v>131</v>
      </c>
      <c r="AN28" s="68" t="s">
        <v>131</v>
      </c>
      <c r="AO28" s="68" t="s">
        <v>131</v>
      </c>
      <c r="AP28" s="73">
        <v>386.32100000000003</v>
      </c>
      <c r="AQ28" s="73">
        <v>-386.32100000000003</v>
      </c>
      <c r="AR28" s="73">
        <v>800</v>
      </c>
      <c r="AS28" s="73">
        <v>0</v>
      </c>
      <c r="AT28" s="73">
        <v>800</v>
      </c>
      <c r="AU28" s="73">
        <v>0</v>
      </c>
      <c r="AV28" s="73">
        <v>0</v>
      </c>
      <c r="AW28" s="73">
        <v>-386.32100000000003</v>
      </c>
      <c r="AX28" s="73">
        <v>0</v>
      </c>
      <c r="AY28" s="73">
        <v>386.32100000000003</v>
      </c>
      <c r="AZ28" s="73">
        <v>0</v>
      </c>
      <c r="BA28" s="73">
        <v>0</v>
      </c>
      <c r="BB28" s="73">
        <v>0</v>
      </c>
      <c r="BC28" s="73">
        <v>1</v>
      </c>
      <c r="BD28" s="73">
        <v>0</v>
      </c>
      <c r="BE28" s="73">
        <v>1</v>
      </c>
      <c r="BF28" s="73">
        <v>1</v>
      </c>
      <c r="BG28" s="75" t="s">
        <v>131</v>
      </c>
      <c r="BH28" s="68"/>
      <c r="BI28" s="69"/>
    </row>
    <row r="29" spans="1:61" x14ac:dyDescent="0.25">
      <c r="A29" s="67">
        <v>26</v>
      </c>
      <c r="B29" s="73" t="s">
        <v>252</v>
      </c>
      <c r="C29" s="73">
        <v>1</v>
      </c>
      <c r="D29" s="73">
        <v>0.7</v>
      </c>
      <c r="E29" s="73">
        <v>150.26300000000001</v>
      </c>
      <c r="F29" s="73">
        <v>1.3</v>
      </c>
      <c r="G29" s="73">
        <v>-800.10199999999998</v>
      </c>
      <c r="H29" s="73">
        <v>1.6</v>
      </c>
      <c r="I29" s="77">
        <v>0</v>
      </c>
      <c r="J29" s="73">
        <v>0.3</v>
      </c>
      <c r="K29" s="73">
        <v>758.21</v>
      </c>
      <c r="L29" s="73">
        <v>0.4</v>
      </c>
      <c r="M29" s="73">
        <v>457.10199999999998</v>
      </c>
      <c r="N29" s="73">
        <v>600.25599999999997</v>
      </c>
      <c r="O29" s="73">
        <v>650.25599999999997</v>
      </c>
      <c r="P29" s="73">
        <v>8.6</v>
      </c>
      <c r="Q29" s="73">
        <v>90.012</v>
      </c>
      <c r="R29" s="73">
        <v>900</v>
      </c>
      <c r="S29" s="73">
        <v>1</v>
      </c>
      <c r="T29" s="73">
        <v>1</v>
      </c>
      <c r="U29" s="73">
        <v>900</v>
      </c>
      <c r="V29" s="73">
        <v>900</v>
      </c>
      <c r="W29" s="73">
        <v>222</v>
      </c>
      <c r="X29" s="73">
        <v>900</v>
      </c>
      <c r="Y29" s="68" t="s">
        <v>131</v>
      </c>
      <c r="Z29" s="68" t="s">
        <v>131</v>
      </c>
      <c r="AA29" s="68" t="s">
        <v>131</v>
      </c>
      <c r="AB29" s="68" t="s">
        <v>131</v>
      </c>
      <c r="AC29" s="68" t="s">
        <v>131</v>
      </c>
      <c r="AD29" s="68" t="s">
        <v>131</v>
      </c>
      <c r="AE29" s="68" t="s">
        <v>131</v>
      </c>
      <c r="AF29" s="68" t="s">
        <v>131</v>
      </c>
      <c r="AG29" s="68" t="s">
        <v>131</v>
      </c>
      <c r="AH29" s="68" t="s">
        <v>131</v>
      </c>
      <c r="AI29" s="68" t="s">
        <v>131</v>
      </c>
      <c r="AJ29" s="68" t="s">
        <v>131</v>
      </c>
      <c r="AK29" s="68" t="s">
        <v>131</v>
      </c>
      <c r="AL29" s="68" t="s">
        <v>131</v>
      </c>
      <c r="AM29" s="68" t="s">
        <v>131</v>
      </c>
      <c r="AN29" s="68" t="s">
        <v>131</v>
      </c>
      <c r="AO29" s="68" t="s">
        <v>131</v>
      </c>
      <c r="AP29" s="73">
        <v>457.10199999999998</v>
      </c>
      <c r="AQ29" s="73">
        <v>-457.10199999999998</v>
      </c>
      <c r="AR29" s="73">
        <v>900</v>
      </c>
      <c r="AS29" s="73">
        <v>0</v>
      </c>
      <c r="AT29" s="73">
        <v>900</v>
      </c>
      <c r="AU29" s="73">
        <v>0</v>
      </c>
      <c r="AV29" s="73">
        <v>0</v>
      </c>
      <c r="AW29" s="73">
        <v>-457.10199999999998</v>
      </c>
      <c r="AX29" s="73">
        <v>0</v>
      </c>
      <c r="AY29" s="73">
        <v>457.10199999999998</v>
      </c>
      <c r="AZ29" s="73">
        <v>0</v>
      </c>
      <c r="BA29" s="73">
        <v>0</v>
      </c>
      <c r="BB29" s="73">
        <v>0</v>
      </c>
      <c r="BC29" s="73">
        <v>1</v>
      </c>
      <c r="BD29" s="73">
        <v>0</v>
      </c>
      <c r="BE29" s="73">
        <v>1</v>
      </c>
      <c r="BF29" s="73">
        <v>1</v>
      </c>
      <c r="BG29" s="75" t="s">
        <v>131</v>
      </c>
      <c r="BH29" s="68"/>
      <c r="BI29" s="69"/>
    </row>
    <row r="30" spans="1:61" x14ac:dyDescent="0.25">
      <c r="A30" s="67">
        <v>27</v>
      </c>
      <c r="B30" s="73" t="s">
        <v>253</v>
      </c>
      <c r="C30" s="73">
        <v>1</v>
      </c>
      <c r="D30" s="62">
        <v>0.8</v>
      </c>
      <c r="E30" s="73">
        <v>-150.369</v>
      </c>
      <c r="F30" s="73">
        <v>1.4</v>
      </c>
      <c r="G30" s="73">
        <v>123.526</v>
      </c>
      <c r="H30" s="73">
        <v>1.6</v>
      </c>
      <c r="I30" s="77">
        <v>1</v>
      </c>
      <c r="J30" s="73">
        <v>0.4</v>
      </c>
      <c r="K30" s="73">
        <v>386.012</v>
      </c>
      <c r="L30" s="73">
        <v>0.5</v>
      </c>
      <c r="M30" s="73">
        <v>784.14499999999998</v>
      </c>
      <c r="N30" s="73">
        <v>-600.36500000000001</v>
      </c>
      <c r="O30" s="73">
        <v>-650.36500000000001</v>
      </c>
      <c r="P30" s="73">
        <v>9.6</v>
      </c>
      <c r="Q30" s="73">
        <v>100.236</v>
      </c>
      <c r="R30" s="73">
        <v>50</v>
      </c>
      <c r="S30" s="73">
        <v>0</v>
      </c>
      <c r="T30" s="73">
        <v>0</v>
      </c>
      <c r="U30" s="73">
        <v>10</v>
      </c>
      <c r="V30" s="73">
        <v>10</v>
      </c>
      <c r="W30" s="73">
        <v>333</v>
      </c>
      <c r="X30" s="73">
        <v>10</v>
      </c>
      <c r="Y30" s="68" t="s">
        <v>131</v>
      </c>
      <c r="Z30" s="68" t="s">
        <v>131</v>
      </c>
      <c r="AA30" s="68" t="s">
        <v>131</v>
      </c>
      <c r="AB30" s="68" t="s">
        <v>131</v>
      </c>
      <c r="AC30" s="68" t="s">
        <v>131</v>
      </c>
      <c r="AD30" s="68" t="s">
        <v>131</v>
      </c>
      <c r="AE30" s="68" t="s">
        <v>131</v>
      </c>
      <c r="AF30" s="68" t="s">
        <v>131</v>
      </c>
      <c r="AG30" s="68" t="s">
        <v>131</v>
      </c>
      <c r="AH30" s="68" t="s">
        <v>131</v>
      </c>
      <c r="AI30" s="68" t="s">
        <v>131</v>
      </c>
      <c r="AJ30" s="68" t="s">
        <v>131</v>
      </c>
      <c r="AK30" s="68" t="s">
        <v>131</v>
      </c>
      <c r="AL30" s="68" t="s">
        <v>131</v>
      </c>
      <c r="AM30" s="68" t="s">
        <v>131</v>
      </c>
      <c r="AN30" s="68" t="s">
        <v>131</v>
      </c>
      <c r="AO30" s="68" t="s">
        <v>131</v>
      </c>
      <c r="AP30" s="73">
        <v>784.14499999999998</v>
      </c>
      <c r="AQ30" s="73">
        <v>-784.14499999999998</v>
      </c>
      <c r="AR30" s="73">
        <v>10</v>
      </c>
      <c r="AS30" s="73">
        <v>0</v>
      </c>
      <c r="AT30" s="73">
        <v>10</v>
      </c>
      <c r="AU30" s="73">
        <v>0</v>
      </c>
      <c r="AV30" s="73">
        <v>0</v>
      </c>
      <c r="AW30" s="73">
        <v>-784.14499999999998</v>
      </c>
      <c r="AX30" s="73">
        <v>0</v>
      </c>
      <c r="AY30" s="73">
        <v>784.14499999999998</v>
      </c>
      <c r="AZ30" s="73">
        <v>0</v>
      </c>
      <c r="BA30" s="73">
        <v>0</v>
      </c>
      <c r="BB30" s="73">
        <v>0</v>
      </c>
      <c r="BC30" s="73">
        <v>1</v>
      </c>
      <c r="BD30" s="73">
        <v>1</v>
      </c>
      <c r="BE30" s="73">
        <v>1</v>
      </c>
      <c r="BF30" s="73">
        <v>1</v>
      </c>
      <c r="BG30" s="75" t="s">
        <v>131</v>
      </c>
      <c r="BH30" s="68"/>
      <c r="BI30" s="69"/>
    </row>
    <row r="31" spans="1:61" x14ac:dyDescent="0.25">
      <c r="A31" s="67">
        <v>28</v>
      </c>
      <c r="B31" s="73" t="s">
        <v>279</v>
      </c>
      <c r="C31" s="73">
        <v>0</v>
      </c>
      <c r="D31" s="73">
        <v>0.9</v>
      </c>
      <c r="E31" s="73">
        <v>250.125</v>
      </c>
      <c r="F31" s="73">
        <v>1.5</v>
      </c>
      <c r="G31" s="73">
        <v>-123.158</v>
      </c>
      <c r="H31" s="73">
        <v>2.2000000000000002</v>
      </c>
      <c r="I31" s="73">
        <v>1</v>
      </c>
      <c r="J31" s="77">
        <v>0</v>
      </c>
      <c r="K31" s="73">
        <v>457.02300000000002</v>
      </c>
      <c r="L31" s="73">
        <v>0.6</v>
      </c>
      <c r="M31" s="73">
        <v>264.85599999999999</v>
      </c>
      <c r="N31" s="73">
        <v>700.25300000000004</v>
      </c>
      <c r="O31" s="73">
        <v>750.25300000000004</v>
      </c>
      <c r="P31" s="73">
        <v>7.3</v>
      </c>
      <c r="Q31" s="73">
        <v>200.012</v>
      </c>
      <c r="R31" s="73">
        <v>60</v>
      </c>
      <c r="S31" s="73">
        <v>1</v>
      </c>
      <c r="T31" s="73">
        <v>1</v>
      </c>
      <c r="U31" s="73">
        <v>20</v>
      </c>
      <c r="V31" s="73">
        <v>20</v>
      </c>
      <c r="W31" s="73">
        <v>444</v>
      </c>
      <c r="X31" s="73">
        <v>20</v>
      </c>
      <c r="Y31" s="68" t="s">
        <v>131</v>
      </c>
      <c r="Z31" s="68" t="s">
        <v>131</v>
      </c>
      <c r="AA31" s="68" t="s">
        <v>131</v>
      </c>
      <c r="AB31" s="68" t="s">
        <v>131</v>
      </c>
      <c r="AC31" s="68" t="s">
        <v>131</v>
      </c>
      <c r="AD31" s="68" t="s">
        <v>131</v>
      </c>
      <c r="AE31" s="68" t="s">
        <v>131</v>
      </c>
      <c r="AF31" s="68" t="s">
        <v>131</v>
      </c>
      <c r="AG31" s="68" t="s">
        <v>131</v>
      </c>
      <c r="AH31" s="68" t="s">
        <v>131</v>
      </c>
      <c r="AI31" s="68" t="s">
        <v>131</v>
      </c>
      <c r="AJ31" s="68" t="s">
        <v>131</v>
      </c>
      <c r="AK31" s="68" t="s">
        <v>131</v>
      </c>
      <c r="AL31" s="68" t="s">
        <v>131</v>
      </c>
      <c r="AM31" s="68" t="s">
        <v>131</v>
      </c>
      <c r="AN31" s="68" t="s">
        <v>131</v>
      </c>
      <c r="AO31" s="68" t="s">
        <v>131</v>
      </c>
      <c r="AP31" s="73">
        <v>264.85599999999999</v>
      </c>
      <c r="AQ31" s="73">
        <v>-264.85599999999999</v>
      </c>
      <c r="AR31" s="73">
        <v>20</v>
      </c>
      <c r="AS31" s="73">
        <v>0</v>
      </c>
      <c r="AT31" s="73">
        <v>20</v>
      </c>
      <c r="AU31" s="73">
        <v>0</v>
      </c>
      <c r="AV31" s="73">
        <v>0</v>
      </c>
      <c r="AW31" s="73">
        <v>-264.85599999999999</v>
      </c>
      <c r="AX31" s="73">
        <v>0</v>
      </c>
      <c r="AY31" s="73">
        <v>264.85599999999999</v>
      </c>
      <c r="AZ31" s="73">
        <v>0</v>
      </c>
      <c r="BA31" s="73">
        <v>0</v>
      </c>
      <c r="BB31" s="73">
        <v>0</v>
      </c>
      <c r="BC31" s="73">
        <v>1</v>
      </c>
      <c r="BD31" s="73">
        <v>1</v>
      </c>
      <c r="BE31" s="73">
        <v>1</v>
      </c>
      <c r="BF31" s="73">
        <v>1</v>
      </c>
      <c r="BG31" s="75" t="s">
        <v>131</v>
      </c>
      <c r="BH31" s="68"/>
      <c r="BI31" s="69"/>
    </row>
    <row r="32" spans="1:61" x14ac:dyDescent="0.25">
      <c r="A32" s="67">
        <v>29</v>
      </c>
      <c r="B32" s="73" t="s">
        <v>280</v>
      </c>
      <c r="C32" s="73">
        <v>1</v>
      </c>
      <c r="D32" s="73">
        <v>0.1</v>
      </c>
      <c r="E32" s="73">
        <v>-250.124</v>
      </c>
      <c r="F32" s="73">
        <v>1.6</v>
      </c>
      <c r="G32" s="73">
        <v>234.69499999999999</v>
      </c>
      <c r="H32" s="73">
        <v>2.2999999999999998</v>
      </c>
      <c r="I32" s="73">
        <v>0</v>
      </c>
      <c r="J32" s="77">
        <v>1</v>
      </c>
      <c r="K32" s="73">
        <v>784.25599999999997</v>
      </c>
      <c r="L32" s="73">
        <v>0.7</v>
      </c>
      <c r="M32" s="73">
        <v>376.98700000000002</v>
      </c>
      <c r="N32" s="73">
        <v>-700</v>
      </c>
      <c r="O32" s="73">
        <v>-750</v>
      </c>
      <c r="P32" s="73">
        <v>8.1</v>
      </c>
      <c r="Q32" s="73">
        <v>300.10199999999998</v>
      </c>
      <c r="R32" s="73">
        <v>70</v>
      </c>
      <c r="S32" s="73">
        <v>0</v>
      </c>
      <c r="T32" s="73">
        <v>0</v>
      </c>
      <c r="U32" s="73">
        <v>30</v>
      </c>
      <c r="V32" s="73">
        <v>30</v>
      </c>
      <c r="W32" s="73">
        <v>555</v>
      </c>
      <c r="X32" s="73">
        <v>30</v>
      </c>
      <c r="Y32" s="68" t="s">
        <v>131</v>
      </c>
      <c r="Z32" s="68" t="s">
        <v>131</v>
      </c>
      <c r="AA32" s="68" t="s">
        <v>131</v>
      </c>
      <c r="AB32" s="68" t="s">
        <v>131</v>
      </c>
      <c r="AC32" s="68" t="s">
        <v>131</v>
      </c>
      <c r="AD32" s="68" t="s">
        <v>131</v>
      </c>
      <c r="AE32" s="68" t="s">
        <v>131</v>
      </c>
      <c r="AF32" s="68" t="s">
        <v>131</v>
      </c>
      <c r="AG32" s="68" t="s">
        <v>131</v>
      </c>
      <c r="AH32" s="68" t="s">
        <v>131</v>
      </c>
      <c r="AI32" s="68" t="s">
        <v>131</v>
      </c>
      <c r="AJ32" s="68" t="s">
        <v>131</v>
      </c>
      <c r="AK32" s="68" t="s">
        <v>131</v>
      </c>
      <c r="AL32" s="68" t="s">
        <v>131</v>
      </c>
      <c r="AM32" s="68" t="s">
        <v>131</v>
      </c>
      <c r="AN32" s="68" t="s">
        <v>131</v>
      </c>
      <c r="AO32" s="68" t="s">
        <v>131</v>
      </c>
      <c r="AP32" s="73">
        <v>376.98700000000002</v>
      </c>
      <c r="AQ32" s="73">
        <v>-376.98700000000002</v>
      </c>
      <c r="AR32" s="73">
        <v>30</v>
      </c>
      <c r="AS32" s="73">
        <v>0</v>
      </c>
      <c r="AT32" s="73">
        <v>30</v>
      </c>
      <c r="AU32" s="73">
        <v>0</v>
      </c>
      <c r="AV32" s="73">
        <v>0</v>
      </c>
      <c r="AW32" s="73">
        <v>-376.98700000000002</v>
      </c>
      <c r="AX32" s="73">
        <v>0</v>
      </c>
      <c r="AY32" s="73">
        <v>376.98700000000002</v>
      </c>
      <c r="AZ32" s="73">
        <v>0</v>
      </c>
      <c r="BA32" s="73">
        <v>0</v>
      </c>
      <c r="BB32" s="73">
        <v>0</v>
      </c>
      <c r="BC32" s="73">
        <v>1</v>
      </c>
      <c r="BD32" s="73">
        <v>0</v>
      </c>
      <c r="BE32" s="73">
        <v>1</v>
      </c>
      <c r="BF32" s="73">
        <v>1</v>
      </c>
      <c r="BG32" s="75" t="s">
        <v>131</v>
      </c>
      <c r="BH32" s="68"/>
      <c r="BI32" s="69"/>
    </row>
    <row r="33" spans="1:61" x14ac:dyDescent="0.25">
      <c r="A33" s="67">
        <v>30</v>
      </c>
      <c r="B33" s="73" t="s">
        <v>281</v>
      </c>
      <c r="C33" s="73">
        <v>0</v>
      </c>
      <c r="D33" s="73">
        <v>0.2</v>
      </c>
      <c r="E33" s="73">
        <v>350</v>
      </c>
      <c r="F33" s="73">
        <v>1.6</v>
      </c>
      <c r="G33" s="73">
        <v>-234.52600000000001</v>
      </c>
      <c r="H33" s="73">
        <v>2.4</v>
      </c>
      <c r="I33" s="62">
        <v>0</v>
      </c>
      <c r="J33" s="77">
        <v>0.5</v>
      </c>
      <c r="K33" s="73">
        <v>264.12299999999999</v>
      </c>
      <c r="L33" s="62">
        <v>0.8</v>
      </c>
      <c r="M33" s="73">
        <v>466.36900000000003</v>
      </c>
      <c r="N33" s="73">
        <v>-550.12300000000005</v>
      </c>
      <c r="O33" s="73">
        <v>850.12300000000005</v>
      </c>
      <c r="P33" s="73">
        <v>9.1</v>
      </c>
      <c r="Q33" s="73">
        <v>400.012</v>
      </c>
      <c r="R33" s="73">
        <v>80</v>
      </c>
      <c r="S33" s="73">
        <v>1</v>
      </c>
      <c r="T33" s="73">
        <v>1</v>
      </c>
      <c r="U33" s="73">
        <v>40</v>
      </c>
      <c r="V33" s="73">
        <v>40</v>
      </c>
      <c r="W33" s="73">
        <v>666</v>
      </c>
      <c r="X33" s="73">
        <v>40</v>
      </c>
      <c r="Y33" s="68" t="s">
        <v>131</v>
      </c>
      <c r="Z33" s="68" t="s">
        <v>131</v>
      </c>
      <c r="AA33" s="68" t="s">
        <v>131</v>
      </c>
      <c r="AB33" s="68" t="s">
        <v>131</v>
      </c>
      <c r="AC33" s="68" t="s">
        <v>131</v>
      </c>
      <c r="AD33" s="68" t="s">
        <v>131</v>
      </c>
      <c r="AE33" s="68" t="s">
        <v>131</v>
      </c>
      <c r="AF33" s="68" t="s">
        <v>131</v>
      </c>
      <c r="AG33" s="68" t="s">
        <v>131</v>
      </c>
      <c r="AH33" s="68" t="s">
        <v>131</v>
      </c>
      <c r="AI33" s="68" t="s">
        <v>131</v>
      </c>
      <c r="AJ33" s="68" t="s">
        <v>131</v>
      </c>
      <c r="AK33" s="68" t="s">
        <v>131</v>
      </c>
      <c r="AL33" s="68" t="s">
        <v>131</v>
      </c>
      <c r="AM33" s="68" t="s">
        <v>131</v>
      </c>
      <c r="AN33" s="68" t="s">
        <v>131</v>
      </c>
      <c r="AO33" s="68" t="s">
        <v>131</v>
      </c>
      <c r="AP33" s="73">
        <v>-550.12300000000005</v>
      </c>
      <c r="AQ33" s="73">
        <v>850.12300000000005</v>
      </c>
      <c r="AR33" s="73">
        <v>40</v>
      </c>
      <c r="AS33" s="73">
        <v>1</v>
      </c>
      <c r="AT33" s="73">
        <v>40</v>
      </c>
      <c r="AU33" s="73">
        <v>1</v>
      </c>
      <c r="AV33" s="73">
        <v>1</v>
      </c>
      <c r="AW33" s="73">
        <v>850.12300000000005</v>
      </c>
      <c r="AX33" s="73">
        <v>1</v>
      </c>
      <c r="AY33" s="73">
        <v>-550.12300000000005</v>
      </c>
      <c r="AZ33" s="73">
        <v>0</v>
      </c>
      <c r="BA33" s="73">
        <v>0</v>
      </c>
      <c r="BB33" s="73">
        <v>2</v>
      </c>
      <c r="BC33" s="73">
        <v>1</v>
      </c>
      <c r="BD33" s="73">
        <v>0</v>
      </c>
      <c r="BE33" s="73">
        <v>1</v>
      </c>
      <c r="BF33" s="73">
        <v>1</v>
      </c>
      <c r="BG33" s="75" t="s">
        <v>131</v>
      </c>
      <c r="BH33" s="68"/>
      <c r="BI33" s="69"/>
    </row>
    <row r="34" spans="1:61" x14ac:dyDescent="0.25">
      <c r="A34" s="67">
        <v>31</v>
      </c>
      <c r="B34" s="73" t="s">
        <v>242</v>
      </c>
      <c r="C34" s="73">
        <v>0</v>
      </c>
      <c r="D34" s="73">
        <v>0.7</v>
      </c>
      <c r="E34" s="73">
        <v>264.15800000000002</v>
      </c>
      <c r="F34" s="73">
        <v>1.6</v>
      </c>
      <c r="G34" s="73">
        <v>-274</v>
      </c>
      <c r="H34" s="73">
        <v>2.2999999999999998</v>
      </c>
      <c r="I34" s="73">
        <v>0</v>
      </c>
      <c r="J34" s="73">
        <v>0.1</v>
      </c>
      <c r="K34" s="77">
        <v>0</v>
      </c>
      <c r="L34" s="73">
        <v>0.6</v>
      </c>
      <c r="M34" s="73">
        <v>200.12299999999999</v>
      </c>
      <c r="N34" s="73">
        <v>-485.12299999999999</v>
      </c>
      <c r="O34" s="73">
        <v>175.12299999999999</v>
      </c>
      <c r="P34" s="73">
        <v>1.2</v>
      </c>
      <c r="Q34" s="73">
        <v>275.12</v>
      </c>
      <c r="R34" s="73">
        <v>100</v>
      </c>
      <c r="S34" s="73">
        <v>1</v>
      </c>
      <c r="T34" s="73">
        <v>0</v>
      </c>
      <c r="U34" s="73">
        <v>50</v>
      </c>
      <c r="V34" s="73">
        <v>50</v>
      </c>
      <c r="W34" s="63">
        <v>522</v>
      </c>
      <c r="X34" s="73">
        <v>900</v>
      </c>
      <c r="Y34" s="68" t="s">
        <v>131</v>
      </c>
      <c r="Z34" s="68" t="s">
        <v>131</v>
      </c>
      <c r="AA34" s="68" t="s">
        <v>131</v>
      </c>
      <c r="AB34" s="68" t="s">
        <v>131</v>
      </c>
      <c r="AC34" s="68" t="s">
        <v>131</v>
      </c>
      <c r="AD34" s="68" t="s">
        <v>131</v>
      </c>
      <c r="AE34" s="68" t="s">
        <v>131</v>
      </c>
      <c r="AF34" s="68" t="s">
        <v>131</v>
      </c>
      <c r="AG34" s="68" t="s">
        <v>131</v>
      </c>
      <c r="AH34" s="68" t="s">
        <v>131</v>
      </c>
      <c r="AI34" s="68" t="s">
        <v>131</v>
      </c>
      <c r="AJ34" s="68" t="s">
        <v>131</v>
      </c>
      <c r="AK34" s="68" t="s">
        <v>131</v>
      </c>
      <c r="AL34" s="68" t="s">
        <v>131</v>
      </c>
      <c r="AM34" s="68" t="s">
        <v>131</v>
      </c>
      <c r="AN34" s="68" t="s">
        <v>131</v>
      </c>
      <c r="AO34" s="68" t="s">
        <v>131</v>
      </c>
      <c r="AP34" s="73">
        <v>200.12299999999999</v>
      </c>
      <c r="AQ34" s="73">
        <v>-200.12299999999999</v>
      </c>
      <c r="AR34" s="73">
        <v>50</v>
      </c>
      <c r="AS34" s="73">
        <v>0</v>
      </c>
      <c r="AT34" s="73">
        <v>50</v>
      </c>
      <c r="AU34" s="73">
        <v>0</v>
      </c>
      <c r="AV34" s="73">
        <v>0</v>
      </c>
      <c r="AW34" s="73">
        <v>-200.12299999999999</v>
      </c>
      <c r="AX34" s="73">
        <v>0</v>
      </c>
      <c r="AY34" s="73">
        <v>200.12299999999999</v>
      </c>
      <c r="AZ34" s="73">
        <v>0</v>
      </c>
      <c r="BA34" s="73">
        <v>0</v>
      </c>
      <c r="BB34" s="73">
        <v>0</v>
      </c>
      <c r="BC34" s="73">
        <v>1</v>
      </c>
      <c r="BD34" s="73">
        <v>0</v>
      </c>
      <c r="BE34" s="73">
        <v>1</v>
      </c>
      <c r="BF34" s="73">
        <v>1</v>
      </c>
      <c r="BG34" s="75" t="s">
        <v>131</v>
      </c>
      <c r="BH34" s="68"/>
      <c r="BI34" s="69"/>
    </row>
    <row r="35" spans="1:61" x14ac:dyDescent="0.25">
      <c r="A35" s="67">
        <v>32</v>
      </c>
      <c r="B35" s="73" t="s">
        <v>243</v>
      </c>
      <c r="C35" s="73">
        <v>0</v>
      </c>
      <c r="D35" s="73">
        <v>0.5</v>
      </c>
      <c r="E35" s="62">
        <v>200.15799999999999</v>
      </c>
      <c r="F35" s="73">
        <v>1.6</v>
      </c>
      <c r="G35" s="73">
        <v>150.102</v>
      </c>
      <c r="H35" s="73">
        <v>2.4</v>
      </c>
      <c r="I35" s="73">
        <v>0</v>
      </c>
      <c r="J35" s="73">
        <v>0.2</v>
      </c>
      <c r="K35" s="77">
        <v>900</v>
      </c>
      <c r="L35" s="62">
        <v>0.2</v>
      </c>
      <c r="M35" s="73">
        <v>154.012</v>
      </c>
      <c r="N35" s="73">
        <v>-275.12299999999999</v>
      </c>
      <c r="O35" s="73">
        <v>-853.12300000000005</v>
      </c>
      <c r="P35" s="73">
        <v>1.1000000000000001</v>
      </c>
      <c r="Q35" s="73">
        <v>150.102</v>
      </c>
      <c r="R35" s="73">
        <v>200</v>
      </c>
      <c r="S35" s="73">
        <v>0</v>
      </c>
      <c r="T35" s="73">
        <v>1</v>
      </c>
      <c r="U35" s="73">
        <v>60</v>
      </c>
      <c r="V35" s="73">
        <v>60</v>
      </c>
      <c r="W35" s="63">
        <v>1000</v>
      </c>
      <c r="X35" s="73">
        <v>1000</v>
      </c>
      <c r="Y35" s="68" t="s">
        <v>131</v>
      </c>
      <c r="Z35" s="68" t="s">
        <v>131</v>
      </c>
      <c r="AA35" s="68" t="s">
        <v>131</v>
      </c>
      <c r="AB35" s="68" t="s">
        <v>131</v>
      </c>
      <c r="AC35" s="68" t="s">
        <v>131</v>
      </c>
      <c r="AD35" s="68" t="s">
        <v>131</v>
      </c>
      <c r="AE35" s="68" t="s">
        <v>131</v>
      </c>
      <c r="AF35" s="68" t="s">
        <v>131</v>
      </c>
      <c r="AG35" s="68" t="s">
        <v>131</v>
      </c>
      <c r="AH35" s="68" t="s">
        <v>131</v>
      </c>
      <c r="AI35" s="68" t="s">
        <v>131</v>
      </c>
      <c r="AJ35" s="68" t="s">
        <v>131</v>
      </c>
      <c r="AK35" s="68" t="s">
        <v>131</v>
      </c>
      <c r="AL35" s="68" t="s">
        <v>131</v>
      </c>
      <c r="AM35" s="68" t="s">
        <v>131</v>
      </c>
      <c r="AN35" s="68" t="s">
        <v>131</v>
      </c>
      <c r="AO35" s="68" t="s">
        <v>131</v>
      </c>
      <c r="AP35" s="73">
        <v>200.15799999999999</v>
      </c>
      <c r="AQ35" s="73">
        <v>-853.12300000000005</v>
      </c>
      <c r="AR35" s="73">
        <v>60</v>
      </c>
      <c r="AS35" s="73">
        <v>1</v>
      </c>
      <c r="AT35" s="73">
        <v>1000</v>
      </c>
      <c r="AU35" s="73">
        <v>0</v>
      </c>
      <c r="AV35" s="73">
        <v>0</v>
      </c>
      <c r="AW35" s="73">
        <v>-853.12300000000005</v>
      </c>
      <c r="AX35" s="73">
        <v>1</v>
      </c>
      <c r="AY35" s="73">
        <v>200.15799999999999</v>
      </c>
      <c r="AZ35" s="73">
        <v>0</v>
      </c>
      <c r="BA35" s="73">
        <v>1</v>
      </c>
      <c r="BB35" s="73">
        <v>1</v>
      </c>
      <c r="BC35" s="73">
        <v>1</v>
      </c>
      <c r="BD35" s="73">
        <v>0</v>
      </c>
      <c r="BE35" s="73">
        <v>1</v>
      </c>
      <c r="BF35" s="73">
        <v>1</v>
      </c>
      <c r="BG35" s="75" t="s">
        <v>131</v>
      </c>
      <c r="BH35" s="68"/>
      <c r="BI35" s="69"/>
    </row>
    <row r="36" spans="1:61" x14ac:dyDescent="0.25">
      <c r="A36" s="67">
        <v>33</v>
      </c>
      <c r="B36" s="73" t="s">
        <v>282</v>
      </c>
      <c r="C36" s="73">
        <v>0</v>
      </c>
      <c r="D36" s="73">
        <v>0.4</v>
      </c>
      <c r="E36" s="73">
        <v>384.125</v>
      </c>
      <c r="F36" s="73">
        <v>2.2000000000000002</v>
      </c>
      <c r="G36" s="73">
        <v>-150</v>
      </c>
      <c r="H36" s="73">
        <v>2.5</v>
      </c>
      <c r="I36" s="73">
        <v>0</v>
      </c>
      <c r="J36" s="73">
        <v>0.3</v>
      </c>
      <c r="K36" s="77">
        <v>450</v>
      </c>
      <c r="L36" s="73">
        <v>0.3</v>
      </c>
      <c r="M36" s="73">
        <v>166.12299999999999</v>
      </c>
      <c r="N36" s="73">
        <v>-864.12300000000005</v>
      </c>
      <c r="O36" s="73">
        <v>275.12299999999999</v>
      </c>
      <c r="P36" s="73">
        <v>1.2</v>
      </c>
      <c r="Q36" s="73">
        <v>333.23599999999999</v>
      </c>
      <c r="R36" s="63">
        <v>300</v>
      </c>
      <c r="S36" s="73">
        <v>1</v>
      </c>
      <c r="T36" s="73">
        <v>0</v>
      </c>
      <c r="U36" s="73">
        <v>70</v>
      </c>
      <c r="V36" s="73">
        <v>70</v>
      </c>
      <c r="W36" s="63">
        <v>1235</v>
      </c>
      <c r="X36" s="73">
        <v>1100</v>
      </c>
      <c r="Y36" s="68" t="s">
        <v>131</v>
      </c>
      <c r="Z36" s="68" t="s">
        <v>131</v>
      </c>
      <c r="AA36" s="68" t="s">
        <v>131</v>
      </c>
      <c r="AB36" s="68" t="s">
        <v>131</v>
      </c>
      <c r="AC36" s="68" t="s">
        <v>131</v>
      </c>
      <c r="AD36" s="68" t="s">
        <v>131</v>
      </c>
      <c r="AE36" s="68" t="s">
        <v>131</v>
      </c>
      <c r="AF36" s="68" t="s">
        <v>131</v>
      </c>
      <c r="AG36" s="68" t="s">
        <v>131</v>
      </c>
      <c r="AH36" s="68" t="s">
        <v>131</v>
      </c>
      <c r="AI36" s="68" t="s">
        <v>131</v>
      </c>
      <c r="AJ36" s="68" t="s">
        <v>131</v>
      </c>
      <c r="AK36" s="68" t="s">
        <v>131</v>
      </c>
      <c r="AL36" s="68" t="s">
        <v>131</v>
      </c>
      <c r="AM36" s="68" t="s">
        <v>131</v>
      </c>
      <c r="AN36" s="68" t="s">
        <v>131</v>
      </c>
      <c r="AO36" s="68" t="s">
        <v>131</v>
      </c>
      <c r="AP36" s="73">
        <v>384.125</v>
      </c>
      <c r="AQ36" s="73">
        <v>-166.12299999999999</v>
      </c>
      <c r="AR36" s="73">
        <v>70</v>
      </c>
      <c r="AS36" s="73">
        <v>1</v>
      </c>
      <c r="AT36" s="73">
        <v>1100</v>
      </c>
      <c r="AU36" s="73">
        <v>1</v>
      </c>
      <c r="AV36" s="73">
        <v>1</v>
      </c>
      <c r="AW36" s="73">
        <v>-166.12299999999999</v>
      </c>
      <c r="AX36" s="73">
        <v>1</v>
      </c>
      <c r="AY36" s="73">
        <v>384.125</v>
      </c>
      <c r="AZ36" s="73">
        <v>0</v>
      </c>
      <c r="BA36" s="73">
        <v>1</v>
      </c>
      <c r="BB36" s="73">
        <v>1</v>
      </c>
      <c r="BC36" s="73">
        <v>1</v>
      </c>
      <c r="BD36" s="73">
        <v>0</v>
      </c>
      <c r="BE36" s="73">
        <v>1</v>
      </c>
      <c r="BF36" s="73">
        <v>1</v>
      </c>
      <c r="BG36" s="75" t="s">
        <v>131</v>
      </c>
      <c r="BH36" s="68"/>
      <c r="BI36" s="69"/>
    </row>
    <row r="37" spans="1:61" x14ac:dyDescent="0.25">
      <c r="A37" s="67">
        <v>34</v>
      </c>
      <c r="B37" s="73" t="s">
        <v>283</v>
      </c>
      <c r="C37" s="73">
        <v>0</v>
      </c>
      <c r="D37" s="73">
        <v>0.7</v>
      </c>
      <c r="E37" s="73">
        <v>264.15800000000002</v>
      </c>
      <c r="F37" s="73">
        <v>1.6</v>
      </c>
      <c r="G37" s="73">
        <v>-274</v>
      </c>
      <c r="H37" s="73">
        <v>2.2999999999999998</v>
      </c>
      <c r="I37" s="73">
        <v>0</v>
      </c>
      <c r="J37" s="73">
        <v>0.1</v>
      </c>
      <c r="K37" s="73">
        <v>764.25599999999997</v>
      </c>
      <c r="L37" s="77">
        <v>0</v>
      </c>
      <c r="M37" s="73">
        <v>200.12299999999999</v>
      </c>
      <c r="N37" s="73">
        <v>-485.12299999999999</v>
      </c>
      <c r="O37" s="73">
        <v>175.12299999999999</v>
      </c>
      <c r="P37" s="73">
        <v>1.2</v>
      </c>
      <c r="Q37" s="73">
        <v>275.12</v>
      </c>
      <c r="R37" s="73">
        <v>100</v>
      </c>
      <c r="S37" s="73">
        <v>0</v>
      </c>
      <c r="T37" s="73">
        <v>1</v>
      </c>
      <c r="U37" s="73">
        <v>80</v>
      </c>
      <c r="V37" s="73">
        <v>80</v>
      </c>
      <c r="W37" s="63">
        <v>256</v>
      </c>
      <c r="X37" s="73">
        <v>900</v>
      </c>
      <c r="Y37" s="68" t="s">
        <v>131</v>
      </c>
      <c r="Z37" s="68" t="s">
        <v>131</v>
      </c>
      <c r="AA37" s="68" t="s">
        <v>131</v>
      </c>
      <c r="AB37" s="68" t="s">
        <v>131</v>
      </c>
      <c r="AC37" s="68" t="s">
        <v>131</v>
      </c>
      <c r="AD37" s="68" t="s">
        <v>131</v>
      </c>
      <c r="AE37" s="68" t="s">
        <v>131</v>
      </c>
      <c r="AF37" s="68" t="s">
        <v>131</v>
      </c>
      <c r="AG37" s="68" t="s">
        <v>131</v>
      </c>
      <c r="AH37" s="68" t="s">
        <v>131</v>
      </c>
      <c r="AI37" s="68" t="s">
        <v>131</v>
      </c>
      <c r="AJ37" s="68" t="s">
        <v>131</v>
      </c>
      <c r="AK37" s="68" t="s">
        <v>131</v>
      </c>
      <c r="AL37" s="68" t="s">
        <v>131</v>
      </c>
      <c r="AM37" s="68" t="s">
        <v>131</v>
      </c>
      <c r="AN37" s="68" t="s">
        <v>131</v>
      </c>
      <c r="AO37" s="68" t="s">
        <v>131</v>
      </c>
      <c r="AP37" s="73">
        <v>264.15800000000002</v>
      </c>
      <c r="AQ37" s="73">
        <v>-200.12299999999999</v>
      </c>
      <c r="AR37" s="73">
        <v>80</v>
      </c>
      <c r="AS37" s="73">
        <v>1</v>
      </c>
      <c r="AT37" s="73">
        <v>900</v>
      </c>
      <c r="AU37" s="73">
        <v>0</v>
      </c>
      <c r="AV37" s="73">
        <v>0</v>
      </c>
      <c r="AW37" s="73">
        <v>-200.12299999999999</v>
      </c>
      <c r="AX37" s="73">
        <v>1</v>
      </c>
      <c r="AY37" s="73">
        <v>264.15800000000002</v>
      </c>
      <c r="AZ37" s="73">
        <v>0</v>
      </c>
      <c r="BA37" s="73">
        <v>1</v>
      </c>
      <c r="BB37" s="73">
        <v>1</v>
      </c>
      <c r="BC37" s="73">
        <v>1</v>
      </c>
      <c r="BD37" s="73">
        <v>0</v>
      </c>
      <c r="BE37" s="73">
        <v>1</v>
      </c>
      <c r="BF37" s="73">
        <v>1</v>
      </c>
      <c r="BG37" s="75" t="s">
        <v>131</v>
      </c>
      <c r="BH37" s="68"/>
      <c r="BI37" s="69"/>
    </row>
    <row r="38" spans="1:61" x14ac:dyDescent="0.25">
      <c r="A38" s="67">
        <v>35</v>
      </c>
      <c r="B38" s="73" t="s">
        <v>284</v>
      </c>
      <c r="C38" s="73">
        <v>0</v>
      </c>
      <c r="D38" s="73">
        <v>0.5</v>
      </c>
      <c r="E38" s="62">
        <v>200.15799999999999</v>
      </c>
      <c r="F38" s="73">
        <v>1.6</v>
      </c>
      <c r="G38" s="73">
        <v>150.102</v>
      </c>
      <c r="H38" s="73">
        <v>2.4</v>
      </c>
      <c r="I38" s="73">
        <v>0</v>
      </c>
      <c r="J38" s="73">
        <v>0.2</v>
      </c>
      <c r="K38" s="73">
        <v>375.25599999999997</v>
      </c>
      <c r="L38" s="77">
        <v>1</v>
      </c>
      <c r="M38" s="73">
        <v>154.012</v>
      </c>
      <c r="N38" s="73">
        <v>-275.12299999999999</v>
      </c>
      <c r="O38" s="73">
        <v>-853.12300000000005</v>
      </c>
      <c r="P38" s="73">
        <v>1.1000000000000001</v>
      </c>
      <c r="Q38" s="73">
        <v>150.102</v>
      </c>
      <c r="R38" s="73">
        <v>200</v>
      </c>
      <c r="S38" s="73">
        <v>1</v>
      </c>
      <c r="T38" s="73">
        <v>0</v>
      </c>
      <c r="U38" s="73">
        <v>90</v>
      </c>
      <c r="V38" s="73">
        <v>90</v>
      </c>
      <c r="W38" s="63">
        <v>2365</v>
      </c>
      <c r="X38" s="73">
        <v>1000</v>
      </c>
      <c r="Y38" s="68" t="s">
        <v>131</v>
      </c>
      <c r="Z38" s="68" t="s">
        <v>131</v>
      </c>
      <c r="AA38" s="68" t="s">
        <v>131</v>
      </c>
      <c r="AB38" s="68" t="s">
        <v>131</v>
      </c>
      <c r="AC38" s="68" t="s">
        <v>131</v>
      </c>
      <c r="AD38" s="68" t="s">
        <v>131</v>
      </c>
      <c r="AE38" s="68" t="s">
        <v>131</v>
      </c>
      <c r="AF38" s="68" t="s">
        <v>131</v>
      </c>
      <c r="AG38" s="68" t="s">
        <v>131</v>
      </c>
      <c r="AH38" s="68" t="s">
        <v>131</v>
      </c>
      <c r="AI38" s="68" t="s">
        <v>131</v>
      </c>
      <c r="AJ38" s="68" t="s">
        <v>131</v>
      </c>
      <c r="AK38" s="68" t="s">
        <v>131</v>
      </c>
      <c r="AL38" s="68" t="s">
        <v>131</v>
      </c>
      <c r="AM38" s="68" t="s">
        <v>131</v>
      </c>
      <c r="AN38" s="68" t="s">
        <v>131</v>
      </c>
      <c r="AO38" s="68" t="s">
        <v>131</v>
      </c>
      <c r="AP38" s="73">
        <v>-275.12299999999999</v>
      </c>
      <c r="AQ38" s="73">
        <v>-853.12300000000005</v>
      </c>
      <c r="AR38" s="73">
        <v>1000</v>
      </c>
      <c r="AS38" s="73">
        <v>0</v>
      </c>
      <c r="AT38" s="73">
        <v>1000</v>
      </c>
      <c r="AU38" s="73">
        <v>1</v>
      </c>
      <c r="AV38" s="73">
        <v>1</v>
      </c>
      <c r="AW38" s="73">
        <v>-853.12300000000005</v>
      </c>
      <c r="AX38" s="73">
        <v>0</v>
      </c>
      <c r="AY38" s="73">
        <v>-275.12299999999999</v>
      </c>
      <c r="AZ38" s="73">
        <v>0</v>
      </c>
      <c r="BA38" s="73">
        <v>0</v>
      </c>
      <c r="BB38" s="73">
        <v>2</v>
      </c>
      <c r="BC38" s="73">
        <v>1</v>
      </c>
      <c r="BD38" s="73">
        <v>0</v>
      </c>
      <c r="BE38" s="73">
        <v>1</v>
      </c>
      <c r="BF38" s="73">
        <v>1</v>
      </c>
      <c r="BG38" s="75" t="s">
        <v>131</v>
      </c>
      <c r="BH38" s="68"/>
      <c r="BI38" s="69"/>
    </row>
    <row r="39" spans="1:61" x14ac:dyDescent="0.25">
      <c r="A39" s="67">
        <v>36</v>
      </c>
      <c r="B39" s="73" t="s">
        <v>285</v>
      </c>
      <c r="C39" s="73">
        <v>0</v>
      </c>
      <c r="D39" s="73">
        <v>0.4</v>
      </c>
      <c r="E39" s="73">
        <v>384.125</v>
      </c>
      <c r="F39" s="73">
        <v>2.2000000000000002</v>
      </c>
      <c r="G39" s="73">
        <v>-150</v>
      </c>
      <c r="H39" s="73">
        <v>2.5</v>
      </c>
      <c r="I39" s="73">
        <v>0</v>
      </c>
      <c r="J39" s="73">
        <v>0.3</v>
      </c>
      <c r="K39" s="73">
        <v>654</v>
      </c>
      <c r="L39" s="77">
        <v>0.5</v>
      </c>
      <c r="M39" s="73">
        <v>166.12299999999999</v>
      </c>
      <c r="N39" s="73">
        <v>-864.12300000000005</v>
      </c>
      <c r="O39" s="73">
        <v>275.12299999999999</v>
      </c>
      <c r="P39" s="73">
        <v>1.2</v>
      </c>
      <c r="Q39" s="73">
        <v>333.23599999999999</v>
      </c>
      <c r="R39" s="63">
        <v>300</v>
      </c>
      <c r="S39" s="73">
        <v>0</v>
      </c>
      <c r="T39" s="73">
        <v>1</v>
      </c>
      <c r="U39" s="73">
        <v>100</v>
      </c>
      <c r="V39" s="73">
        <v>100</v>
      </c>
      <c r="W39" s="63">
        <v>3000</v>
      </c>
      <c r="X39" s="73">
        <v>1100</v>
      </c>
      <c r="Y39" s="68" t="s">
        <v>131</v>
      </c>
      <c r="Z39" s="68" t="s">
        <v>131</v>
      </c>
      <c r="AA39" s="68" t="s">
        <v>131</v>
      </c>
      <c r="AB39" s="68" t="s">
        <v>131</v>
      </c>
      <c r="AC39" s="68" t="s">
        <v>131</v>
      </c>
      <c r="AD39" s="68" t="s">
        <v>131</v>
      </c>
      <c r="AE39" s="68" t="s">
        <v>131</v>
      </c>
      <c r="AF39" s="68" t="s">
        <v>131</v>
      </c>
      <c r="AG39" s="68" t="s">
        <v>131</v>
      </c>
      <c r="AH39" s="68" t="s">
        <v>131</v>
      </c>
      <c r="AI39" s="68" t="s">
        <v>131</v>
      </c>
      <c r="AJ39" s="68" t="s">
        <v>131</v>
      </c>
      <c r="AK39" s="68" t="s">
        <v>131</v>
      </c>
      <c r="AL39" s="68" t="s">
        <v>131</v>
      </c>
      <c r="AM39" s="68" t="s">
        <v>131</v>
      </c>
      <c r="AN39" s="68" t="s">
        <v>131</v>
      </c>
      <c r="AO39" s="68" t="s">
        <v>131</v>
      </c>
      <c r="AP39" s="73">
        <v>-864.12300000000005</v>
      </c>
      <c r="AQ39" s="73">
        <v>275.12299999999999</v>
      </c>
      <c r="AR39" s="73">
        <v>1100</v>
      </c>
      <c r="AS39" s="73">
        <v>1</v>
      </c>
      <c r="AT39" s="73">
        <v>1100</v>
      </c>
      <c r="AU39" s="73">
        <v>0</v>
      </c>
      <c r="AV39" s="73">
        <v>0</v>
      </c>
      <c r="AW39" s="73">
        <v>275.12299999999999</v>
      </c>
      <c r="AX39" s="73">
        <v>1</v>
      </c>
      <c r="AY39" s="73">
        <v>-864.12300000000005</v>
      </c>
      <c r="AZ39" s="73">
        <v>0</v>
      </c>
      <c r="BA39" s="73">
        <v>0</v>
      </c>
      <c r="BB39" s="73">
        <v>2</v>
      </c>
      <c r="BC39" s="73">
        <v>1</v>
      </c>
      <c r="BD39" s="73">
        <v>0</v>
      </c>
      <c r="BE39" s="73">
        <v>1</v>
      </c>
      <c r="BF39" s="73">
        <v>1</v>
      </c>
      <c r="BG39" s="75" t="s">
        <v>131</v>
      </c>
      <c r="BH39" s="68"/>
      <c r="BI39" s="69"/>
    </row>
    <row r="40" spans="1:61" x14ac:dyDescent="0.25">
      <c r="A40" s="67">
        <v>37</v>
      </c>
      <c r="B40" s="73" t="s">
        <v>239</v>
      </c>
      <c r="C40" s="73">
        <v>0</v>
      </c>
      <c r="D40" s="73">
        <v>0.7</v>
      </c>
      <c r="E40" s="73">
        <v>264.15800000000002</v>
      </c>
      <c r="F40" s="73">
        <v>1.6</v>
      </c>
      <c r="G40" s="73">
        <v>-274</v>
      </c>
      <c r="H40" s="73">
        <v>2.2999999999999998</v>
      </c>
      <c r="I40" s="73">
        <v>0</v>
      </c>
      <c r="J40" s="73">
        <v>0.1</v>
      </c>
      <c r="K40" s="73">
        <v>764.25599999999997</v>
      </c>
      <c r="L40" s="73">
        <v>0.6</v>
      </c>
      <c r="M40" s="77">
        <v>0</v>
      </c>
      <c r="N40" s="73">
        <v>-485.12299999999999</v>
      </c>
      <c r="O40" s="73">
        <v>175.12299999999999</v>
      </c>
      <c r="P40" s="73">
        <v>1.2</v>
      </c>
      <c r="Q40" s="73">
        <v>275.12</v>
      </c>
      <c r="R40" s="73">
        <v>100</v>
      </c>
      <c r="S40" s="73">
        <v>1</v>
      </c>
      <c r="T40" s="73">
        <v>0</v>
      </c>
      <c r="U40" s="73">
        <v>200</v>
      </c>
      <c r="V40" s="73">
        <v>200</v>
      </c>
      <c r="W40" s="63">
        <v>1235</v>
      </c>
      <c r="X40" s="73">
        <v>900</v>
      </c>
      <c r="Y40" s="68" t="s">
        <v>131</v>
      </c>
      <c r="Z40" s="68" t="s">
        <v>131</v>
      </c>
      <c r="AA40" s="68" t="s">
        <v>131</v>
      </c>
      <c r="AB40" s="68" t="s">
        <v>131</v>
      </c>
      <c r="AC40" s="68" t="s">
        <v>131</v>
      </c>
      <c r="AD40" s="68" t="s">
        <v>131</v>
      </c>
      <c r="AE40" s="68" t="s">
        <v>131</v>
      </c>
      <c r="AF40" s="68" t="s">
        <v>131</v>
      </c>
      <c r="AG40" s="68" t="s">
        <v>131</v>
      </c>
      <c r="AH40" s="68" t="s">
        <v>131</v>
      </c>
      <c r="AI40" s="68" t="s">
        <v>131</v>
      </c>
      <c r="AJ40" s="68" t="s">
        <v>131</v>
      </c>
      <c r="AK40" s="68" t="s">
        <v>131</v>
      </c>
      <c r="AL40" s="68" t="s">
        <v>131</v>
      </c>
      <c r="AM40" s="68" t="s">
        <v>131</v>
      </c>
      <c r="AN40" s="68" t="s">
        <v>131</v>
      </c>
      <c r="AO40" s="68" t="s">
        <v>131</v>
      </c>
      <c r="AP40" s="73">
        <v>264.15800000000002</v>
      </c>
      <c r="AQ40" s="73">
        <v>0</v>
      </c>
      <c r="AR40" s="73">
        <v>200</v>
      </c>
      <c r="AS40" s="73">
        <v>1</v>
      </c>
      <c r="AT40" s="73">
        <v>900</v>
      </c>
      <c r="AU40" s="73">
        <v>1</v>
      </c>
      <c r="AV40" s="73">
        <v>1</v>
      </c>
      <c r="AW40" s="73">
        <v>0</v>
      </c>
      <c r="AX40" s="73">
        <v>1</v>
      </c>
      <c r="AY40" s="73">
        <v>264.15800000000002</v>
      </c>
      <c r="AZ40" s="73">
        <v>0</v>
      </c>
      <c r="BA40" s="73">
        <v>1</v>
      </c>
      <c r="BB40" s="73">
        <v>1</v>
      </c>
      <c r="BC40" s="73">
        <v>1</v>
      </c>
      <c r="BD40" s="73">
        <v>0</v>
      </c>
      <c r="BE40" s="73">
        <v>1</v>
      </c>
      <c r="BF40" s="73">
        <v>1</v>
      </c>
      <c r="BG40" s="75" t="s">
        <v>131</v>
      </c>
      <c r="BH40" s="68"/>
      <c r="BI40" s="69"/>
    </row>
    <row r="41" spans="1:61" x14ac:dyDescent="0.25">
      <c r="A41" s="67">
        <v>38</v>
      </c>
      <c r="B41" s="73" t="s">
        <v>240</v>
      </c>
      <c r="C41" s="73">
        <v>0</v>
      </c>
      <c r="D41" s="73">
        <v>0.5</v>
      </c>
      <c r="E41" s="62">
        <v>200.15799999999999</v>
      </c>
      <c r="F41" s="73">
        <v>1.6</v>
      </c>
      <c r="G41" s="73">
        <v>150.102</v>
      </c>
      <c r="H41" s="73">
        <v>2.4</v>
      </c>
      <c r="I41" s="73">
        <v>0</v>
      </c>
      <c r="J41" s="73">
        <v>0.2</v>
      </c>
      <c r="K41" s="73">
        <v>375.25599999999997</v>
      </c>
      <c r="L41" s="62">
        <v>0.2</v>
      </c>
      <c r="M41" s="77">
        <v>900</v>
      </c>
      <c r="N41" s="73">
        <v>-275.12299999999999</v>
      </c>
      <c r="O41" s="73">
        <v>-853.12300000000005</v>
      </c>
      <c r="P41" s="73">
        <v>1.1000000000000001</v>
      </c>
      <c r="Q41" s="73">
        <v>150.102</v>
      </c>
      <c r="R41" s="73">
        <v>200</v>
      </c>
      <c r="S41" s="73">
        <v>0</v>
      </c>
      <c r="T41" s="73">
        <v>1</v>
      </c>
      <c r="U41" s="73">
        <v>300</v>
      </c>
      <c r="V41" s="73">
        <v>300</v>
      </c>
      <c r="W41" s="63">
        <v>300</v>
      </c>
      <c r="X41" s="73">
        <v>1000</v>
      </c>
      <c r="Y41" s="68" t="s">
        <v>131</v>
      </c>
      <c r="Z41" s="68" t="s">
        <v>131</v>
      </c>
      <c r="AA41" s="68" t="s">
        <v>131</v>
      </c>
      <c r="AB41" s="68" t="s">
        <v>131</v>
      </c>
      <c r="AC41" s="68" t="s">
        <v>131</v>
      </c>
      <c r="AD41" s="68" t="s">
        <v>131</v>
      </c>
      <c r="AE41" s="68" t="s">
        <v>131</v>
      </c>
      <c r="AF41" s="68" t="s">
        <v>131</v>
      </c>
      <c r="AG41" s="68" t="s">
        <v>131</v>
      </c>
      <c r="AH41" s="68" t="s">
        <v>131</v>
      </c>
      <c r="AI41" s="68" t="s">
        <v>131</v>
      </c>
      <c r="AJ41" s="68" t="s">
        <v>131</v>
      </c>
      <c r="AK41" s="68" t="s">
        <v>131</v>
      </c>
      <c r="AL41" s="68" t="s">
        <v>131</v>
      </c>
      <c r="AM41" s="68" t="s">
        <v>131</v>
      </c>
      <c r="AN41" s="68" t="s">
        <v>131</v>
      </c>
      <c r="AO41" s="68" t="s">
        <v>131</v>
      </c>
      <c r="AP41" s="73">
        <v>375.25599999999997</v>
      </c>
      <c r="AQ41" s="73">
        <v>-853.12300000000005</v>
      </c>
      <c r="AR41" s="73">
        <v>1000</v>
      </c>
      <c r="AS41" s="73">
        <v>1</v>
      </c>
      <c r="AT41" s="73">
        <v>1000</v>
      </c>
      <c r="AU41" s="73">
        <v>0</v>
      </c>
      <c r="AV41" s="73">
        <v>0</v>
      </c>
      <c r="AW41" s="73">
        <v>-853.12300000000005</v>
      </c>
      <c r="AX41" s="73">
        <v>1</v>
      </c>
      <c r="AY41" s="73">
        <v>375.25599999999997</v>
      </c>
      <c r="AZ41" s="73">
        <v>0</v>
      </c>
      <c r="BA41" s="73">
        <v>0</v>
      </c>
      <c r="BB41" s="73">
        <v>2</v>
      </c>
      <c r="BC41" s="73">
        <v>1</v>
      </c>
      <c r="BD41" s="73">
        <v>0</v>
      </c>
      <c r="BE41" s="73">
        <v>1</v>
      </c>
      <c r="BF41" s="73">
        <v>1</v>
      </c>
      <c r="BG41" s="75" t="s">
        <v>131</v>
      </c>
      <c r="BH41" s="68"/>
      <c r="BI41" s="69"/>
    </row>
    <row r="42" spans="1:61" x14ac:dyDescent="0.25">
      <c r="A42" s="67">
        <v>39</v>
      </c>
      <c r="B42" s="73" t="s">
        <v>286</v>
      </c>
      <c r="C42" s="73">
        <v>0</v>
      </c>
      <c r="D42" s="73">
        <v>0.4</v>
      </c>
      <c r="E42" s="73">
        <v>384.125</v>
      </c>
      <c r="F42" s="73">
        <v>2.2000000000000002</v>
      </c>
      <c r="G42" s="73">
        <v>-150</v>
      </c>
      <c r="H42" s="73">
        <v>2.5</v>
      </c>
      <c r="I42" s="73">
        <v>0</v>
      </c>
      <c r="J42" s="73">
        <v>0.3</v>
      </c>
      <c r="K42" s="73">
        <v>654</v>
      </c>
      <c r="L42" s="73">
        <v>0.3</v>
      </c>
      <c r="M42" s="77">
        <v>400</v>
      </c>
      <c r="N42" s="73">
        <v>-864.12300000000005</v>
      </c>
      <c r="O42" s="73">
        <v>275.12299999999999</v>
      </c>
      <c r="P42" s="73">
        <v>1.2</v>
      </c>
      <c r="Q42" s="73">
        <v>333.23599999999999</v>
      </c>
      <c r="R42" s="63">
        <v>300</v>
      </c>
      <c r="S42" s="73">
        <v>1</v>
      </c>
      <c r="T42" s="73">
        <v>0</v>
      </c>
      <c r="U42" s="73">
        <v>400</v>
      </c>
      <c r="V42" s="73">
        <v>400</v>
      </c>
      <c r="W42" s="63">
        <v>4000</v>
      </c>
      <c r="X42" s="73">
        <v>1100</v>
      </c>
      <c r="Y42" s="68" t="s">
        <v>131</v>
      </c>
      <c r="Z42" s="68" t="s">
        <v>131</v>
      </c>
      <c r="AA42" s="68" t="s">
        <v>131</v>
      </c>
      <c r="AB42" s="68" t="s">
        <v>131</v>
      </c>
      <c r="AC42" s="68" t="s">
        <v>131</v>
      </c>
      <c r="AD42" s="68" t="s">
        <v>131</v>
      </c>
      <c r="AE42" s="68" t="s">
        <v>131</v>
      </c>
      <c r="AF42" s="68" t="s">
        <v>131</v>
      </c>
      <c r="AG42" s="68" t="s">
        <v>131</v>
      </c>
      <c r="AH42" s="68" t="s">
        <v>131</v>
      </c>
      <c r="AI42" s="68" t="s">
        <v>131</v>
      </c>
      <c r="AJ42" s="68" t="s">
        <v>131</v>
      </c>
      <c r="AK42" s="68" t="s">
        <v>131</v>
      </c>
      <c r="AL42" s="68" t="s">
        <v>131</v>
      </c>
      <c r="AM42" s="68" t="s">
        <v>131</v>
      </c>
      <c r="AN42" s="68" t="s">
        <v>131</v>
      </c>
      <c r="AO42" s="68" t="s">
        <v>131</v>
      </c>
      <c r="AP42" s="73">
        <v>400</v>
      </c>
      <c r="AQ42" s="73">
        <v>-400</v>
      </c>
      <c r="AR42" s="73">
        <v>1100</v>
      </c>
      <c r="AS42" s="73">
        <v>0</v>
      </c>
      <c r="AT42" s="73">
        <v>1100</v>
      </c>
      <c r="AU42" s="73">
        <v>1</v>
      </c>
      <c r="AV42" s="73">
        <v>1</v>
      </c>
      <c r="AW42" s="73">
        <v>-400</v>
      </c>
      <c r="AX42" s="73">
        <v>0</v>
      </c>
      <c r="AY42" s="73">
        <v>400</v>
      </c>
      <c r="AZ42" s="73">
        <v>0</v>
      </c>
      <c r="BA42" s="73">
        <v>0</v>
      </c>
      <c r="BB42" s="73">
        <v>2</v>
      </c>
      <c r="BC42" s="73">
        <v>1</v>
      </c>
      <c r="BD42" s="73">
        <v>0</v>
      </c>
      <c r="BE42" s="73">
        <v>1</v>
      </c>
      <c r="BF42" s="73">
        <v>1</v>
      </c>
      <c r="BG42" s="75" t="s">
        <v>131</v>
      </c>
      <c r="BH42" s="68"/>
      <c r="BI42" s="69"/>
    </row>
    <row r="43" spans="1:61" x14ac:dyDescent="0.25">
      <c r="A43" s="67">
        <v>40</v>
      </c>
      <c r="B43" s="73" t="s">
        <v>229</v>
      </c>
      <c r="C43" s="73">
        <v>0</v>
      </c>
      <c r="D43" s="73">
        <v>0.3</v>
      </c>
      <c r="E43" s="73">
        <v>-333.10199999999998</v>
      </c>
      <c r="F43" s="73">
        <v>3.1</v>
      </c>
      <c r="G43" s="73">
        <v>-274.23599999999999</v>
      </c>
      <c r="H43" s="73">
        <v>1.1000000000000001</v>
      </c>
      <c r="I43" s="73">
        <v>0</v>
      </c>
      <c r="J43" s="73">
        <v>0.9</v>
      </c>
      <c r="K43" s="73">
        <v>123.12</v>
      </c>
      <c r="L43" s="73">
        <v>0.9</v>
      </c>
      <c r="M43" s="73">
        <v>700.00199999999995</v>
      </c>
      <c r="N43" s="77">
        <v>-900</v>
      </c>
      <c r="O43" s="73">
        <v>555.25300000000004</v>
      </c>
      <c r="P43" s="73">
        <v>9.1</v>
      </c>
      <c r="Q43" s="73">
        <v>55.012</v>
      </c>
      <c r="R43" s="73">
        <v>60</v>
      </c>
      <c r="S43" s="73">
        <v>0</v>
      </c>
      <c r="T43" s="73">
        <v>1</v>
      </c>
      <c r="U43" s="73">
        <v>500</v>
      </c>
      <c r="V43" s="73">
        <v>500</v>
      </c>
      <c r="W43" s="73">
        <v>700</v>
      </c>
      <c r="X43" s="73">
        <v>500</v>
      </c>
      <c r="Y43" s="68" t="s">
        <v>131</v>
      </c>
      <c r="Z43" s="68" t="s">
        <v>131</v>
      </c>
      <c r="AA43" s="68" t="s">
        <v>131</v>
      </c>
      <c r="AB43" s="68" t="s">
        <v>131</v>
      </c>
      <c r="AC43" s="68" t="s">
        <v>131</v>
      </c>
      <c r="AD43" s="68" t="s">
        <v>131</v>
      </c>
      <c r="AE43" s="68" t="s">
        <v>131</v>
      </c>
      <c r="AF43" s="68" t="s">
        <v>131</v>
      </c>
      <c r="AG43" s="68" t="s">
        <v>131</v>
      </c>
      <c r="AH43" s="68" t="s">
        <v>131</v>
      </c>
      <c r="AI43" s="68" t="s">
        <v>131</v>
      </c>
      <c r="AJ43" s="68" t="s">
        <v>131</v>
      </c>
      <c r="AK43" s="68" t="s">
        <v>131</v>
      </c>
      <c r="AL43" s="68" t="s">
        <v>131</v>
      </c>
      <c r="AM43" s="68" t="s">
        <v>131</v>
      </c>
      <c r="AN43" s="68" t="s">
        <v>131</v>
      </c>
      <c r="AO43" s="68" t="s">
        <v>131</v>
      </c>
      <c r="AP43" s="73">
        <v>-900</v>
      </c>
      <c r="AQ43" s="73">
        <v>555.25300000000004</v>
      </c>
      <c r="AR43" s="73">
        <v>500</v>
      </c>
      <c r="AS43" s="73">
        <v>1</v>
      </c>
      <c r="AT43" s="73">
        <v>500</v>
      </c>
      <c r="AU43" s="73">
        <v>0</v>
      </c>
      <c r="AV43" s="73">
        <v>0</v>
      </c>
      <c r="AW43" s="73">
        <v>555.25300000000004</v>
      </c>
      <c r="AX43" s="73">
        <v>1</v>
      </c>
      <c r="AY43" s="73">
        <v>-900</v>
      </c>
      <c r="AZ43" s="73">
        <v>0</v>
      </c>
      <c r="BA43" s="73">
        <v>0</v>
      </c>
      <c r="BB43" s="73">
        <v>2</v>
      </c>
      <c r="BC43" s="73">
        <v>1</v>
      </c>
      <c r="BD43" s="73">
        <v>0</v>
      </c>
      <c r="BE43" s="73">
        <v>1</v>
      </c>
      <c r="BF43" s="73">
        <v>1</v>
      </c>
      <c r="BG43" s="75" t="s">
        <v>131</v>
      </c>
      <c r="BH43" s="68"/>
      <c r="BI43" s="69"/>
    </row>
    <row r="44" spans="1:61" x14ac:dyDescent="0.25">
      <c r="A44" s="67">
        <v>41</v>
      </c>
      <c r="B44" s="73" t="s">
        <v>233</v>
      </c>
      <c r="C44" s="73">
        <v>1</v>
      </c>
      <c r="D44" s="73">
        <v>0.4</v>
      </c>
      <c r="E44" s="73">
        <v>444.22300000000001</v>
      </c>
      <c r="F44" s="73">
        <v>3.2</v>
      </c>
      <c r="G44" s="73">
        <v>150</v>
      </c>
      <c r="H44" s="73">
        <v>1.2</v>
      </c>
      <c r="I44" s="73">
        <v>1</v>
      </c>
      <c r="J44" s="73">
        <v>0.1</v>
      </c>
      <c r="K44" s="73">
        <v>234.012</v>
      </c>
      <c r="L44" s="73">
        <v>0.1</v>
      </c>
      <c r="M44" s="73">
        <v>800.12300000000005</v>
      </c>
      <c r="N44" s="77">
        <v>900</v>
      </c>
      <c r="O44" s="73">
        <v>-555.12300000000005</v>
      </c>
      <c r="P44" s="73">
        <v>1.1000000000000001</v>
      </c>
      <c r="Q44" s="73">
        <v>66.102000000000004</v>
      </c>
      <c r="R44" s="73">
        <v>70</v>
      </c>
      <c r="S44" s="73">
        <v>1</v>
      </c>
      <c r="T44" s="73">
        <v>0</v>
      </c>
      <c r="U44" s="73">
        <v>600</v>
      </c>
      <c r="V44" s="73">
        <v>600</v>
      </c>
      <c r="W44" s="73">
        <v>800</v>
      </c>
      <c r="X44" s="73">
        <v>600</v>
      </c>
      <c r="Y44" s="68" t="s">
        <v>131</v>
      </c>
      <c r="Z44" s="68" t="s">
        <v>131</v>
      </c>
      <c r="AA44" s="68" t="s">
        <v>131</v>
      </c>
      <c r="AB44" s="68" t="s">
        <v>131</v>
      </c>
      <c r="AC44" s="68" t="s">
        <v>131</v>
      </c>
      <c r="AD44" s="68" t="s">
        <v>131</v>
      </c>
      <c r="AE44" s="68" t="s">
        <v>131</v>
      </c>
      <c r="AF44" s="68" t="s">
        <v>131</v>
      </c>
      <c r="AG44" s="68" t="s">
        <v>131</v>
      </c>
      <c r="AH44" s="68" t="s">
        <v>131</v>
      </c>
      <c r="AI44" s="68" t="s">
        <v>131</v>
      </c>
      <c r="AJ44" s="68" t="s">
        <v>131</v>
      </c>
      <c r="AK44" s="68" t="s">
        <v>131</v>
      </c>
      <c r="AL44" s="68" t="s">
        <v>131</v>
      </c>
      <c r="AM44" s="68" t="s">
        <v>131</v>
      </c>
      <c r="AN44" s="68" t="s">
        <v>131</v>
      </c>
      <c r="AO44" s="68" t="s">
        <v>131</v>
      </c>
      <c r="AP44" s="73">
        <v>800.12300000000005</v>
      </c>
      <c r="AQ44" s="73">
        <v>-800.12300000000005</v>
      </c>
      <c r="AR44" s="73">
        <v>600</v>
      </c>
      <c r="AS44" s="73">
        <v>0</v>
      </c>
      <c r="AT44" s="73">
        <v>600</v>
      </c>
      <c r="AU44" s="73">
        <v>0</v>
      </c>
      <c r="AV44" s="73">
        <v>0</v>
      </c>
      <c r="AW44" s="73">
        <v>-800.12300000000005</v>
      </c>
      <c r="AX44" s="73">
        <v>0</v>
      </c>
      <c r="AY44" s="73">
        <v>800.12300000000005</v>
      </c>
      <c r="AZ44" s="73">
        <v>0</v>
      </c>
      <c r="BA44" s="73">
        <v>0</v>
      </c>
      <c r="BB44" s="73">
        <v>0</v>
      </c>
      <c r="BC44" s="73">
        <v>1</v>
      </c>
      <c r="BD44" s="73">
        <v>1</v>
      </c>
      <c r="BE44" s="73">
        <v>1</v>
      </c>
      <c r="BF44" s="73">
        <v>1</v>
      </c>
      <c r="BG44" s="75" t="s">
        <v>131</v>
      </c>
      <c r="BH44" s="68"/>
      <c r="BI44" s="69"/>
    </row>
    <row r="45" spans="1:61" x14ac:dyDescent="0.25">
      <c r="A45" s="67">
        <v>42</v>
      </c>
      <c r="B45" s="73" t="s">
        <v>287</v>
      </c>
      <c r="C45" s="73">
        <v>0</v>
      </c>
      <c r="D45" s="73">
        <v>0.5</v>
      </c>
      <c r="E45" s="73">
        <v>-444.69299999999998</v>
      </c>
      <c r="F45" s="73">
        <v>3.3</v>
      </c>
      <c r="G45" s="73">
        <v>-150.52600000000001</v>
      </c>
      <c r="H45" s="73">
        <v>1.3</v>
      </c>
      <c r="I45" s="73">
        <v>0</v>
      </c>
      <c r="J45" s="73">
        <v>0.2</v>
      </c>
      <c r="K45" s="73">
        <v>345.012</v>
      </c>
      <c r="L45" s="73">
        <v>0.2</v>
      </c>
      <c r="M45" s="73">
        <v>123.369</v>
      </c>
      <c r="N45" s="77">
        <v>0</v>
      </c>
      <c r="O45" s="73">
        <v>666.10199999999998</v>
      </c>
      <c r="P45" s="62">
        <v>2.1</v>
      </c>
      <c r="Q45" s="73">
        <v>77.012</v>
      </c>
      <c r="R45" s="73">
        <v>80</v>
      </c>
      <c r="S45" s="73">
        <v>0</v>
      </c>
      <c r="T45" s="73">
        <v>1</v>
      </c>
      <c r="U45" s="73">
        <v>700</v>
      </c>
      <c r="V45" s="73">
        <v>700</v>
      </c>
      <c r="W45" s="73">
        <v>123</v>
      </c>
      <c r="X45" s="73">
        <v>700</v>
      </c>
      <c r="Y45" s="68" t="s">
        <v>131</v>
      </c>
      <c r="Z45" s="68" t="s">
        <v>131</v>
      </c>
      <c r="AA45" s="68" t="s">
        <v>131</v>
      </c>
      <c r="AB45" s="68" t="s">
        <v>131</v>
      </c>
      <c r="AC45" s="68" t="s">
        <v>131</v>
      </c>
      <c r="AD45" s="68" t="s">
        <v>131</v>
      </c>
      <c r="AE45" s="68" t="s">
        <v>131</v>
      </c>
      <c r="AF45" s="68" t="s">
        <v>131</v>
      </c>
      <c r="AG45" s="68" t="s">
        <v>131</v>
      </c>
      <c r="AH45" s="68" t="s">
        <v>131</v>
      </c>
      <c r="AI45" s="68" t="s">
        <v>131</v>
      </c>
      <c r="AJ45" s="68" t="s">
        <v>131</v>
      </c>
      <c r="AK45" s="68" t="s">
        <v>131</v>
      </c>
      <c r="AL45" s="68" t="s">
        <v>131</v>
      </c>
      <c r="AM45" s="68" t="s">
        <v>131</v>
      </c>
      <c r="AN45" s="68" t="s">
        <v>131</v>
      </c>
      <c r="AO45" s="68" t="s">
        <v>131</v>
      </c>
      <c r="AP45" s="73">
        <v>123.369</v>
      </c>
      <c r="AQ45" s="73">
        <v>-123.369</v>
      </c>
      <c r="AR45" s="73">
        <v>700</v>
      </c>
      <c r="AS45" s="73">
        <v>0</v>
      </c>
      <c r="AT45" s="73">
        <v>700</v>
      </c>
      <c r="AU45" s="73">
        <v>0</v>
      </c>
      <c r="AV45" s="73">
        <v>0</v>
      </c>
      <c r="AW45" s="73">
        <v>-123.369</v>
      </c>
      <c r="AX45" s="73">
        <v>0</v>
      </c>
      <c r="AY45" s="73">
        <v>123.369</v>
      </c>
      <c r="AZ45" s="73">
        <v>0</v>
      </c>
      <c r="BA45" s="73">
        <v>0</v>
      </c>
      <c r="BB45" s="73">
        <v>0</v>
      </c>
      <c r="BC45" s="73">
        <v>1</v>
      </c>
      <c r="BD45" s="73">
        <v>0</v>
      </c>
      <c r="BE45" s="73">
        <v>1</v>
      </c>
      <c r="BF45" s="73">
        <v>1</v>
      </c>
      <c r="BG45" s="75" t="s">
        <v>131</v>
      </c>
      <c r="BH45" s="68"/>
      <c r="BI45" s="69"/>
    </row>
    <row r="46" spans="1:61" x14ac:dyDescent="0.25">
      <c r="A46" s="67">
        <v>43</v>
      </c>
      <c r="B46" s="73" t="s">
        <v>232</v>
      </c>
      <c r="C46" s="73">
        <v>0</v>
      </c>
      <c r="D46" s="73">
        <v>0.5</v>
      </c>
      <c r="E46" s="62">
        <v>200.15799999999999</v>
      </c>
      <c r="F46" s="73">
        <v>1.6</v>
      </c>
      <c r="G46" s="73">
        <v>150.102</v>
      </c>
      <c r="H46" s="73">
        <v>2.4</v>
      </c>
      <c r="I46" s="73">
        <v>0</v>
      </c>
      <c r="J46" s="73">
        <v>0.2</v>
      </c>
      <c r="K46" s="73">
        <v>375.25599999999997</v>
      </c>
      <c r="L46" s="62">
        <v>0.2</v>
      </c>
      <c r="M46" s="73">
        <v>154.012</v>
      </c>
      <c r="N46" s="77">
        <v>-100</v>
      </c>
      <c r="O46" s="73">
        <v>-853.12300000000005</v>
      </c>
      <c r="P46" s="73">
        <v>1.1000000000000001</v>
      </c>
      <c r="Q46" s="73">
        <v>150.102</v>
      </c>
      <c r="R46" s="73">
        <v>200</v>
      </c>
      <c r="S46" s="73">
        <v>1</v>
      </c>
      <c r="T46" s="73">
        <v>0</v>
      </c>
      <c r="U46" s="73">
        <v>800</v>
      </c>
      <c r="V46" s="73">
        <v>800</v>
      </c>
      <c r="W46" s="63">
        <v>800</v>
      </c>
      <c r="X46" s="73">
        <v>1000</v>
      </c>
      <c r="Y46" s="68" t="s">
        <v>131</v>
      </c>
      <c r="Z46" s="68" t="s">
        <v>131</v>
      </c>
      <c r="AA46" s="68" t="s">
        <v>131</v>
      </c>
      <c r="AB46" s="68" t="s">
        <v>131</v>
      </c>
      <c r="AC46" s="68" t="s">
        <v>131</v>
      </c>
      <c r="AD46" s="68" t="s">
        <v>131</v>
      </c>
      <c r="AE46" s="68" t="s">
        <v>131</v>
      </c>
      <c r="AF46" s="68" t="s">
        <v>131</v>
      </c>
      <c r="AG46" s="68" t="s">
        <v>131</v>
      </c>
      <c r="AH46" s="68" t="s">
        <v>131</v>
      </c>
      <c r="AI46" s="68" t="s">
        <v>131</v>
      </c>
      <c r="AJ46" s="68" t="s">
        <v>131</v>
      </c>
      <c r="AK46" s="68" t="s">
        <v>131</v>
      </c>
      <c r="AL46" s="68" t="s">
        <v>131</v>
      </c>
      <c r="AM46" s="68" t="s">
        <v>131</v>
      </c>
      <c r="AN46" s="68" t="s">
        <v>131</v>
      </c>
      <c r="AO46" s="68" t="s">
        <v>131</v>
      </c>
      <c r="AP46" s="73">
        <v>200.15799999999999</v>
      </c>
      <c r="AQ46" s="73">
        <v>-853.12300000000005</v>
      </c>
      <c r="AR46" s="73">
        <v>800</v>
      </c>
      <c r="AS46" s="73">
        <v>1</v>
      </c>
      <c r="AT46" s="73">
        <v>1000</v>
      </c>
      <c r="AU46" s="73">
        <v>1</v>
      </c>
      <c r="AV46" s="73">
        <v>1</v>
      </c>
      <c r="AW46" s="73">
        <v>-853.12300000000005</v>
      </c>
      <c r="AX46" s="73">
        <v>1</v>
      </c>
      <c r="AY46" s="73">
        <v>200.15799999999999</v>
      </c>
      <c r="AZ46" s="73">
        <v>0</v>
      </c>
      <c r="BA46" s="73">
        <v>1</v>
      </c>
      <c r="BB46" s="73">
        <v>1</v>
      </c>
      <c r="BC46" s="73">
        <v>1</v>
      </c>
      <c r="BD46" s="73">
        <v>0</v>
      </c>
      <c r="BE46" s="73">
        <v>1</v>
      </c>
      <c r="BF46" s="73">
        <v>1</v>
      </c>
      <c r="BG46" s="75" t="s">
        <v>131</v>
      </c>
      <c r="BH46" s="68"/>
      <c r="BI46" s="69"/>
    </row>
    <row r="47" spans="1:61" x14ac:dyDescent="0.25">
      <c r="A47" s="67">
        <v>44</v>
      </c>
      <c r="B47" s="73" t="s">
        <v>231</v>
      </c>
      <c r="C47" s="73">
        <v>0</v>
      </c>
      <c r="D47" s="73">
        <v>0.4</v>
      </c>
      <c r="E47" s="73">
        <v>384.125</v>
      </c>
      <c r="F47" s="73">
        <v>2.2000000000000002</v>
      </c>
      <c r="G47" s="73">
        <v>-150</v>
      </c>
      <c r="H47" s="73">
        <v>2.5</v>
      </c>
      <c r="I47" s="73">
        <v>0</v>
      </c>
      <c r="J47" s="73">
        <v>0.3</v>
      </c>
      <c r="K47" s="73">
        <v>654</v>
      </c>
      <c r="L47" s="73">
        <v>0.3</v>
      </c>
      <c r="M47" s="73">
        <v>166.12299999999999</v>
      </c>
      <c r="N47" s="77">
        <v>100</v>
      </c>
      <c r="O47" s="73">
        <v>275.12299999999999</v>
      </c>
      <c r="P47" s="73">
        <v>1.2</v>
      </c>
      <c r="Q47" s="73">
        <v>333.23599999999999</v>
      </c>
      <c r="R47" s="63">
        <v>300</v>
      </c>
      <c r="S47" s="73">
        <v>1</v>
      </c>
      <c r="T47" s="73">
        <v>1</v>
      </c>
      <c r="U47" s="73">
        <v>900</v>
      </c>
      <c r="V47" s="73">
        <v>900</v>
      </c>
      <c r="W47" s="63">
        <v>487</v>
      </c>
      <c r="X47" s="73">
        <v>1100</v>
      </c>
      <c r="Y47" s="68" t="s">
        <v>131</v>
      </c>
      <c r="Z47" s="68" t="s">
        <v>131</v>
      </c>
      <c r="AA47" s="68" t="s">
        <v>131</v>
      </c>
      <c r="AB47" s="68" t="s">
        <v>131</v>
      </c>
      <c r="AC47" s="68" t="s">
        <v>131</v>
      </c>
      <c r="AD47" s="68" t="s">
        <v>131</v>
      </c>
      <c r="AE47" s="68" t="s">
        <v>131</v>
      </c>
      <c r="AF47" s="68" t="s">
        <v>131</v>
      </c>
      <c r="AG47" s="68" t="s">
        <v>131</v>
      </c>
      <c r="AH47" s="68" t="s">
        <v>131</v>
      </c>
      <c r="AI47" s="68" t="s">
        <v>131</v>
      </c>
      <c r="AJ47" s="68" t="s">
        <v>131</v>
      </c>
      <c r="AK47" s="68" t="s">
        <v>131</v>
      </c>
      <c r="AL47" s="68" t="s">
        <v>131</v>
      </c>
      <c r="AM47" s="68" t="s">
        <v>131</v>
      </c>
      <c r="AN47" s="68" t="s">
        <v>131</v>
      </c>
      <c r="AO47" s="68" t="s">
        <v>131</v>
      </c>
      <c r="AP47" s="73">
        <v>384.125</v>
      </c>
      <c r="AQ47" s="73">
        <v>-166.12299999999999</v>
      </c>
      <c r="AR47" s="73">
        <v>900</v>
      </c>
      <c r="AS47" s="73">
        <v>1</v>
      </c>
      <c r="AT47" s="73">
        <v>1100</v>
      </c>
      <c r="AU47" s="73">
        <v>1</v>
      </c>
      <c r="AV47" s="73">
        <v>1</v>
      </c>
      <c r="AW47" s="73">
        <v>-166.12299999999999</v>
      </c>
      <c r="AX47" s="73">
        <v>1</v>
      </c>
      <c r="AY47" s="73">
        <v>384.125</v>
      </c>
      <c r="AZ47" s="73">
        <v>0</v>
      </c>
      <c r="BA47" s="73">
        <v>1</v>
      </c>
      <c r="BB47" s="73">
        <v>1</v>
      </c>
      <c r="BC47" s="73">
        <v>1</v>
      </c>
      <c r="BD47" s="73">
        <v>0</v>
      </c>
      <c r="BE47" s="73">
        <v>1</v>
      </c>
      <c r="BF47" s="73">
        <v>1</v>
      </c>
      <c r="BG47" s="75" t="s">
        <v>131</v>
      </c>
      <c r="BH47" s="68"/>
      <c r="BI47" s="69"/>
    </row>
    <row r="48" spans="1:61" x14ac:dyDescent="0.25">
      <c r="A48" s="67">
        <v>45</v>
      </c>
      <c r="B48" s="73" t="s">
        <v>234</v>
      </c>
      <c r="C48" s="73">
        <v>1</v>
      </c>
      <c r="D48" s="62">
        <v>0.8</v>
      </c>
      <c r="E48" s="73">
        <v>666.25599999999997</v>
      </c>
      <c r="F48" s="73">
        <v>1.3</v>
      </c>
      <c r="G48" s="73">
        <v>-600.23599999999999</v>
      </c>
      <c r="H48" s="73">
        <v>1.6</v>
      </c>
      <c r="I48" s="73">
        <v>1</v>
      </c>
      <c r="J48" s="73">
        <v>0.5</v>
      </c>
      <c r="K48" s="73">
        <v>678.125</v>
      </c>
      <c r="L48" s="73">
        <v>0.5</v>
      </c>
      <c r="M48" s="73">
        <v>456.44099999999997</v>
      </c>
      <c r="N48" s="73">
        <v>555.10199999999998</v>
      </c>
      <c r="O48" s="77">
        <v>-900</v>
      </c>
      <c r="P48" s="62">
        <v>5.0999999999999996</v>
      </c>
      <c r="Q48" s="73">
        <v>10.102</v>
      </c>
      <c r="R48" s="73">
        <v>22</v>
      </c>
      <c r="S48" s="73">
        <v>0</v>
      </c>
      <c r="T48" s="73">
        <v>0</v>
      </c>
      <c r="U48" s="73">
        <v>10</v>
      </c>
      <c r="V48" s="73">
        <v>10</v>
      </c>
      <c r="W48" s="73">
        <v>456</v>
      </c>
      <c r="X48" s="73">
        <v>10</v>
      </c>
      <c r="Y48" s="68" t="s">
        <v>131</v>
      </c>
      <c r="Z48" s="68" t="s">
        <v>131</v>
      </c>
      <c r="AA48" s="68" t="s">
        <v>131</v>
      </c>
      <c r="AB48" s="68" t="s">
        <v>131</v>
      </c>
      <c r="AC48" s="68" t="s">
        <v>131</v>
      </c>
      <c r="AD48" s="68" t="s">
        <v>131</v>
      </c>
      <c r="AE48" s="68" t="s">
        <v>131</v>
      </c>
      <c r="AF48" s="68" t="s">
        <v>131</v>
      </c>
      <c r="AG48" s="68" t="s">
        <v>131</v>
      </c>
      <c r="AH48" s="68" t="s">
        <v>131</v>
      </c>
      <c r="AI48" s="68" t="s">
        <v>131</v>
      </c>
      <c r="AJ48" s="68" t="s">
        <v>131</v>
      </c>
      <c r="AK48" s="68" t="s">
        <v>131</v>
      </c>
      <c r="AL48" s="68" t="s">
        <v>131</v>
      </c>
      <c r="AM48" s="68" t="s">
        <v>131</v>
      </c>
      <c r="AN48" s="68" t="s">
        <v>131</v>
      </c>
      <c r="AO48" s="68" t="s">
        <v>131</v>
      </c>
      <c r="AP48" s="73">
        <v>456.44099999999997</v>
      </c>
      <c r="AQ48" s="73">
        <v>-456.44099999999997</v>
      </c>
      <c r="AR48" s="73">
        <v>10</v>
      </c>
      <c r="AS48" s="73">
        <v>0</v>
      </c>
      <c r="AT48" s="73">
        <v>10</v>
      </c>
      <c r="AU48" s="73">
        <v>0</v>
      </c>
      <c r="AV48" s="73">
        <v>0</v>
      </c>
      <c r="AW48" s="73">
        <v>-456.44099999999997</v>
      </c>
      <c r="AX48" s="73">
        <v>0</v>
      </c>
      <c r="AY48" s="73">
        <v>456.44099999999997</v>
      </c>
      <c r="AZ48" s="73">
        <v>0</v>
      </c>
      <c r="BA48" s="73">
        <v>0</v>
      </c>
      <c r="BB48" s="73">
        <v>0</v>
      </c>
      <c r="BC48" s="73">
        <v>1</v>
      </c>
      <c r="BD48" s="73">
        <v>1</v>
      </c>
      <c r="BE48" s="73">
        <v>1</v>
      </c>
      <c r="BF48" s="73">
        <v>1</v>
      </c>
      <c r="BG48" s="75" t="s">
        <v>131</v>
      </c>
      <c r="BH48" s="68"/>
      <c r="BI48" s="69"/>
    </row>
    <row r="49" spans="1:61" x14ac:dyDescent="0.25">
      <c r="A49" s="67">
        <v>46</v>
      </c>
      <c r="B49" s="73" t="s">
        <v>238</v>
      </c>
      <c r="C49" s="73">
        <v>0</v>
      </c>
      <c r="D49" s="73">
        <v>0.9</v>
      </c>
      <c r="E49" s="73">
        <v>-666.01199999999994</v>
      </c>
      <c r="F49" s="73">
        <v>1.4</v>
      </c>
      <c r="G49" s="73">
        <v>700.25599999999997</v>
      </c>
      <c r="H49" s="73">
        <v>1.6</v>
      </c>
      <c r="I49" s="73">
        <v>0</v>
      </c>
      <c r="J49" s="73">
        <v>0.6</v>
      </c>
      <c r="K49" s="73">
        <v>789.56299999999999</v>
      </c>
      <c r="L49" s="73">
        <v>0.6</v>
      </c>
      <c r="M49" s="73">
        <v>567.78399999999999</v>
      </c>
      <c r="N49" s="73">
        <v>-555.25599999999997</v>
      </c>
      <c r="O49" s="77">
        <v>900</v>
      </c>
      <c r="P49" s="62">
        <v>6.2</v>
      </c>
      <c r="Q49" s="73">
        <v>20.236000000000001</v>
      </c>
      <c r="R49" s="73">
        <v>33</v>
      </c>
      <c r="S49" s="73">
        <v>1</v>
      </c>
      <c r="T49" s="73">
        <v>1</v>
      </c>
      <c r="U49" s="73">
        <v>20</v>
      </c>
      <c r="V49" s="73">
        <v>20</v>
      </c>
      <c r="W49" s="73">
        <v>567</v>
      </c>
      <c r="X49" s="73">
        <v>20</v>
      </c>
      <c r="Y49" s="68" t="s">
        <v>131</v>
      </c>
      <c r="Z49" s="68" t="s">
        <v>131</v>
      </c>
      <c r="AA49" s="68" t="s">
        <v>131</v>
      </c>
      <c r="AB49" s="68" t="s">
        <v>131</v>
      </c>
      <c r="AC49" s="68" t="s">
        <v>131</v>
      </c>
      <c r="AD49" s="68" t="s">
        <v>131</v>
      </c>
      <c r="AE49" s="68" t="s">
        <v>131</v>
      </c>
      <c r="AF49" s="68" t="s">
        <v>131</v>
      </c>
      <c r="AG49" s="68" t="s">
        <v>131</v>
      </c>
      <c r="AH49" s="68" t="s">
        <v>131</v>
      </c>
      <c r="AI49" s="68" t="s">
        <v>131</v>
      </c>
      <c r="AJ49" s="68" t="s">
        <v>131</v>
      </c>
      <c r="AK49" s="68" t="s">
        <v>131</v>
      </c>
      <c r="AL49" s="68" t="s">
        <v>131</v>
      </c>
      <c r="AM49" s="68" t="s">
        <v>131</v>
      </c>
      <c r="AN49" s="68" t="s">
        <v>131</v>
      </c>
      <c r="AO49" s="68" t="s">
        <v>131</v>
      </c>
      <c r="AP49" s="73">
        <v>567.78399999999999</v>
      </c>
      <c r="AQ49" s="73">
        <v>-666.01199999999994</v>
      </c>
      <c r="AR49" s="73">
        <v>20</v>
      </c>
      <c r="AS49" s="73">
        <v>1</v>
      </c>
      <c r="AT49" s="73">
        <v>20</v>
      </c>
      <c r="AU49" s="73">
        <v>1</v>
      </c>
      <c r="AV49" s="73">
        <v>1</v>
      </c>
      <c r="AW49" s="73">
        <v>-666.01199999999994</v>
      </c>
      <c r="AX49" s="73">
        <v>1</v>
      </c>
      <c r="AY49" s="73">
        <v>567.78399999999999</v>
      </c>
      <c r="AZ49" s="73">
        <v>0</v>
      </c>
      <c r="BA49" s="73">
        <v>0</v>
      </c>
      <c r="BB49" s="73">
        <v>2</v>
      </c>
      <c r="BC49" s="73">
        <v>1</v>
      </c>
      <c r="BD49" s="73">
        <v>0</v>
      </c>
      <c r="BE49" s="73">
        <v>1</v>
      </c>
      <c r="BF49" s="73">
        <v>1</v>
      </c>
      <c r="BG49" s="75" t="s">
        <v>131</v>
      </c>
      <c r="BH49" s="68"/>
      <c r="BI49" s="69"/>
    </row>
    <row r="50" spans="1:61" x14ac:dyDescent="0.25">
      <c r="A50" s="67">
        <v>47</v>
      </c>
      <c r="B50" s="73" t="s">
        <v>288</v>
      </c>
      <c r="C50" s="73">
        <v>1</v>
      </c>
      <c r="D50" s="73">
        <v>0.1</v>
      </c>
      <c r="E50" s="73">
        <v>777.10199999999998</v>
      </c>
      <c r="F50" s="73">
        <v>1.5</v>
      </c>
      <c r="G50" s="73">
        <v>-700.25599999999997</v>
      </c>
      <c r="H50" s="73">
        <v>2.2000000000000002</v>
      </c>
      <c r="I50" s="73">
        <v>1</v>
      </c>
      <c r="J50" s="73">
        <v>0.7</v>
      </c>
      <c r="K50" s="73">
        <v>876.25300000000004</v>
      </c>
      <c r="L50" s="73">
        <v>0.7</v>
      </c>
      <c r="M50" s="73">
        <v>678.88699999999994</v>
      </c>
      <c r="N50" s="73">
        <v>666.36500000000001</v>
      </c>
      <c r="O50" s="77">
        <v>0</v>
      </c>
      <c r="P50" s="73">
        <v>7.8</v>
      </c>
      <c r="Q50" s="73">
        <v>30.012</v>
      </c>
      <c r="R50" s="73">
        <v>44</v>
      </c>
      <c r="S50" s="73">
        <v>0</v>
      </c>
      <c r="T50" s="73">
        <v>0</v>
      </c>
      <c r="U50" s="73">
        <v>30</v>
      </c>
      <c r="V50" s="73">
        <v>30</v>
      </c>
      <c r="W50" s="73">
        <v>678</v>
      </c>
      <c r="X50" s="73">
        <v>30</v>
      </c>
      <c r="Y50" s="68" t="s">
        <v>131</v>
      </c>
      <c r="Z50" s="68" t="s">
        <v>131</v>
      </c>
      <c r="AA50" s="68" t="s">
        <v>131</v>
      </c>
      <c r="AB50" s="68" t="s">
        <v>131</v>
      </c>
      <c r="AC50" s="68" t="s">
        <v>131</v>
      </c>
      <c r="AD50" s="68" t="s">
        <v>131</v>
      </c>
      <c r="AE50" s="68" t="s">
        <v>131</v>
      </c>
      <c r="AF50" s="68" t="s">
        <v>131</v>
      </c>
      <c r="AG50" s="68" t="s">
        <v>131</v>
      </c>
      <c r="AH50" s="68" t="s">
        <v>131</v>
      </c>
      <c r="AI50" s="68" t="s">
        <v>131</v>
      </c>
      <c r="AJ50" s="68" t="s">
        <v>131</v>
      </c>
      <c r="AK50" s="68" t="s">
        <v>131</v>
      </c>
      <c r="AL50" s="68" t="s">
        <v>131</v>
      </c>
      <c r="AM50" s="68" t="s">
        <v>131</v>
      </c>
      <c r="AN50" s="68" t="s">
        <v>131</v>
      </c>
      <c r="AO50" s="68" t="s">
        <v>131</v>
      </c>
      <c r="AP50" s="73">
        <v>678.88699999999994</v>
      </c>
      <c r="AQ50" s="73">
        <v>-678.88699999999994</v>
      </c>
      <c r="AR50" s="73">
        <v>30</v>
      </c>
      <c r="AS50" s="73">
        <v>0</v>
      </c>
      <c r="AT50" s="73">
        <v>30</v>
      </c>
      <c r="AU50" s="73">
        <v>0</v>
      </c>
      <c r="AV50" s="73">
        <v>0</v>
      </c>
      <c r="AW50" s="73">
        <v>-678.88699999999994</v>
      </c>
      <c r="AX50" s="73">
        <v>0</v>
      </c>
      <c r="AY50" s="73">
        <v>678.88699999999994</v>
      </c>
      <c r="AZ50" s="73">
        <v>0</v>
      </c>
      <c r="BA50" s="73">
        <v>0</v>
      </c>
      <c r="BB50" s="73">
        <v>0</v>
      </c>
      <c r="BC50" s="73">
        <v>1</v>
      </c>
      <c r="BD50" s="73">
        <v>1</v>
      </c>
      <c r="BE50" s="73">
        <v>1</v>
      </c>
      <c r="BF50" s="73">
        <v>1</v>
      </c>
      <c r="BG50" s="75" t="s">
        <v>131</v>
      </c>
      <c r="BH50" s="68"/>
      <c r="BI50" s="69"/>
    </row>
    <row r="51" spans="1:61" x14ac:dyDescent="0.25">
      <c r="A51" s="67">
        <v>48</v>
      </c>
      <c r="B51" s="73" t="s">
        <v>236</v>
      </c>
      <c r="C51" s="73">
        <v>0</v>
      </c>
      <c r="D51" s="73">
        <v>0.5</v>
      </c>
      <c r="E51" s="62">
        <v>200.15799999999999</v>
      </c>
      <c r="F51" s="73">
        <v>1.6</v>
      </c>
      <c r="G51" s="73">
        <v>150.102</v>
      </c>
      <c r="H51" s="73">
        <v>2.4</v>
      </c>
      <c r="I51" s="73">
        <v>0</v>
      </c>
      <c r="J51" s="73">
        <v>0.2</v>
      </c>
      <c r="K51" s="73">
        <v>375.25599999999997</v>
      </c>
      <c r="L51" s="62">
        <v>0.2</v>
      </c>
      <c r="M51" s="73">
        <v>154.012</v>
      </c>
      <c r="N51" s="73">
        <v>-275.12299999999999</v>
      </c>
      <c r="O51" s="77">
        <v>-100</v>
      </c>
      <c r="P51" s="73">
        <v>1.1000000000000001</v>
      </c>
      <c r="Q51" s="73">
        <v>150.102</v>
      </c>
      <c r="R51" s="73">
        <v>200</v>
      </c>
      <c r="S51" s="73">
        <v>1</v>
      </c>
      <c r="T51" s="73">
        <v>1</v>
      </c>
      <c r="U51" s="73">
        <v>40</v>
      </c>
      <c r="V51" s="73">
        <v>40</v>
      </c>
      <c r="W51" s="63">
        <v>456</v>
      </c>
      <c r="X51" s="73">
        <v>1000</v>
      </c>
      <c r="Y51" s="68" t="s">
        <v>131</v>
      </c>
      <c r="Z51" s="68" t="s">
        <v>131</v>
      </c>
      <c r="AA51" s="68" t="s">
        <v>131</v>
      </c>
      <c r="AB51" s="68" t="s">
        <v>131</v>
      </c>
      <c r="AC51" s="68" t="s">
        <v>131</v>
      </c>
      <c r="AD51" s="68" t="s">
        <v>131</v>
      </c>
      <c r="AE51" s="68" t="s">
        <v>131</v>
      </c>
      <c r="AF51" s="68" t="s">
        <v>131</v>
      </c>
      <c r="AG51" s="68" t="s">
        <v>131</v>
      </c>
      <c r="AH51" s="68" t="s">
        <v>131</v>
      </c>
      <c r="AI51" s="68" t="s">
        <v>131</v>
      </c>
      <c r="AJ51" s="68" t="s">
        <v>131</v>
      </c>
      <c r="AK51" s="68" t="s">
        <v>131</v>
      </c>
      <c r="AL51" s="68" t="s">
        <v>131</v>
      </c>
      <c r="AM51" s="68" t="s">
        <v>131</v>
      </c>
      <c r="AN51" s="68" t="s">
        <v>131</v>
      </c>
      <c r="AO51" s="68" t="s">
        <v>131</v>
      </c>
      <c r="AP51" s="73">
        <v>200.15799999999999</v>
      </c>
      <c r="AQ51" s="73">
        <v>-154.012</v>
      </c>
      <c r="AR51" s="73">
        <v>40</v>
      </c>
      <c r="AS51" s="73">
        <v>1</v>
      </c>
      <c r="AT51" s="73">
        <v>1000</v>
      </c>
      <c r="AU51" s="73">
        <v>1</v>
      </c>
      <c r="AV51" s="73">
        <v>1</v>
      </c>
      <c r="AW51" s="73">
        <v>-154.012</v>
      </c>
      <c r="AX51" s="73">
        <v>1</v>
      </c>
      <c r="AY51" s="73">
        <v>200.15799999999999</v>
      </c>
      <c r="AZ51" s="73">
        <v>0</v>
      </c>
      <c r="BA51" s="73">
        <v>1</v>
      </c>
      <c r="BB51" s="73">
        <v>1</v>
      </c>
      <c r="BC51" s="73">
        <v>1</v>
      </c>
      <c r="BD51" s="73">
        <v>0</v>
      </c>
      <c r="BE51" s="73">
        <v>1</v>
      </c>
      <c r="BF51" s="73">
        <v>1</v>
      </c>
      <c r="BG51" s="75" t="s">
        <v>131</v>
      </c>
      <c r="BH51" s="68"/>
      <c r="BI51" s="69"/>
    </row>
    <row r="52" spans="1:61" x14ac:dyDescent="0.25">
      <c r="A52" s="67">
        <v>49</v>
      </c>
      <c r="B52" s="73" t="s">
        <v>237</v>
      </c>
      <c r="C52" s="73">
        <v>0</v>
      </c>
      <c r="D52" s="73">
        <v>0.4</v>
      </c>
      <c r="E52" s="73">
        <v>384.125</v>
      </c>
      <c r="F52" s="73">
        <v>2.2000000000000002</v>
      </c>
      <c r="G52" s="73">
        <v>-150</v>
      </c>
      <c r="H52" s="73">
        <v>2.5</v>
      </c>
      <c r="I52" s="73">
        <v>0</v>
      </c>
      <c r="J52" s="73">
        <v>0.3</v>
      </c>
      <c r="K52" s="73">
        <v>654</v>
      </c>
      <c r="L52" s="73">
        <v>0.3</v>
      </c>
      <c r="M52" s="73">
        <v>166.12299999999999</v>
      </c>
      <c r="N52" s="73">
        <v>-864.12300000000005</v>
      </c>
      <c r="O52" s="77">
        <v>100</v>
      </c>
      <c r="P52" s="73">
        <v>1.2</v>
      </c>
      <c r="Q52" s="73">
        <v>333.23599999999999</v>
      </c>
      <c r="R52" s="63">
        <v>300</v>
      </c>
      <c r="S52" s="73">
        <v>0</v>
      </c>
      <c r="T52" s="73">
        <v>0</v>
      </c>
      <c r="U52" s="73">
        <v>50</v>
      </c>
      <c r="V52" s="73">
        <v>50</v>
      </c>
      <c r="W52" s="63">
        <v>2000</v>
      </c>
      <c r="X52" s="73">
        <v>1100</v>
      </c>
      <c r="Y52" s="68" t="s">
        <v>131</v>
      </c>
      <c r="Z52" s="68" t="s">
        <v>131</v>
      </c>
      <c r="AA52" s="68" t="s">
        <v>131</v>
      </c>
      <c r="AB52" s="68" t="s">
        <v>131</v>
      </c>
      <c r="AC52" s="68" t="s">
        <v>131</v>
      </c>
      <c r="AD52" s="68" t="s">
        <v>131</v>
      </c>
      <c r="AE52" s="68" t="s">
        <v>131</v>
      </c>
      <c r="AF52" s="68" t="s">
        <v>131</v>
      </c>
      <c r="AG52" s="68" t="s">
        <v>131</v>
      </c>
      <c r="AH52" s="68" t="s">
        <v>131</v>
      </c>
      <c r="AI52" s="68" t="s">
        <v>131</v>
      </c>
      <c r="AJ52" s="68" t="s">
        <v>131</v>
      </c>
      <c r="AK52" s="68" t="s">
        <v>131</v>
      </c>
      <c r="AL52" s="68" t="s">
        <v>131</v>
      </c>
      <c r="AM52" s="68" t="s">
        <v>131</v>
      </c>
      <c r="AN52" s="68" t="s">
        <v>131</v>
      </c>
      <c r="AO52" s="68" t="s">
        <v>131</v>
      </c>
      <c r="AP52" s="73">
        <v>384.125</v>
      </c>
      <c r="AQ52" s="73">
        <v>-166.12299999999999</v>
      </c>
      <c r="AR52" s="73">
        <v>50</v>
      </c>
      <c r="AS52" s="73">
        <v>1</v>
      </c>
      <c r="AT52" s="73">
        <v>1100</v>
      </c>
      <c r="AU52" s="73">
        <v>0</v>
      </c>
      <c r="AV52" s="73">
        <v>0</v>
      </c>
      <c r="AW52" s="73">
        <v>-166.12299999999999</v>
      </c>
      <c r="AX52" s="73">
        <v>1</v>
      </c>
      <c r="AY52" s="73">
        <v>384.125</v>
      </c>
      <c r="AZ52" s="73">
        <v>0</v>
      </c>
      <c r="BA52" s="73">
        <v>1</v>
      </c>
      <c r="BB52" s="73">
        <v>1</v>
      </c>
      <c r="BC52" s="73">
        <v>1</v>
      </c>
      <c r="BD52" s="73">
        <v>0</v>
      </c>
      <c r="BE52" s="73">
        <v>1</v>
      </c>
      <c r="BF52" s="73">
        <v>1</v>
      </c>
      <c r="BG52" s="75" t="s">
        <v>131</v>
      </c>
      <c r="BH52" s="68"/>
      <c r="BI52" s="69"/>
    </row>
    <row r="53" spans="1:61" x14ac:dyDescent="0.25">
      <c r="A53" s="67">
        <v>50</v>
      </c>
      <c r="B53" s="73" t="s">
        <v>289</v>
      </c>
      <c r="C53" s="73">
        <v>0</v>
      </c>
      <c r="D53" s="73">
        <v>0.4</v>
      </c>
      <c r="E53" s="73">
        <v>384.125</v>
      </c>
      <c r="F53" s="73">
        <v>2.2000000000000002</v>
      </c>
      <c r="G53" s="73">
        <v>-150</v>
      </c>
      <c r="H53" s="73">
        <v>2.5</v>
      </c>
      <c r="I53" s="73">
        <v>0</v>
      </c>
      <c r="J53" s="73">
        <v>0.3</v>
      </c>
      <c r="K53" s="73">
        <v>654</v>
      </c>
      <c r="L53" s="73">
        <v>0.3</v>
      </c>
      <c r="M53" s="73">
        <v>166.12299999999999</v>
      </c>
      <c r="N53" s="73">
        <v>-864.12300000000005</v>
      </c>
      <c r="O53" s="73">
        <v>275.12299999999999</v>
      </c>
      <c r="P53" s="77">
        <v>0</v>
      </c>
      <c r="Q53" s="73">
        <v>333.23599999999999</v>
      </c>
      <c r="R53" s="63">
        <v>300</v>
      </c>
      <c r="S53" s="73">
        <v>1</v>
      </c>
      <c r="T53" s="73">
        <v>1</v>
      </c>
      <c r="U53" s="73">
        <v>60</v>
      </c>
      <c r="V53" s="73">
        <v>60</v>
      </c>
      <c r="W53" s="63">
        <v>2000</v>
      </c>
      <c r="X53" s="73">
        <v>1100</v>
      </c>
      <c r="Y53" s="68" t="s">
        <v>131</v>
      </c>
      <c r="Z53" s="68" t="s">
        <v>131</v>
      </c>
      <c r="AA53" s="68" t="s">
        <v>131</v>
      </c>
      <c r="AB53" s="68" t="s">
        <v>131</v>
      </c>
      <c r="AC53" s="68" t="s">
        <v>131</v>
      </c>
      <c r="AD53" s="68" t="s">
        <v>131</v>
      </c>
      <c r="AE53" s="68" t="s">
        <v>131</v>
      </c>
      <c r="AF53" s="68" t="s">
        <v>131</v>
      </c>
      <c r="AG53" s="68" t="s">
        <v>131</v>
      </c>
      <c r="AH53" s="68" t="s">
        <v>131</v>
      </c>
      <c r="AI53" s="68" t="s">
        <v>131</v>
      </c>
      <c r="AJ53" s="68" t="s">
        <v>131</v>
      </c>
      <c r="AK53" s="68" t="s">
        <v>131</v>
      </c>
      <c r="AL53" s="68" t="s">
        <v>131</v>
      </c>
      <c r="AM53" s="68" t="s">
        <v>131</v>
      </c>
      <c r="AN53" s="68" t="s">
        <v>131</v>
      </c>
      <c r="AO53" s="68" t="s">
        <v>131</v>
      </c>
      <c r="AP53" s="73">
        <v>384.125</v>
      </c>
      <c r="AQ53" s="73">
        <v>-166.12299999999999</v>
      </c>
      <c r="AR53" s="73">
        <v>60</v>
      </c>
      <c r="AS53" s="73">
        <v>1</v>
      </c>
      <c r="AT53" s="73">
        <v>1100</v>
      </c>
      <c r="AU53" s="73">
        <v>1</v>
      </c>
      <c r="AV53" s="73">
        <v>1</v>
      </c>
      <c r="AW53" s="73">
        <v>-166.12299999999999</v>
      </c>
      <c r="AX53" s="73">
        <v>1</v>
      </c>
      <c r="AY53" s="73">
        <v>384.125</v>
      </c>
      <c r="AZ53" s="73">
        <v>0</v>
      </c>
      <c r="BA53" s="73">
        <v>1</v>
      </c>
      <c r="BB53" s="73">
        <v>1</v>
      </c>
      <c r="BC53" s="73">
        <v>1</v>
      </c>
      <c r="BD53" s="73">
        <v>0</v>
      </c>
      <c r="BE53" s="73">
        <v>1</v>
      </c>
      <c r="BF53" s="73">
        <v>1</v>
      </c>
      <c r="BG53" s="75" t="s">
        <v>131</v>
      </c>
      <c r="BH53" s="68"/>
      <c r="BI53" s="69"/>
    </row>
    <row r="54" spans="1:61" x14ac:dyDescent="0.25">
      <c r="A54" s="67">
        <v>51</v>
      </c>
      <c r="B54" s="73" t="s">
        <v>290</v>
      </c>
      <c r="C54" s="73">
        <v>0</v>
      </c>
      <c r="D54" s="73">
        <v>0.5</v>
      </c>
      <c r="E54" s="62">
        <v>200.15799999999999</v>
      </c>
      <c r="F54" s="73">
        <v>1.6</v>
      </c>
      <c r="G54" s="73">
        <v>150.102</v>
      </c>
      <c r="H54" s="73">
        <v>2.4</v>
      </c>
      <c r="I54" s="73">
        <v>0</v>
      </c>
      <c r="J54" s="73">
        <v>0.2</v>
      </c>
      <c r="K54" s="73">
        <v>375.25599999999997</v>
      </c>
      <c r="L54" s="62">
        <v>0.2</v>
      </c>
      <c r="M54" s="73">
        <v>154.012</v>
      </c>
      <c r="N54" s="73">
        <v>-275.12299999999999</v>
      </c>
      <c r="O54" s="73">
        <v>-853.12300000000005</v>
      </c>
      <c r="P54" s="77">
        <v>10</v>
      </c>
      <c r="Q54" s="73">
        <v>150.102</v>
      </c>
      <c r="R54" s="73">
        <v>200</v>
      </c>
      <c r="S54" s="73">
        <v>0</v>
      </c>
      <c r="T54" s="73">
        <v>0</v>
      </c>
      <c r="U54" s="73">
        <v>70</v>
      </c>
      <c r="V54" s="73">
        <v>70</v>
      </c>
      <c r="W54" s="63">
        <v>456</v>
      </c>
      <c r="X54" s="73">
        <v>1000</v>
      </c>
      <c r="Y54" s="68" t="s">
        <v>131</v>
      </c>
      <c r="Z54" s="68" t="s">
        <v>131</v>
      </c>
      <c r="AA54" s="68" t="s">
        <v>131</v>
      </c>
      <c r="AB54" s="68" t="s">
        <v>131</v>
      </c>
      <c r="AC54" s="68" t="s">
        <v>131</v>
      </c>
      <c r="AD54" s="68" t="s">
        <v>131</v>
      </c>
      <c r="AE54" s="68" t="s">
        <v>131</v>
      </c>
      <c r="AF54" s="68" t="s">
        <v>131</v>
      </c>
      <c r="AG54" s="68" t="s">
        <v>131</v>
      </c>
      <c r="AH54" s="68" t="s">
        <v>131</v>
      </c>
      <c r="AI54" s="68" t="s">
        <v>131</v>
      </c>
      <c r="AJ54" s="68" t="s">
        <v>131</v>
      </c>
      <c r="AK54" s="68" t="s">
        <v>131</v>
      </c>
      <c r="AL54" s="68" t="s">
        <v>131</v>
      </c>
      <c r="AM54" s="68" t="s">
        <v>131</v>
      </c>
      <c r="AN54" s="68" t="s">
        <v>131</v>
      </c>
      <c r="AO54" s="68" t="s">
        <v>131</v>
      </c>
      <c r="AP54" s="73">
        <v>200.15799999999999</v>
      </c>
      <c r="AQ54" s="73">
        <v>-853.12300000000005</v>
      </c>
      <c r="AR54" s="73">
        <v>1000</v>
      </c>
      <c r="AS54" s="73">
        <v>0</v>
      </c>
      <c r="AT54" s="73">
        <v>1000</v>
      </c>
      <c r="AU54" s="73">
        <v>0</v>
      </c>
      <c r="AV54" s="73">
        <v>0</v>
      </c>
      <c r="AW54" s="73">
        <v>-853.12300000000005</v>
      </c>
      <c r="AX54" s="73">
        <v>0</v>
      </c>
      <c r="AY54" s="73">
        <v>200.15799999999999</v>
      </c>
      <c r="AZ54" s="73">
        <v>0</v>
      </c>
      <c r="BA54" s="73">
        <v>0</v>
      </c>
      <c r="BB54" s="73">
        <v>2</v>
      </c>
      <c r="BC54" s="73">
        <v>1</v>
      </c>
      <c r="BD54" s="73">
        <v>0</v>
      </c>
      <c r="BE54" s="73">
        <v>1</v>
      </c>
      <c r="BF54" s="73">
        <v>1</v>
      </c>
      <c r="BG54" s="75" t="s">
        <v>131</v>
      </c>
      <c r="BH54" s="68"/>
      <c r="BI54" s="69"/>
    </row>
    <row r="55" spans="1:61" x14ac:dyDescent="0.25">
      <c r="A55" s="67">
        <v>52</v>
      </c>
      <c r="B55" s="73" t="s">
        <v>291</v>
      </c>
      <c r="C55" s="73">
        <v>0</v>
      </c>
      <c r="D55" s="73">
        <v>0.4</v>
      </c>
      <c r="E55" s="73">
        <v>384.125</v>
      </c>
      <c r="F55" s="73">
        <v>2.2000000000000002</v>
      </c>
      <c r="G55" s="73">
        <v>-150</v>
      </c>
      <c r="H55" s="73">
        <v>2.5</v>
      </c>
      <c r="I55" s="73">
        <v>0</v>
      </c>
      <c r="J55" s="73">
        <v>0.3</v>
      </c>
      <c r="K55" s="73">
        <v>654</v>
      </c>
      <c r="L55" s="73">
        <v>0.3</v>
      </c>
      <c r="M55" s="73">
        <v>166.12299999999999</v>
      </c>
      <c r="N55" s="73">
        <v>-864.12300000000005</v>
      </c>
      <c r="O55" s="73">
        <v>275.12299999999999</v>
      </c>
      <c r="P55" s="77">
        <v>5</v>
      </c>
      <c r="Q55" s="73">
        <v>333.23599999999999</v>
      </c>
      <c r="R55" s="63">
        <v>300</v>
      </c>
      <c r="S55" s="73">
        <v>1</v>
      </c>
      <c r="T55" s="73">
        <v>1</v>
      </c>
      <c r="U55" s="73">
        <v>80</v>
      </c>
      <c r="V55" s="73">
        <v>80</v>
      </c>
      <c r="W55" s="63">
        <v>2000</v>
      </c>
      <c r="X55" s="73">
        <v>1100</v>
      </c>
      <c r="Y55" s="68" t="s">
        <v>131</v>
      </c>
      <c r="Z55" s="68" t="s">
        <v>131</v>
      </c>
      <c r="AA55" s="68" t="s">
        <v>131</v>
      </c>
      <c r="AB55" s="68" t="s">
        <v>131</v>
      </c>
      <c r="AC55" s="68" t="s">
        <v>131</v>
      </c>
      <c r="AD55" s="68" t="s">
        <v>131</v>
      </c>
      <c r="AE55" s="68" t="s">
        <v>131</v>
      </c>
      <c r="AF55" s="68" t="s">
        <v>131</v>
      </c>
      <c r="AG55" s="68" t="s">
        <v>131</v>
      </c>
      <c r="AH55" s="68" t="s">
        <v>131</v>
      </c>
      <c r="AI55" s="68" t="s">
        <v>131</v>
      </c>
      <c r="AJ55" s="68" t="s">
        <v>131</v>
      </c>
      <c r="AK55" s="68" t="s">
        <v>131</v>
      </c>
      <c r="AL55" s="68" t="s">
        <v>131</v>
      </c>
      <c r="AM55" s="68" t="s">
        <v>131</v>
      </c>
      <c r="AN55" s="68" t="s">
        <v>131</v>
      </c>
      <c r="AO55" s="68" t="s">
        <v>131</v>
      </c>
      <c r="AP55" s="73">
        <v>384.125</v>
      </c>
      <c r="AQ55" s="73">
        <v>-166.12299999999999</v>
      </c>
      <c r="AR55" s="73">
        <v>1100</v>
      </c>
      <c r="AS55" s="73">
        <v>1</v>
      </c>
      <c r="AT55" s="73">
        <v>1100</v>
      </c>
      <c r="AU55" s="73">
        <v>1</v>
      </c>
      <c r="AV55" s="73">
        <v>1</v>
      </c>
      <c r="AW55" s="73">
        <v>-166.12299999999999</v>
      </c>
      <c r="AX55" s="73">
        <v>1</v>
      </c>
      <c r="AY55" s="73">
        <v>384.125</v>
      </c>
      <c r="AZ55" s="73">
        <v>0</v>
      </c>
      <c r="BA55" s="73">
        <v>0</v>
      </c>
      <c r="BB55" s="73">
        <v>2</v>
      </c>
      <c r="BC55" s="73">
        <v>1</v>
      </c>
      <c r="BD55" s="73">
        <v>0</v>
      </c>
      <c r="BE55" s="73">
        <v>1</v>
      </c>
      <c r="BF55" s="73">
        <v>1</v>
      </c>
      <c r="BG55" s="75" t="s">
        <v>131</v>
      </c>
      <c r="BH55" s="68"/>
      <c r="BI55" s="69"/>
    </row>
    <row r="56" spans="1:61" x14ac:dyDescent="0.25">
      <c r="A56" s="67">
        <v>53</v>
      </c>
      <c r="B56" s="73" t="s">
        <v>292</v>
      </c>
      <c r="C56" s="73">
        <v>0</v>
      </c>
      <c r="D56" s="73">
        <v>0.7</v>
      </c>
      <c r="E56" s="73">
        <v>374.85599999999999</v>
      </c>
      <c r="F56" s="73">
        <v>2.5</v>
      </c>
      <c r="G56" s="73">
        <v>-234</v>
      </c>
      <c r="H56" s="73">
        <v>2.8</v>
      </c>
      <c r="I56" s="73">
        <v>0</v>
      </c>
      <c r="J56" s="73">
        <v>0.9</v>
      </c>
      <c r="K56" s="73">
        <v>111.236</v>
      </c>
      <c r="L56" s="73">
        <v>0.9</v>
      </c>
      <c r="M56" s="73">
        <v>532.12300000000005</v>
      </c>
      <c r="N56" s="73">
        <v>756.25599999999997</v>
      </c>
      <c r="O56" s="73">
        <v>-637.25599999999997</v>
      </c>
      <c r="P56" s="73">
        <v>7.1</v>
      </c>
      <c r="Q56" s="77">
        <v>0</v>
      </c>
      <c r="R56" s="73">
        <v>55</v>
      </c>
      <c r="S56" s="73">
        <v>0</v>
      </c>
      <c r="T56" s="73">
        <v>0</v>
      </c>
      <c r="U56" s="73">
        <v>90</v>
      </c>
      <c r="V56" s="73">
        <v>90</v>
      </c>
      <c r="W56" s="73">
        <v>532</v>
      </c>
      <c r="X56" s="73">
        <v>90</v>
      </c>
      <c r="Y56" s="68" t="s">
        <v>131</v>
      </c>
      <c r="Z56" s="68" t="s">
        <v>131</v>
      </c>
      <c r="AA56" s="68" t="s">
        <v>131</v>
      </c>
      <c r="AB56" s="68" t="s">
        <v>131</v>
      </c>
      <c r="AC56" s="68" t="s">
        <v>131</v>
      </c>
      <c r="AD56" s="68" t="s">
        <v>131</v>
      </c>
      <c r="AE56" s="68" t="s">
        <v>131</v>
      </c>
      <c r="AF56" s="68" t="s">
        <v>131</v>
      </c>
      <c r="AG56" s="68" t="s">
        <v>131</v>
      </c>
      <c r="AH56" s="68" t="s">
        <v>131</v>
      </c>
      <c r="AI56" s="68" t="s">
        <v>131</v>
      </c>
      <c r="AJ56" s="68" t="s">
        <v>131</v>
      </c>
      <c r="AK56" s="68" t="s">
        <v>131</v>
      </c>
      <c r="AL56" s="68" t="s">
        <v>131</v>
      </c>
      <c r="AM56" s="68" t="s">
        <v>131</v>
      </c>
      <c r="AN56" s="68" t="s">
        <v>131</v>
      </c>
      <c r="AO56" s="68" t="s">
        <v>131</v>
      </c>
      <c r="AP56" s="73">
        <v>756.25599999999997</v>
      </c>
      <c r="AQ56" s="73">
        <v>-637.25599999999997</v>
      </c>
      <c r="AR56" s="73">
        <v>90</v>
      </c>
      <c r="AS56" s="73">
        <v>0</v>
      </c>
      <c r="AT56" s="73">
        <v>90</v>
      </c>
      <c r="AU56" s="73">
        <v>0</v>
      </c>
      <c r="AV56" s="73">
        <v>0</v>
      </c>
      <c r="AW56" s="73">
        <v>-637.25599999999997</v>
      </c>
      <c r="AX56" s="73">
        <v>0</v>
      </c>
      <c r="AY56" s="73">
        <v>756.25599999999997</v>
      </c>
      <c r="AZ56" s="73">
        <v>0</v>
      </c>
      <c r="BA56" s="73">
        <v>0</v>
      </c>
      <c r="BB56" s="73">
        <v>2</v>
      </c>
      <c r="BC56" s="73">
        <v>1</v>
      </c>
      <c r="BD56" s="73">
        <v>0</v>
      </c>
      <c r="BE56" s="73">
        <v>1</v>
      </c>
      <c r="BF56" s="73">
        <v>1</v>
      </c>
      <c r="BG56" s="75" t="s">
        <v>131</v>
      </c>
      <c r="BH56" s="68"/>
      <c r="BI56" s="69"/>
    </row>
    <row r="57" spans="1:61" x14ac:dyDescent="0.25">
      <c r="A57" s="67">
        <v>54</v>
      </c>
      <c r="B57" s="73" t="s">
        <v>293</v>
      </c>
      <c r="C57" s="73">
        <v>0</v>
      </c>
      <c r="D57" s="62">
        <v>0.1</v>
      </c>
      <c r="E57" s="73">
        <v>-743.32100000000003</v>
      </c>
      <c r="F57" s="73">
        <v>2.6</v>
      </c>
      <c r="G57" s="73">
        <v>345.10199999999998</v>
      </c>
      <c r="H57" s="73">
        <v>2.9</v>
      </c>
      <c r="I57" s="73">
        <v>0</v>
      </c>
      <c r="J57" s="73">
        <v>0.8</v>
      </c>
      <c r="K57" s="73">
        <v>222.02500000000001</v>
      </c>
      <c r="L57" s="73">
        <v>0.1</v>
      </c>
      <c r="M57" s="73">
        <v>163.11199999999999</v>
      </c>
      <c r="N57" s="73">
        <v>-584.36500000000001</v>
      </c>
      <c r="O57" s="73">
        <v>384.36500000000001</v>
      </c>
      <c r="P57" s="73">
        <v>8.1999999999999993</v>
      </c>
      <c r="Q57" s="77">
        <v>1100</v>
      </c>
      <c r="R57" s="73">
        <v>60</v>
      </c>
      <c r="S57" s="73">
        <v>1</v>
      </c>
      <c r="T57" s="73">
        <v>1</v>
      </c>
      <c r="U57" s="73">
        <v>100</v>
      </c>
      <c r="V57" s="73">
        <v>100</v>
      </c>
      <c r="W57" s="73">
        <v>163</v>
      </c>
      <c r="X57" s="73">
        <v>100</v>
      </c>
      <c r="Y57" s="68" t="s">
        <v>131</v>
      </c>
      <c r="Z57" s="68" t="s">
        <v>131</v>
      </c>
      <c r="AA57" s="68" t="s">
        <v>131</v>
      </c>
      <c r="AB57" s="68" t="s">
        <v>131</v>
      </c>
      <c r="AC57" s="68" t="s">
        <v>131</v>
      </c>
      <c r="AD57" s="68" t="s">
        <v>131</v>
      </c>
      <c r="AE57" s="68" t="s">
        <v>131</v>
      </c>
      <c r="AF57" s="68" t="s">
        <v>131</v>
      </c>
      <c r="AG57" s="68" t="s">
        <v>131</v>
      </c>
      <c r="AH57" s="68" t="s">
        <v>131</v>
      </c>
      <c r="AI57" s="68" t="s">
        <v>131</v>
      </c>
      <c r="AJ57" s="68" t="s">
        <v>131</v>
      </c>
      <c r="AK57" s="68" t="s">
        <v>131</v>
      </c>
      <c r="AL57" s="68" t="s">
        <v>131</v>
      </c>
      <c r="AM57" s="68" t="s">
        <v>131</v>
      </c>
      <c r="AN57" s="68" t="s">
        <v>131</v>
      </c>
      <c r="AO57" s="68" t="s">
        <v>131</v>
      </c>
      <c r="AP57" s="73">
        <v>163.11199999999999</v>
      </c>
      <c r="AQ57" s="73">
        <v>-222.02500000000001</v>
      </c>
      <c r="AR57" s="73">
        <v>100</v>
      </c>
      <c r="AS57" s="73">
        <v>1</v>
      </c>
      <c r="AT57" s="73">
        <v>100</v>
      </c>
      <c r="AU57" s="73">
        <v>1</v>
      </c>
      <c r="AV57" s="73">
        <v>1</v>
      </c>
      <c r="AW57" s="73">
        <v>-222.02500000000001</v>
      </c>
      <c r="AX57" s="73">
        <v>1</v>
      </c>
      <c r="AY57" s="73">
        <v>163.11199999999999</v>
      </c>
      <c r="AZ57" s="73">
        <v>0</v>
      </c>
      <c r="BA57" s="73">
        <v>0</v>
      </c>
      <c r="BB57" s="73">
        <v>2</v>
      </c>
      <c r="BC57" s="73">
        <v>1</v>
      </c>
      <c r="BD57" s="73">
        <v>0</v>
      </c>
      <c r="BE57" s="73">
        <v>1</v>
      </c>
      <c r="BF57" s="73">
        <v>1</v>
      </c>
      <c r="BG57" s="75" t="s">
        <v>131</v>
      </c>
      <c r="BH57" s="68"/>
      <c r="BI57" s="69"/>
    </row>
    <row r="58" spans="1:61" x14ac:dyDescent="0.25">
      <c r="A58" s="67">
        <v>55</v>
      </c>
      <c r="B58" s="73" t="s">
        <v>294</v>
      </c>
      <c r="C58" s="73">
        <v>0</v>
      </c>
      <c r="D58" s="73">
        <v>0.2</v>
      </c>
      <c r="E58" s="73">
        <v>284.85599999999999</v>
      </c>
      <c r="F58" s="73">
        <v>2.7</v>
      </c>
      <c r="G58" s="73">
        <v>-345.15800000000002</v>
      </c>
      <c r="H58" s="73">
        <v>3</v>
      </c>
      <c r="I58" s="73">
        <v>0</v>
      </c>
      <c r="J58" s="73">
        <v>0.7</v>
      </c>
      <c r="K58" s="73">
        <v>333.012</v>
      </c>
      <c r="L58" s="73">
        <v>0.2</v>
      </c>
      <c r="M58" s="73">
        <v>111.102</v>
      </c>
      <c r="N58" s="73">
        <v>374.12299999999999</v>
      </c>
      <c r="O58" s="73">
        <v>-747.12300000000005</v>
      </c>
      <c r="P58" s="73">
        <v>9.3000000000000007</v>
      </c>
      <c r="Q58" s="77">
        <v>500</v>
      </c>
      <c r="R58" s="73">
        <v>70</v>
      </c>
      <c r="S58" s="73">
        <v>0</v>
      </c>
      <c r="T58" s="73">
        <v>0</v>
      </c>
      <c r="U58" s="73">
        <v>200</v>
      </c>
      <c r="V58" s="73">
        <v>200</v>
      </c>
      <c r="W58" s="73">
        <v>111</v>
      </c>
      <c r="X58" s="73">
        <v>200</v>
      </c>
      <c r="Y58" s="68" t="s">
        <v>131</v>
      </c>
      <c r="Z58" s="68" t="s">
        <v>131</v>
      </c>
      <c r="AA58" s="68" t="s">
        <v>131</v>
      </c>
      <c r="AB58" s="68" t="s">
        <v>131</v>
      </c>
      <c r="AC58" s="68" t="s">
        <v>131</v>
      </c>
      <c r="AD58" s="68" t="s">
        <v>131</v>
      </c>
      <c r="AE58" s="68" t="s">
        <v>131</v>
      </c>
      <c r="AF58" s="68" t="s">
        <v>131</v>
      </c>
      <c r="AG58" s="68" t="s">
        <v>131</v>
      </c>
      <c r="AH58" s="68" t="s">
        <v>131</v>
      </c>
      <c r="AI58" s="68" t="s">
        <v>131</v>
      </c>
      <c r="AJ58" s="68" t="s">
        <v>131</v>
      </c>
      <c r="AK58" s="68" t="s">
        <v>131</v>
      </c>
      <c r="AL58" s="68" t="s">
        <v>131</v>
      </c>
      <c r="AM58" s="68" t="s">
        <v>131</v>
      </c>
      <c r="AN58" s="68" t="s">
        <v>131</v>
      </c>
      <c r="AO58" s="68" t="s">
        <v>131</v>
      </c>
      <c r="AP58" s="73">
        <v>374.12299999999999</v>
      </c>
      <c r="AQ58" s="73">
        <v>-747.12300000000005</v>
      </c>
      <c r="AR58" s="73">
        <v>200</v>
      </c>
      <c r="AS58" s="73">
        <v>0</v>
      </c>
      <c r="AT58" s="73">
        <v>200</v>
      </c>
      <c r="AU58" s="73">
        <v>0</v>
      </c>
      <c r="AV58" s="73">
        <v>0</v>
      </c>
      <c r="AW58" s="73">
        <v>-747.12300000000005</v>
      </c>
      <c r="AX58" s="73">
        <v>0</v>
      </c>
      <c r="AY58" s="73">
        <v>374.12299999999999</v>
      </c>
      <c r="AZ58" s="73">
        <v>0</v>
      </c>
      <c r="BA58" s="73">
        <v>0</v>
      </c>
      <c r="BB58" s="73">
        <v>2</v>
      </c>
      <c r="BC58" s="73">
        <v>1</v>
      </c>
      <c r="BD58" s="73">
        <v>0</v>
      </c>
      <c r="BE58" s="73">
        <v>1</v>
      </c>
      <c r="BF58" s="73">
        <v>1</v>
      </c>
      <c r="BG58" s="75" t="s">
        <v>131</v>
      </c>
      <c r="BH58" s="68"/>
      <c r="BI58" s="69"/>
    </row>
    <row r="59" spans="1:61" x14ac:dyDescent="0.25">
      <c r="A59" s="67">
        <v>56</v>
      </c>
      <c r="B59" s="73" t="s">
        <v>295</v>
      </c>
      <c r="C59" s="73">
        <v>0</v>
      </c>
      <c r="D59" s="73">
        <v>0.7</v>
      </c>
      <c r="E59" s="73">
        <v>264.15800000000002</v>
      </c>
      <c r="F59" s="73">
        <v>1.6</v>
      </c>
      <c r="G59" s="73">
        <v>-274</v>
      </c>
      <c r="H59" s="73">
        <v>2.2999999999999998</v>
      </c>
      <c r="I59" s="73">
        <v>0</v>
      </c>
      <c r="J59" s="73">
        <v>0.1</v>
      </c>
      <c r="K59" s="73">
        <v>764.25599999999997</v>
      </c>
      <c r="L59" s="73">
        <v>0.6</v>
      </c>
      <c r="M59" s="73">
        <v>200.12299999999999</v>
      </c>
      <c r="N59" s="73">
        <v>-485.12299999999999</v>
      </c>
      <c r="O59" s="73">
        <v>175.12299999999999</v>
      </c>
      <c r="P59" s="73">
        <v>1.2</v>
      </c>
      <c r="Q59" s="73">
        <v>275.12</v>
      </c>
      <c r="R59" s="77">
        <v>0</v>
      </c>
      <c r="S59" s="73">
        <v>1</v>
      </c>
      <c r="T59" s="73">
        <v>1</v>
      </c>
      <c r="U59" s="73">
        <v>300</v>
      </c>
      <c r="V59" s="73">
        <v>300</v>
      </c>
      <c r="W59" s="73">
        <v>532</v>
      </c>
      <c r="X59" s="73">
        <v>900</v>
      </c>
      <c r="Y59" s="68" t="s">
        <v>131</v>
      </c>
      <c r="Z59" s="68" t="s">
        <v>131</v>
      </c>
      <c r="AA59" s="68" t="s">
        <v>131</v>
      </c>
      <c r="AB59" s="68" t="s">
        <v>131</v>
      </c>
      <c r="AC59" s="68" t="s">
        <v>131</v>
      </c>
      <c r="AD59" s="68" t="s">
        <v>131</v>
      </c>
      <c r="AE59" s="68" t="s">
        <v>131</v>
      </c>
      <c r="AF59" s="68" t="s">
        <v>131</v>
      </c>
      <c r="AG59" s="68" t="s">
        <v>131</v>
      </c>
      <c r="AH59" s="68" t="s">
        <v>131</v>
      </c>
      <c r="AI59" s="68" t="s">
        <v>131</v>
      </c>
      <c r="AJ59" s="68" t="s">
        <v>131</v>
      </c>
      <c r="AK59" s="68" t="s">
        <v>131</v>
      </c>
      <c r="AL59" s="68" t="s">
        <v>131</v>
      </c>
      <c r="AM59" s="68" t="s">
        <v>131</v>
      </c>
      <c r="AN59" s="68" t="s">
        <v>131</v>
      </c>
      <c r="AO59" s="68" t="s">
        <v>131</v>
      </c>
      <c r="AP59" s="73">
        <v>264.15800000000002</v>
      </c>
      <c r="AQ59" s="73">
        <v>-200.12299999999999</v>
      </c>
      <c r="AR59" s="73">
        <v>300</v>
      </c>
      <c r="AS59" s="73">
        <v>1</v>
      </c>
      <c r="AT59" s="73">
        <v>900</v>
      </c>
      <c r="AU59" s="73">
        <v>1</v>
      </c>
      <c r="AV59" s="73">
        <v>1</v>
      </c>
      <c r="AW59" s="73">
        <v>-200.12299999999999</v>
      </c>
      <c r="AX59" s="73">
        <v>1</v>
      </c>
      <c r="AY59" s="73">
        <v>264.15800000000002</v>
      </c>
      <c r="AZ59" s="73">
        <v>0</v>
      </c>
      <c r="BA59" s="73">
        <v>1</v>
      </c>
      <c r="BB59" s="73">
        <v>1</v>
      </c>
      <c r="BC59" s="73">
        <v>1</v>
      </c>
      <c r="BD59" s="73">
        <v>0</v>
      </c>
      <c r="BE59" s="73">
        <v>1</v>
      </c>
      <c r="BF59" s="73">
        <v>1</v>
      </c>
      <c r="BG59" s="75" t="s">
        <v>131</v>
      </c>
      <c r="BH59" s="68"/>
      <c r="BI59" s="69"/>
    </row>
    <row r="60" spans="1:61" x14ac:dyDescent="0.25">
      <c r="A60" s="67">
        <v>57</v>
      </c>
      <c r="B60" s="73" t="s">
        <v>296</v>
      </c>
      <c r="C60" s="73">
        <v>0</v>
      </c>
      <c r="D60" s="73">
        <v>0.5</v>
      </c>
      <c r="E60" s="62">
        <v>200.15799999999999</v>
      </c>
      <c r="F60" s="73">
        <v>1.6</v>
      </c>
      <c r="G60" s="73">
        <v>150.102</v>
      </c>
      <c r="H60" s="73">
        <v>2.4</v>
      </c>
      <c r="I60" s="73">
        <v>0</v>
      </c>
      <c r="J60" s="73">
        <v>0.2</v>
      </c>
      <c r="K60" s="73">
        <v>375.25599999999997</v>
      </c>
      <c r="L60" s="62">
        <v>0.2</v>
      </c>
      <c r="M60" s="73">
        <v>154.012</v>
      </c>
      <c r="N60" s="73">
        <v>-275.12299999999999</v>
      </c>
      <c r="O60" s="73">
        <v>-853.12300000000005</v>
      </c>
      <c r="P60" s="73">
        <v>1.1000000000000001</v>
      </c>
      <c r="Q60" s="73">
        <v>150.102</v>
      </c>
      <c r="R60" s="77">
        <v>10000</v>
      </c>
      <c r="S60" s="73">
        <v>0</v>
      </c>
      <c r="T60" s="73">
        <v>0</v>
      </c>
      <c r="U60" s="73">
        <v>400</v>
      </c>
      <c r="V60" s="73">
        <v>400</v>
      </c>
      <c r="W60" s="73">
        <v>163</v>
      </c>
      <c r="X60" s="73">
        <v>1000</v>
      </c>
      <c r="Y60" s="68" t="s">
        <v>131</v>
      </c>
      <c r="Z60" s="68" t="s">
        <v>131</v>
      </c>
      <c r="AA60" s="68" t="s">
        <v>131</v>
      </c>
      <c r="AB60" s="68" t="s">
        <v>131</v>
      </c>
      <c r="AC60" s="68" t="s">
        <v>131</v>
      </c>
      <c r="AD60" s="68" t="s">
        <v>131</v>
      </c>
      <c r="AE60" s="68" t="s">
        <v>131</v>
      </c>
      <c r="AF60" s="68" t="s">
        <v>131</v>
      </c>
      <c r="AG60" s="68" t="s">
        <v>131</v>
      </c>
      <c r="AH60" s="68" t="s">
        <v>131</v>
      </c>
      <c r="AI60" s="68" t="s">
        <v>131</v>
      </c>
      <c r="AJ60" s="68" t="s">
        <v>131</v>
      </c>
      <c r="AK60" s="68" t="s">
        <v>131</v>
      </c>
      <c r="AL60" s="68" t="s">
        <v>131</v>
      </c>
      <c r="AM60" s="68" t="s">
        <v>131</v>
      </c>
      <c r="AN60" s="68" t="s">
        <v>131</v>
      </c>
      <c r="AO60" s="68" t="s">
        <v>131</v>
      </c>
      <c r="AP60" s="73">
        <v>200.15799999999999</v>
      </c>
      <c r="AQ60" s="73">
        <v>-853.12300000000005</v>
      </c>
      <c r="AR60" s="73">
        <v>400</v>
      </c>
      <c r="AS60" s="73">
        <v>0</v>
      </c>
      <c r="AT60" s="73">
        <v>1000</v>
      </c>
      <c r="AU60" s="73">
        <v>0</v>
      </c>
      <c r="AV60" s="73">
        <v>0</v>
      </c>
      <c r="AW60" s="73">
        <v>-853.12300000000005</v>
      </c>
      <c r="AX60" s="73">
        <v>0</v>
      </c>
      <c r="AY60" s="73">
        <v>200.15799999999999</v>
      </c>
      <c r="AZ60" s="73">
        <v>0</v>
      </c>
      <c r="BA60" s="73">
        <v>1</v>
      </c>
      <c r="BB60" s="73">
        <v>1</v>
      </c>
      <c r="BC60" s="73">
        <v>1</v>
      </c>
      <c r="BD60" s="73">
        <v>0</v>
      </c>
      <c r="BE60" s="73">
        <v>1</v>
      </c>
      <c r="BF60" s="73">
        <v>1</v>
      </c>
      <c r="BG60" s="75" t="s">
        <v>131</v>
      </c>
      <c r="BH60" s="68"/>
      <c r="BI60" s="69"/>
    </row>
    <row r="61" spans="1:61" x14ac:dyDescent="0.25">
      <c r="A61" s="67">
        <v>58</v>
      </c>
      <c r="B61" s="73" t="s">
        <v>297</v>
      </c>
      <c r="C61" s="73">
        <v>0</v>
      </c>
      <c r="D61" s="73">
        <v>0.4</v>
      </c>
      <c r="E61" s="73">
        <v>384.125</v>
      </c>
      <c r="F61" s="73">
        <v>2.2000000000000002</v>
      </c>
      <c r="G61" s="73">
        <v>-150</v>
      </c>
      <c r="H61" s="73">
        <v>2.5</v>
      </c>
      <c r="I61" s="73">
        <v>0</v>
      </c>
      <c r="J61" s="73">
        <v>0.3</v>
      </c>
      <c r="K61" s="73">
        <v>654</v>
      </c>
      <c r="L61" s="73">
        <v>0.3</v>
      </c>
      <c r="M61" s="73">
        <v>166.12299999999999</v>
      </c>
      <c r="N61" s="73">
        <v>-864.12300000000005</v>
      </c>
      <c r="O61" s="73">
        <v>275.12299999999999</v>
      </c>
      <c r="P61" s="73">
        <v>1.2</v>
      </c>
      <c r="Q61" s="73">
        <v>333.23599999999999</v>
      </c>
      <c r="R61" s="77">
        <v>300</v>
      </c>
      <c r="S61" s="73">
        <v>0</v>
      </c>
      <c r="T61" s="73">
        <v>0</v>
      </c>
      <c r="U61" s="73">
        <v>80</v>
      </c>
      <c r="V61" s="73">
        <v>80</v>
      </c>
      <c r="W61" s="73">
        <v>111</v>
      </c>
      <c r="X61" s="73">
        <v>1100</v>
      </c>
      <c r="Y61" s="68" t="s">
        <v>131</v>
      </c>
      <c r="Z61" s="68" t="s">
        <v>131</v>
      </c>
      <c r="AA61" s="68" t="s">
        <v>131</v>
      </c>
      <c r="AB61" s="68" t="s">
        <v>131</v>
      </c>
      <c r="AC61" s="68" t="s">
        <v>131</v>
      </c>
      <c r="AD61" s="68" t="s">
        <v>131</v>
      </c>
      <c r="AE61" s="68" t="s">
        <v>131</v>
      </c>
      <c r="AF61" s="68" t="s">
        <v>131</v>
      </c>
      <c r="AG61" s="68" t="s">
        <v>131</v>
      </c>
      <c r="AH61" s="68" t="s">
        <v>131</v>
      </c>
      <c r="AI61" s="68" t="s">
        <v>131</v>
      </c>
      <c r="AJ61" s="68" t="s">
        <v>131</v>
      </c>
      <c r="AK61" s="68" t="s">
        <v>131</v>
      </c>
      <c r="AL61" s="68" t="s">
        <v>131</v>
      </c>
      <c r="AM61" s="68" t="s">
        <v>131</v>
      </c>
      <c r="AN61" s="68" t="s">
        <v>131</v>
      </c>
      <c r="AO61" s="68" t="s">
        <v>131</v>
      </c>
      <c r="AP61" s="73">
        <v>384.125</v>
      </c>
      <c r="AQ61" s="73">
        <v>-166.12299999999999</v>
      </c>
      <c r="AR61" s="73">
        <v>80</v>
      </c>
      <c r="AS61" s="73">
        <v>0</v>
      </c>
      <c r="AT61" s="73">
        <v>1100</v>
      </c>
      <c r="AU61" s="73">
        <v>0</v>
      </c>
      <c r="AV61" s="73">
        <v>0</v>
      </c>
      <c r="AW61" s="73">
        <v>-166.12299999999999</v>
      </c>
      <c r="AX61" s="73">
        <v>0</v>
      </c>
      <c r="AY61" s="73">
        <v>384.125</v>
      </c>
      <c r="AZ61" s="73">
        <v>0</v>
      </c>
      <c r="BA61" s="73">
        <v>1</v>
      </c>
      <c r="BB61" s="73">
        <v>1</v>
      </c>
      <c r="BC61" s="73">
        <v>1</v>
      </c>
      <c r="BD61" s="73">
        <v>0</v>
      </c>
      <c r="BE61" s="73">
        <v>1</v>
      </c>
      <c r="BF61" s="73">
        <v>1</v>
      </c>
      <c r="BG61" s="75" t="s">
        <v>131</v>
      </c>
      <c r="BH61" s="68"/>
      <c r="BI61" s="69"/>
    </row>
    <row r="62" spans="1:61" s="66" customFormat="1" x14ac:dyDescent="0.25">
      <c r="A62" s="67">
        <v>59</v>
      </c>
      <c r="B62" s="73" t="s">
        <v>248</v>
      </c>
      <c r="C62" s="73">
        <v>0</v>
      </c>
      <c r="D62" s="73">
        <v>0.7</v>
      </c>
      <c r="E62" s="73">
        <v>264.15800000000002</v>
      </c>
      <c r="F62" s="73">
        <v>1.6</v>
      </c>
      <c r="G62" s="73">
        <v>-274</v>
      </c>
      <c r="H62" s="73">
        <v>2.2999999999999998</v>
      </c>
      <c r="I62" s="73">
        <v>0</v>
      </c>
      <c r="J62" s="73">
        <v>0.1</v>
      </c>
      <c r="K62" s="73">
        <v>764.25599999999997</v>
      </c>
      <c r="L62" s="73">
        <v>0.6</v>
      </c>
      <c r="M62" s="73">
        <v>200.12299999999999</v>
      </c>
      <c r="N62" s="73">
        <v>-485.12299999999999</v>
      </c>
      <c r="O62" s="73">
        <v>175.12299999999999</v>
      </c>
      <c r="P62" s="73">
        <v>1.2</v>
      </c>
      <c r="Q62" s="73">
        <v>275.12</v>
      </c>
      <c r="R62" s="73">
        <v>100</v>
      </c>
      <c r="S62" s="77">
        <v>0</v>
      </c>
      <c r="T62" s="73">
        <v>1</v>
      </c>
      <c r="U62" s="73">
        <v>90</v>
      </c>
      <c r="V62" s="73">
        <v>90</v>
      </c>
      <c r="W62" s="73">
        <v>532</v>
      </c>
      <c r="X62" s="73">
        <v>900</v>
      </c>
      <c r="Y62" s="68" t="s">
        <v>131</v>
      </c>
      <c r="Z62" s="68" t="s">
        <v>131</v>
      </c>
      <c r="AA62" s="68" t="s">
        <v>131</v>
      </c>
      <c r="AB62" s="68" t="s">
        <v>131</v>
      </c>
      <c r="AC62" s="68" t="s">
        <v>131</v>
      </c>
      <c r="AD62" s="68" t="s">
        <v>131</v>
      </c>
      <c r="AE62" s="68" t="s">
        <v>131</v>
      </c>
      <c r="AF62" s="68" t="s">
        <v>131</v>
      </c>
      <c r="AG62" s="68" t="s">
        <v>131</v>
      </c>
      <c r="AH62" s="68" t="s">
        <v>131</v>
      </c>
      <c r="AI62" s="68" t="s">
        <v>131</v>
      </c>
      <c r="AJ62" s="68" t="s">
        <v>131</v>
      </c>
      <c r="AK62" s="68" t="s">
        <v>131</v>
      </c>
      <c r="AL62" s="68" t="s">
        <v>131</v>
      </c>
      <c r="AM62" s="68" t="s">
        <v>131</v>
      </c>
      <c r="AN62" s="68" t="s">
        <v>131</v>
      </c>
      <c r="AO62" s="68" t="s">
        <v>131</v>
      </c>
      <c r="AP62" s="73">
        <v>264.15800000000002</v>
      </c>
      <c r="AQ62" s="73">
        <v>-200.12299999999999</v>
      </c>
      <c r="AR62" s="73">
        <v>90</v>
      </c>
      <c r="AS62" s="73">
        <v>1</v>
      </c>
      <c r="AT62" s="73">
        <v>900</v>
      </c>
      <c r="AU62" s="73">
        <v>0</v>
      </c>
      <c r="AV62" s="73">
        <v>0</v>
      </c>
      <c r="AW62" s="73">
        <v>-200.12299999999999</v>
      </c>
      <c r="AX62" s="73">
        <v>1</v>
      </c>
      <c r="AY62" s="73">
        <v>264.15800000000002</v>
      </c>
      <c r="AZ62" s="73">
        <v>0</v>
      </c>
      <c r="BA62" s="73">
        <v>1</v>
      </c>
      <c r="BB62" s="73">
        <v>1</v>
      </c>
      <c r="BC62" s="73">
        <v>1</v>
      </c>
      <c r="BD62" s="73">
        <v>0</v>
      </c>
      <c r="BE62" s="73">
        <v>1</v>
      </c>
      <c r="BF62" s="73">
        <v>1</v>
      </c>
      <c r="BG62" s="75" t="s">
        <v>131</v>
      </c>
      <c r="BH62" s="68"/>
      <c r="BI62" s="69"/>
    </row>
    <row r="63" spans="1:61" s="66" customFormat="1" ht="15" customHeight="1" x14ac:dyDescent="0.25">
      <c r="A63" s="67">
        <v>60</v>
      </c>
      <c r="B63" s="73" t="s">
        <v>249</v>
      </c>
      <c r="C63" s="73">
        <v>0</v>
      </c>
      <c r="D63" s="73">
        <v>0.5</v>
      </c>
      <c r="E63" s="62">
        <v>200.15799999999999</v>
      </c>
      <c r="F63" s="73">
        <v>1.6</v>
      </c>
      <c r="G63" s="73">
        <v>150.102</v>
      </c>
      <c r="H63" s="73">
        <v>2.4</v>
      </c>
      <c r="I63" s="73">
        <v>0</v>
      </c>
      <c r="J63" s="73">
        <v>0.2</v>
      </c>
      <c r="K63" s="73">
        <v>375.25599999999997</v>
      </c>
      <c r="L63" s="62">
        <v>0.2</v>
      </c>
      <c r="M63" s="73">
        <v>154.012</v>
      </c>
      <c r="N63" s="73">
        <v>-275.12299999999999</v>
      </c>
      <c r="O63" s="73">
        <v>-853.12300000000005</v>
      </c>
      <c r="P63" s="73">
        <v>1.1000000000000001</v>
      </c>
      <c r="Q63" s="73">
        <v>150.102</v>
      </c>
      <c r="R63" s="73">
        <v>200</v>
      </c>
      <c r="S63" s="77">
        <v>1</v>
      </c>
      <c r="T63" s="73">
        <v>0</v>
      </c>
      <c r="U63" s="73">
        <v>100</v>
      </c>
      <c r="V63" s="73">
        <v>100</v>
      </c>
      <c r="W63" s="73">
        <v>163</v>
      </c>
      <c r="X63" s="73">
        <v>1000</v>
      </c>
      <c r="Y63" s="68" t="s">
        <v>131</v>
      </c>
      <c r="Z63" s="68" t="s">
        <v>131</v>
      </c>
      <c r="AA63" s="68" t="s">
        <v>131</v>
      </c>
      <c r="AB63" s="68" t="s">
        <v>131</v>
      </c>
      <c r="AC63" s="68" t="s">
        <v>131</v>
      </c>
      <c r="AD63" s="68" t="s">
        <v>131</v>
      </c>
      <c r="AE63" s="68" t="s">
        <v>131</v>
      </c>
      <c r="AF63" s="68" t="s">
        <v>131</v>
      </c>
      <c r="AG63" s="68" t="s">
        <v>131</v>
      </c>
      <c r="AH63" s="68" t="s">
        <v>131</v>
      </c>
      <c r="AI63" s="68" t="s">
        <v>131</v>
      </c>
      <c r="AJ63" s="68" t="s">
        <v>131</v>
      </c>
      <c r="AK63" s="68" t="s">
        <v>131</v>
      </c>
      <c r="AL63" s="68" t="s">
        <v>131</v>
      </c>
      <c r="AM63" s="68" t="s">
        <v>131</v>
      </c>
      <c r="AN63" s="68" t="s">
        <v>131</v>
      </c>
      <c r="AO63" s="68" t="s">
        <v>131</v>
      </c>
      <c r="AP63" s="73">
        <v>200.15799999999999</v>
      </c>
      <c r="AQ63" s="73">
        <v>-853.12300000000005</v>
      </c>
      <c r="AR63" s="73">
        <v>100</v>
      </c>
      <c r="AS63" s="73">
        <v>0</v>
      </c>
      <c r="AT63" s="73">
        <v>1000</v>
      </c>
      <c r="AU63" s="73">
        <v>1</v>
      </c>
      <c r="AV63" s="73">
        <v>1</v>
      </c>
      <c r="AW63" s="73">
        <v>-853.12300000000005</v>
      </c>
      <c r="AX63" s="73">
        <v>0</v>
      </c>
      <c r="AY63" s="73">
        <v>200.15799999999999</v>
      </c>
      <c r="AZ63" s="73">
        <v>0</v>
      </c>
      <c r="BA63" s="73">
        <v>1</v>
      </c>
      <c r="BB63" s="73">
        <v>1</v>
      </c>
      <c r="BC63" s="73">
        <v>1</v>
      </c>
      <c r="BD63" s="73">
        <v>0</v>
      </c>
      <c r="BE63" s="73">
        <v>1</v>
      </c>
      <c r="BF63" s="73">
        <v>1</v>
      </c>
      <c r="BG63" s="75" t="s">
        <v>131</v>
      </c>
      <c r="BH63" s="68"/>
      <c r="BI63" s="69"/>
    </row>
    <row r="64" spans="1:61" s="66" customFormat="1" ht="15" customHeight="1" x14ac:dyDescent="0.25">
      <c r="A64" s="67">
        <v>61</v>
      </c>
      <c r="B64" s="73" t="s">
        <v>299</v>
      </c>
      <c r="C64" s="73">
        <v>0</v>
      </c>
      <c r="D64" s="73">
        <v>0.4</v>
      </c>
      <c r="E64" s="73">
        <v>384.125</v>
      </c>
      <c r="F64" s="73">
        <v>2.2000000000000002</v>
      </c>
      <c r="G64" s="73">
        <v>-150</v>
      </c>
      <c r="H64" s="73">
        <v>2.5</v>
      </c>
      <c r="I64" s="73">
        <v>0</v>
      </c>
      <c r="J64" s="73">
        <v>0.3</v>
      </c>
      <c r="K64" s="73">
        <v>654</v>
      </c>
      <c r="L64" s="73">
        <v>0.3</v>
      </c>
      <c r="M64" s="73">
        <v>166.12299999999999</v>
      </c>
      <c r="N64" s="73">
        <v>-864.12300000000005</v>
      </c>
      <c r="O64" s="73">
        <v>275.12299999999999</v>
      </c>
      <c r="P64" s="73">
        <v>1.2</v>
      </c>
      <c r="Q64" s="73">
        <v>333.23599999999999</v>
      </c>
      <c r="R64" s="63">
        <v>300</v>
      </c>
      <c r="S64" s="73">
        <v>1</v>
      </c>
      <c r="T64" s="77">
        <v>0</v>
      </c>
      <c r="U64" s="73">
        <v>30</v>
      </c>
      <c r="V64" s="73">
        <v>30</v>
      </c>
      <c r="W64" s="73">
        <v>111</v>
      </c>
      <c r="X64" s="73">
        <v>1100</v>
      </c>
      <c r="Y64" s="68" t="s">
        <v>131</v>
      </c>
      <c r="Z64" s="68" t="s">
        <v>131</v>
      </c>
      <c r="AA64" s="68" t="s">
        <v>131</v>
      </c>
      <c r="AB64" s="68" t="s">
        <v>131</v>
      </c>
      <c r="AC64" s="68" t="s">
        <v>131</v>
      </c>
      <c r="AD64" s="68" t="s">
        <v>131</v>
      </c>
      <c r="AE64" s="68" t="s">
        <v>131</v>
      </c>
      <c r="AF64" s="68" t="s">
        <v>131</v>
      </c>
      <c r="AG64" s="68" t="s">
        <v>131</v>
      </c>
      <c r="AH64" s="68" t="s">
        <v>131</v>
      </c>
      <c r="AI64" s="68" t="s">
        <v>131</v>
      </c>
      <c r="AJ64" s="68" t="s">
        <v>131</v>
      </c>
      <c r="AK64" s="68" t="s">
        <v>131</v>
      </c>
      <c r="AL64" s="68" t="s">
        <v>131</v>
      </c>
      <c r="AM64" s="68" t="s">
        <v>131</v>
      </c>
      <c r="AN64" s="68" t="s">
        <v>131</v>
      </c>
      <c r="AO64" s="68" t="s">
        <v>131</v>
      </c>
      <c r="AP64" s="73">
        <v>384.125</v>
      </c>
      <c r="AQ64" s="73">
        <v>-166.12299999999999</v>
      </c>
      <c r="AR64" s="73">
        <v>30</v>
      </c>
      <c r="AS64" s="73">
        <v>0</v>
      </c>
      <c r="AT64" s="73">
        <v>1100</v>
      </c>
      <c r="AU64" s="73">
        <v>1</v>
      </c>
      <c r="AV64" s="73">
        <v>1</v>
      </c>
      <c r="AW64" s="73">
        <v>-166.12299999999999</v>
      </c>
      <c r="AX64" s="73">
        <v>0</v>
      </c>
      <c r="AY64" s="73">
        <v>384.125</v>
      </c>
      <c r="AZ64" s="73">
        <v>0</v>
      </c>
      <c r="BA64" s="73">
        <v>1</v>
      </c>
      <c r="BB64" s="73">
        <v>1</v>
      </c>
      <c r="BC64" s="73">
        <v>1</v>
      </c>
      <c r="BD64" s="73">
        <v>0</v>
      </c>
      <c r="BE64" s="73">
        <v>1</v>
      </c>
      <c r="BF64" s="73">
        <v>1</v>
      </c>
      <c r="BG64" s="75" t="s">
        <v>131</v>
      </c>
      <c r="BH64" s="68"/>
      <c r="BI64" s="69"/>
    </row>
    <row r="65" spans="1:61" ht="15" customHeight="1" x14ac:dyDescent="0.25">
      <c r="A65" s="67">
        <v>62</v>
      </c>
      <c r="B65" s="73" t="s">
        <v>251</v>
      </c>
      <c r="C65" s="62">
        <v>0</v>
      </c>
      <c r="D65" s="62">
        <v>0.4</v>
      </c>
      <c r="E65" s="62">
        <v>450.02300000000002</v>
      </c>
      <c r="F65" s="62">
        <v>2.2999999999999998</v>
      </c>
      <c r="G65" s="62">
        <v>-345.02100000000002</v>
      </c>
      <c r="H65" s="62">
        <v>2.6</v>
      </c>
      <c r="I65" s="62">
        <v>0</v>
      </c>
      <c r="J65" s="62">
        <v>0.1</v>
      </c>
      <c r="K65" s="62">
        <v>900</v>
      </c>
      <c r="L65" s="62">
        <v>0.1</v>
      </c>
      <c r="M65" s="73">
        <v>784.12300000000005</v>
      </c>
      <c r="N65" s="73">
        <v>-650.12300000000005</v>
      </c>
      <c r="O65" s="73">
        <v>111.002</v>
      </c>
      <c r="P65" s="73">
        <v>1.1000000000000001</v>
      </c>
      <c r="Q65" s="73">
        <v>600.02300000000002</v>
      </c>
      <c r="R65" s="73">
        <v>11</v>
      </c>
      <c r="S65" s="73">
        <v>0</v>
      </c>
      <c r="T65" s="77">
        <v>1</v>
      </c>
      <c r="U65" s="73">
        <v>40</v>
      </c>
      <c r="V65" s="73">
        <v>40</v>
      </c>
      <c r="W65" s="73">
        <v>888</v>
      </c>
      <c r="X65" s="73">
        <v>1000</v>
      </c>
      <c r="Y65" s="68" t="s">
        <v>131</v>
      </c>
      <c r="Z65" s="68" t="s">
        <v>131</v>
      </c>
      <c r="AA65" s="68" t="s">
        <v>131</v>
      </c>
      <c r="AB65" s="68" t="s">
        <v>131</v>
      </c>
      <c r="AC65" s="68" t="s">
        <v>131</v>
      </c>
      <c r="AD65" s="68" t="s">
        <v>131</v>
      </c>
      <c r="AE65" s="68" t="s">
        <v>131</v>
      </c>
      <c r="AF65" s="68" t="s">
        <v>131</v>
      </c>
      <c r="AG65" s="68" t="s">
        <v>131</v>
      </c>
      <c r="AH65" s="68" t="s">
        <v>131</v>
      </c>
      <c r="AI65" s="68" t="s">
        <v>131</v>
      </c>
      <c r="AJ65" s="68" t="s">
        <v>131</v>
      </c>
      <c r="AK65" s="68" t="s">
        <v>131</v>
      </c>
      <c r="AL65" s="68" t="s">
        <v>131</v>
      </c>
      <c r="AM65" s="68" t="s">
        <v>131</v>
      </c>
      <c r="AN65" s="68" t="s">
        <v>131</v>
      </c>
      <c r="AO65" s="68" t="s">
        <v>131</v>
      </c>
      <c r="AP65" s="73">
        <v>784.12300000000005</v>
      </c>
      <c r="AQ65" s="73">
        <v>-784.12300000000005</v>
      </c>
      <c r="AR65" s="73">
        <v>1000</v>
      </c>
      <c r="AS65" s="73">
        <v>1</v>
      </c>
      <c r="AT65" s="73">
        <v>1000</v>
      </c>
      <c r="AU65" s="73">
        <v>0</v>
      </c>
      <c r="AV65" s="73">
        <v>0</v>
      </c>
      <c r="AW65" s="73">
        <v>-784.12300000000005</v>
      </c>
      <c r="AX65" s="73">
        <v>1</v>
      </c>
      <c r="AY65" s="73">
        <v>784.12300000000005</v>
      </c>
      <c r="AZ65" s="73">
        <v>0</v>
      </c>
      <c r="BA65" s="73">
        <v>0</v>
      </c>
      <c r="BB65" s="73">
        <v>2</v>
      </c>
      <c r="BC65" s="73">
        <v>1</v>
      </c>
      <c r="BD65" s="73">
        <v>0</v>
      </c>
      <c r="BE65" s="73">
        <v>1</v>
      </c>
      <c r="BF65" s="73">
        <v>1</v>
      </c>
      <c r="BG65" s="75" t="s">
        <v>131</v>
      </c>
      <c r="BH65" s="68"/>
      <c r="BI65" s="69"/>
    </row>
    <row r="66" spans="1:61" x14ac:dyDescent="0.25">
      <c r="A66" s="67">
        <v>63</v>
      </c>
      <c r="B66" s="73" t="s">
        <v>300</v>
      </c>
      <c r="C66" s="73">
        <v>0</v>
      </c>
      <c r="D66" s="73">
        <v>0.3</v>
      </c>
      <c r="E66" s="73">
        <v>-747.15200000000004</v>
      </c>
      <c r="F66" s="73">
        <v>3</v>
      </c>
      <c r="G66" s="73">
        <v>567.10199999999998</v>
      </c>
      <c r="H66" s="73">
        <v>3.3</v>
      </c>
      <c r="I66" s="73">
        <v>0</v>
      </c>
      <c r="J66" s="73">
        <v>0.5</v>
      </c>
      <c r="K66" s="73">
        <v>666.10199999999998</v>
      </c>
      <c r="L66" s="73">
        <v>0.5</v>
      </c>
      <c r="M66" s="73">
        <v>444.02300000000002</v>
      </c>
      <c r="N66" s="73">
        <v>-637.12300000000005</v>
      </c>
      <c r="O66" s="73">
        <v>275.12299999999999</v>
      </c>
      <c r="P66" s="73">
        <v>2.5</v>
      </c>
      <c r="Q66" s="73">
        <v>30.236000000000001</v>
      </c>
      <c r="R66" s="62">
        <v>2000</v>
      </c>
      <c r="S66" s="73">
        <v>1</v>
      </c>
      <c r="T66" s="73">
        <v>1</v>
      </c>
      <c r="U66" s="77">
        <v>0</v>
      </c>
      <c r="V66" s="73">
        <v>80</v>
      </c>
      <c r="W66" s="73">
        <v>444</v>
      </c>
      <c r="X66" s="73">
        <v>1100</v>
      </c>
      <c r="Y66" s="68" t="s">
        <v>131</v>
      </c>
      <c r="Z66" s="68" t="s">
        <v>131</v>
      </c>
      <c r="AA66" s="68" t="s">
        <v>131</v>
      </c>
      <c r="AB66" s="68" t="s">
        <v>131</v>
      </c>
      <c r="AC66" s="68" t="s">
        <v>131</v>
      </c>
      <c r="AD66" s="68" t="s">
        <v>131</v>
      </c>
      <c r="AE66" s="68" t="s">
        <v>131</v>
      </c>
      <c r="AF66" s="68" t="s">
        <v>131</v>
      </c>
      <c r="AG66" s="68" t="s">
        <v>131</v>
      </c>
      <c r="AH66" s="68" t="s">
        <v>131</v>
      </c>
      <c r="AI66" s="68" t="s">
        <v>131</v>
      </c>
      <c r="AJ66" s="68" t="s">
        <v>131</v>
      </c>
      <c r="AK66" s="68" t="s">
        <v>131</v>
      </c>
      <c r="AL66" s="68" t="s">
        <v>131</v>
      </c>
      <c r="AM66" s="68" t="s">
        <v>131</v>
      </c>
      <c r="AN66" s="68" t="s">
        <v>131</v>
      </c>
      <c r="AO66" s="68" t="s">
        <v>131</v>
      </c>
      <c r="AP66" s="73">
        <v>-637.12300000000005</v>
      </c>
      <c r="AQ66" s="73">
        <v>275.12299999999999</v>
      </c>
      <c r="AR66" s="73">
        <v>1100</v>
      </c>
      <c r="AS66" s="73">
        <v>1</v>
      </c>
      <c r="AT66" s="73">
        <v>1100</v>
      </c>
      <c r="AU66" s="73">
        <v>1</v>
      </c>
      <c r="AV66" s="73">
        <v>1</v>
      </c>
      <c r="AW66" s="73">
        <v>275.12299999999999</v>
      </c>
      <c r="AX66" s="73">
        <v>1</v>
      </c>
      <c r="AY66" s="73">
        <v>-637.12300000000005</v>
      </c>
      <c r="AZ66" s="73">
        <v>0</v>
      </c>
      <c r="BA66" s="73">
        <v>0</v>
      </c>
      <c r="BB66" s="73">
        <v>2</v>
      </c>
      <c r="BC66" s="73">
        <v>1</v>
      </c>
      <c r="BD66" s="73">
        <v>0</v>
      </c>
      <c r="BE66" s="73">
        <v>1</v>
      </c>
      <c r="BF66" s="73">
        <v>1</v>
      </c>
      <c r="BG66" s="75" t="s">
        <v>131</v>
      </c>
      <c r="BH66" s="68"/>
      <c r="BI66" s="69"/>
    </row>
    <row r="67" spans="1:61" x14ac:dyDescent="0.25">
      <c r="A67" s="67">
        <v>64</v>
      </c>
      <c r="B67" s="73" t="s">
        <v>301</v>
      </c>
      <c r="C67" s="73">
        <v>0</v>
      </c>
      <c r="D67" s="73">
        <v>0.5</v>
      </c>
      <c r="E67" s="73">
        <v>384.125</v>
      </c>
      <c r="F67" s="73">
        <v>2.2000000000000002</v>
      </c>
      <c r="G67" s="73">
        <v>-150</v>
      </c>
      <c r="H67" s="73">
        <v>2.5</v>
      </c>
      <c r="I67" s="73">
        <v>0</v>
      </c>
      <c r="J67" s="73">
        <v>0.3</v>
      </c>
      <c r="K67" s="73">
        <v>654</v>
      </c>
      <c r="L67" s="73">
        <v>0.9</v>
      </c>
      <c r="M67" s="73">
        <v>166.12299999999999</v>
      </c>
      <c r="N67" s="73">
        <v>-864.12300000000005</v>
      </c>
      <c r="O67" s="73">
        <v>275.12299999999999</v>
      </c>
      <c r="P67" s="73">
        <v>1.2</v>
      </c>
      <c r="Q67" s="73">
        <v>33.235999999999997</v>
      </c>
      <c r="R67" s="63">
        <v>300</v>
      </c>
      <c r="S67" s="73">
        <v>0</v>
      </c>
      <c r="T67" s="73">
        <v>0</v>
      </c>
      <c r="U67" s="77">
        <v>4294967295</v>
      </c>
      <c r="V67" s="73">
        <v>90</v>
      </c>
      <c r="W67" s="65">
        <v>1234</v>
      </c>
      <c r="X67" s="73">
        <v>900</v>
      </c>
      <c r="Y67" s="68" t="s">
        <v>131</v>
      </c>
      <c r="Z67" s="68" t="s">
        <v>131</v>
      </c>
      <c r="AA67" s="68" t="s">
        <v>131</v>
      </c>
      <c r="AB67" s="68" t="s">
        <v>131</v>
      </c>
      <c r="AC67" s="68" t="s">
        <v>131</v>
      </c>
      <c r="AD67" s="68" t="s">
        <v>131</v>
      </c>
      <c r="AE67" s="68" t="s">
        <v>131</v>
      </c>
      <c r="AF67" s="68" t="s">
        <v>131</v>
      </c>
      <c r="AG67" s="68" t="s">
        <v>131</v>
      </c>
      <c r="AH67" s="68" t="s">
        <v>131</v>
      </c>
      <c r="AI67" s="68" t="s">
        <v>131</v>
      </c>
      <c r="AJ67" s="68" t="s">
        <v>131</v>
      </c>
      <c r="AK67" s="68" t="s">
        <v>131</v>
      </c>
      <c r="AL67" s="68" t="s">
        <v>131</v>
      </c>
      <c r="AM67" s="68" t="s">
        <v>131</v>
      </c>
      <c r="AN67" s="68" t="s">
        <v>131</v>
      </c>
      <c r="AO67" s="68" t="s">
        <v>131</v>
      </c>
      <c r="AP67" s="73">
        <v>-864.12300000000005</v>
      </c>
      <c r="AQ67" s="73">
        <v>275.12299999999999</v>
      </c>
      <c r="AR67" s="73">
        <v>900</v>
      </c>
      <c r="AS67" s="73">
        <v>0</v>
      </c>
      <c r="AT67" s="73">
        <v>900</v>
      </c>
      <c r="AU67" s="73">
        <v>0</v>
      </c>
      <c r="AV67" s="73">
        <v>0</v>
      </c>
      <c r="AW67" s="73">
        <v>275.12299999999999</v>
      </c>
      <c r="AX67" s="73">
        <v>0</v>
      </c>
      <c r="AY67" s="73">
        <v>-864.12300000000005</v>
      </c>
      <c r="AZ67" s="73">
        <v>0</v>
      </c>
      <c r="BA67" s="73">
        <v>0</v>
      </c>
      <c r="BB67" s="73">
        <v>2</v>
      </c>
      <c r="BC67" s="73">
        <v>1</v>
      </c>
      <c r="BD67" s="73">
        <v>0</v>
      </c>
      <c r="BE67" s="73">
        <v>1</v>
      </c>
      <c r="BF67" s="73">
        <v>1</v>
      </c>
      <c r="BG67" s="75" t="s">
        <v>131</v>
      </c>
      <c r="BH67" s="68"/>
      <c r="BI67" s="69"/>
    </row>
    <row r="68" spans="1:61" s="66" customFormat="1" x14ac:dyDescent="0.25">
      <c r="A68" s="67">
        <v>65</v>
      </c>
      <c r="B68" s="73" t="s">
        <v>302</v>
      </c>
      <c r="C68" s="73">
        <v>0</v>
      </c>
      <c r="D68" s="73">
        <v>0.4</v>
      </c>
      <c r="E68" s="73">
        <v>384.125</v>
      </c>
      <c r="F68" s="73">
        <v>2.2000000000000002</v>
      </c>
      <c r="G68" s="73">
        <v>-150</v>
      </c>
      <c r="H68" s="73">
        <v>2.5</v>
      </c>
      <c r="I68" s="73">
        <v>0</v>
      </c>
      <c r="J68" s="73">
        <v>0.3</v>
      </c>
      <c r="K68" s="73">
        <v>654</v>
      </c>
      <c r="L68" s="63">
        <v>0.5</v>
      </c>
      <c r="M68" s="63">
        <v>166.12299999999999</v>
      </c>
      <c r="N68" s="73">
        <v>-864.12300000000005</v>
      </c>
      <c r="O68" s="73">
        <v>275.12299999999999</v>
      </c>
      <c r="P68" s="73">
        <v>1.2</v>
      </c>
      <c r="Q68" s="73">
        <v>333.23599999999999</v>
      </c>
      <c r="R68" s="63">
        <v>300</v>
      </c>
      <c r="S68" s="73">
        <v>0</v>
      </c>
      <c r="T68" s="73">
        <v>1</v>
      </c>
      <c r="U68" s="77">
        <v>1444</v>
      </c>
      <c r="V68" s="73">
        <v>100</v>
      </c>
      <c r="W68" s="73">
        <v>111</v>
      </c>
      <c r="X68" s="73">
        <v>1000</v>
      </c>
      <c r="Y68" s="68" t="s">
        <v>131</v>
      </c>
      <c r="Z68" s="68" t="s">
        <v>131</v>
      </c>
      <c r="AA68" s="68" t="s">
        <v>131</v>
      </c>
      <c r="AB68" s="68" t="s">
        <v>131</v>
      </c>
      <c r="AC68" s="68" t="s">
        <v>131</v>
      </c>
      <c r="AD68" s="68" t="s">
        <v>131</v>
      </c>
      <c r="AE68" s="68" t="s">
        <v>131</v>
      </c>
      <c r="AF68" s="68" t="s">
        <v>131</v>
      </c>
      <c r="AG68" s="68" t="s">
        <v>131</v>
      </c>
      <c r="AH68" s="68" t="s">
        <v>131</v>
      </c>
      <c r="AI68" s="68" t="s">
        <v>131</v>
      </c>
      <c r="AJ68" s="68" t="s">
        <v>131</v>
      </c>
      <c r="AK68" s="68" t="s">
        <v>131</v>
      </c>
      <c r="AL68" s="68" t="s">
        <v>131</v>
      </c>
      <c r="AM68" s="68" t="s">
        <v>131</v>
      </c>
      <c r="AN68" s="68" t="s">
        <v>131</v>
      </c>
      <c r="AO68" s="68" t="s">
        <v>131</v>
      </c>
      <c r="AP68" s="73">
        <v>-864.12300000000005</v>
      </c>
      <c r="AQ68" s="73">
        <v>275.12299999999999</v>
      </c>
      <c r="AR68" s="73">
        <v>1000</v>
      </c>
      <c r="AS68" s="73">
        <v>1</v>
      </c>
      <c r="AT68" s="73">
        <v>1000</v>
      </c>
      <c r="AU68" s="73">
        <v>0</v>
      </c>
      <c r="AV68" s="73">
        <v>0</v>
      </c>
      <c r="AW68" s="73">
        <v>275.12299999999999</v>
      </c>
      <c r="AX68" s="73">
        <v>1</v>
      </c>
      <c r="AY68" s="73">
        <v>-864.12300000000005</v>
      </c>
      <c r="AZ68" s="73">
        <v>0</v>
      </c>
      <c r="BA68" s="73">
        <v>0</v>
      </c>
      <c r="BB68" s="73">
        <v>2</v>
      </c>
      <c r="BC68" s="73">
        <v>1</v>
      </c>
      <c r="BD68" s="73">
        <v>0</v>
      </c>
      <c r="BE68" s="73">
        <v>1</v>
      </c>
      <c r="BF68" s="73">
        <v>1</v>
      </c>
      <c r="BG68" s="75" t="s">
        <v>131</v>
      </c>
      <c r="BH68" s="68"/>
      <c r="BI68" s="69"/>
    </row>
    <row r="69" spans="1:61" s="79" customFormat="1" x14ac:dyDescent="0.25">
      <c r="A69" s="67">
        <v>66</v>
      </c>
      <c r="B69" s="73" t="s">
        <v>303</v>
      </c>
      <c r="C69" s="73">
        <v>0</v>
      </c>
      <c r="D69" s="73">
        <v>0.7</v>
      </c>
      <c r="E69" s="73">
        <v>264.15800000000002</v>
      </c>
      <c r="F69" s="73">
        <v>1.6</v>
      </c>
      <c r="G69" s="73">
        <v>-274</v>
      </c>
      <c r="H69" s="73">
        <v>2.2999999999999998</v>
      </c>
      <c r="I69" s="73">
        <v>0</v>
      </c>
      <c r="J69" s="73">
        <v>0.1</v>
      </c>
      <c r="K69" s="73">
        <v>764.25599999999997</v>
      </c>
      <c r="L69" s="63">
        <v>0.6</v>
      </c>
      <c r="M69" s="63">
        <v>200.12299999999999</v>
      </c>
      <c r="N69" s="73">
        <v>-485.12299999999999</v>
      </c>
      <c r="O69" s="73">
        <v>175.12299999999999</v>
      </c>
      <c r="P69" s="73">
        <v>1.2</v>
      </c>
      <c r="Q69" s="73">
        <v>275.12</v>
      </c>
      <c r="R69" s="73">
        <v>100</v>
      </c>
      <c r="S69" s="73">
        <v>1</v>
      </c>
      <c r="T69" s="73">
        <v>0</v>
      </c>
      <c r="U69" s="73">
        <v>80</v>
      </c>
      <c r="V69" s="77">
        <v>0</v>
      </c>
      <c r="W69" s="73">
        <v>532</v>
      </c>
      <c r="X69" s="73">
        <v>1100</v>
      </c>
      <c r="Y69" s="68" t="s">
        <v>131</v>
      </c>
      <c r="Z69" s="68" t="s">
        <v>131</v>
      </c>
      <c r="AA69" s="68" t="s">
        <v>131</v>
      </c>
      <c r="AB69" s="68" t="s">
        <v>131</v>
      </c>
      <c r="AC69" s="68" t="s">
        <v>131</v>
      </c>
      <c r="AD69" s="68" t="s">
        <v>131</v>
      </c>
      <c r="AE69" s="68" t="s">
        <v>131</v>
      </c>
      <c r="AF69" s="68" t="s">
        <v>131</v>
      </c>
      <c r="AG69" s="68" t="s">
        <v>131</v>
      </c>
      <c r="AH69" s="68" t="s">
        <v>131</v>
      </c>
      <c r="AI69" s="68" t="s">
        <v>131</v>
      </c>
      <c r="AJ69" s="68" t="s">
        <v>131</v>
      </c>
      <c r="AK69" s="68" t="s">
        <v>131</v>
      </c>
      <c r="AL69" s="68" t="s">
        <v>131</v>
      </c>
      <c r="AM69" s="68" t="s">
        <v>131</v>
      </c>
      <c r="AN69" s="68" t="s">
        <v>131</v>
      </c>
      <c r="AO69" s="68" t="s">
        <v>131</v>
      </c>
      <c r="AP69" s="73">
        <v>264.15800000000002</v>
      </c>
      <c r="AQ69" s="73">
        <v>-200.12299999999999</v>
      </c>
      <c r="AR69" s="73">
        <v>80</v>
      </c>
      <c r="AS69" s="73">
        <v>1</v>
      </c>
      <c r="AT69" s="73">
        <v>1100</v>
      </c>
      <c r="AU69" s="73">
        <v>1</v>
      </c>
      <c r="AV69" s="73">
        <v>1</v>
      </c>
      <c r="AW69" s="73">
        <v>-200.12299999999999</v>
      </c>
      <c r="AX69" s="73">
        <v>1</v>
      </c>
      <c r="AY69" s="73">
        <v>264.15800000000002</v>
      </c>
      <c r="AZ69" s="73">
        <v>0</v>
      </c>
      <c r="BA69" s="73">
        <v>1</v>
      </c>
      <c r="BB69" s="73">
        <v>1</v>
      </c>
      <c r="BC69" s="73">
        <v>1</v>
      </c>
      <c r="BD69" s="73">
        <v>0</v>
      </c>
      <c r="BE69" s="73">
        <v>1</v>
      </c>
      <c r="BF69" s="73">
        <v>1</v>
      </c>
      <c r="BG69" s="75" t="s">
        <v>131</v>
      </c>
      <c r="BH69" s="68"/>
      <c r="BI69" s="69"/>
    </row>
    <row r="70" spans="1:61" x14ac:dyDescent="0.25">
      <c r="A70" s="67">
        <v>67</v>
      </c>
      <c r="B70" s="73" t="s">
        <v>304</v>
      </c>
      <c r="C70" s="73">
        <v>0</v>
      </c>
      <c r="D70" s="73">
        <v>0.4</v>
      </c>
      <c r="E70" s="73">
        <v>384.125</v>
      </c>
      <c r="F70" s="73">
        <v>2.2000000000000002</v>
      </c>
      <c r="G70" s="73">
        <v>-150</v>
      </c>
      <c r="H70" s="73">
        <v>2.5</v>
      </c>
      <c r="I70" s="73">
        <v>0</v>
      </c>
      <c r="J70" s="73">
        <v>0.3</v>
      </c>
      <c r="K70" s="73">
        <v>654</v>
      </c>
      <c r="L70" s="63">
        <v>0.5</v>
      </c>
      <c r="M70" s="63">
        <v>166.12299999999999</v>
      </c>
      <c r="N70" s="73">
        <v>-864.12300000000005</v>
      </c>
      <c r="O70" s="73">
        <v>275.12299999999999</v>
      </c>
      <c r="P70" s="73">
        <v>1.2</v>
      </c>
      <c r="Q70" s="73">
        <v>333.23599999999999</v>
      </c>
      <c r="R70" s="63">
        <v>300</v>
      </c>
      <c r="S70" s="73">
        <v>0</v>
      </c>
      <c r="T70" s="73">
        <v>1</v>
      </c>
      <c r="U70" s="73">
        <v>90</v>
      </c>
      <c r="V70" s="77">
        <v>4294967295</v>
      </c>
      <c r="W70" s="73">
        <v>163</v>
      </c>
      <c r="X70" s="73">
        <v>1000</v>
      </c>
      <c r="Y70" s="68" t="s">
        <v>131</v>
      </c>
      <c r="Z70" s="68" t="s">
        <v>131</v>
      </c>
      <c r="AA70" s="68" t="s">
        <v>131</v>
      </c>
      <c r="AB70" s="68" t="s">
        <v>131</v>
      </c>
      <c r="AC70" s="68" t="s">
        <v>131</v>
      </c>
      <c r="AD70" s="68" t="s">
        <v>131</v>
      </c>
      <c r="AE70" s="68" t="s">
        <v>131</v>
      </c>
      <c r="AF70" s="68" t="s">
        <v>131</v>
      </c>
      <c r="AG70" s="68" t="s">
        <v>131</v>
      </c>
      <c r="AH70" s="68" t="s">
        <v>131</v>
      </c>
      <c r="AI70" s="68" t="s">
        <v>131</v>
      </c>
      <c r="AJ70" s="68" t="s">
        <v>131</v>
      </c>
      <c r="AK70" s="68" t="s">
        <v>131</v>
      </c>
      <c r="AL70" s="68" t="s">
        <v>131</v>
      </c>
      <c r="AM70" s="68" t="s">
        <v>131</v>
      </c>
      <c r="AN70" s="68" t="s">
        <v>131</v>
      </c>
      <c r="AO70" s="68" t="s">
        <v>131</v>
      </c>
      <c r="AP70" s="73">
        <v>-864.12300000000005</v>
      </c>
      <c r="AQ70" s="73">
        <v>275.12299999999999</v>
      </c>
      <c r="AR70" s="73">
        <v>1000</v>
      </c>
      <c r="AS70" s="73">
        <v>1</v>
      </c>
      <c r="AT70" s="73">
        <v>1000</v>
      </c>
      <c r="AU70" s="73">
        <v>0</v>
      </c>
      <c r="AV70" s="73">
        <v>0</v>
      </c>
      <c r="AW70" s="73">
        <v>275.12299999999999</v>
      </c>
      <c r="AX70" s="73">
        <v>1</v>
      </c>
      <c r="AY70" s="73">
        <v>-864.12300000000005</v>
      </c>
      <c r="AZ70" s="73">
        <v>0</v>
      </c>
      <c r="BA70" s="73">
        <v>0</v>
      </c>
      <c r="BB70" s="73">
        <v>2</v>
      </c>
      <c r="BC70" s="73">
        <v>1</v>
      </c>
      <c r="BD70" s="73">
        <v>0</v>
      </c>
      <c r="BE70" s="73">
        <v>1</v>
      </c>
      <c r="BF70" s="73">
        <v>1</v>
      </c>
      <c r="BG70" s="75" t="s">
        <v>131</v>
      </c>
      <c r="BH70" s="68"/>
      <c r="BI70" s="69"/>
    </row>
    <row r="71" spans="1:61" x14ac:dyDescent="0.25">
      <c r="A71" s="67">
        <v>68</v>
      </c>
      <c r="B71" s="73" t="s">
        <v>305</v>
      </c>
      <c r="C71" s="73">
        <v>0</v>
      </c>
      <c r="D71" s="73">
        <v>0.7</v>
      </c>
      <c r="E71" s="73">
        <v>264.15800000000002</v>
      </c>
      <c r="F71" s="73">
        <v>1.6</v>
      </c>
      <c r="G71" s="73">
        <v>-274</v>
      </c>
      <c r="H71" s="73">
        <v>2.2999999999999998</v>
      </c>
      <c r="I71" s="73">
        <v>0</v>
      </c>
      <c r="J71" s="73">
        <v>0.1</v>
      </c>
      <c r="K71" s="73">
        <v>764.25599999999997</v>
      </c>
      <c r="L71" s="73">
        <v>0.6</v>
      </c>
      <c r="M71" s="73">
        <v>444.02300000000002</v>
      </c>
      <c r="N71" s="73">
        <v>-485.12299999999999</v>
      </c>
      <c r="O71" s="73">
        <v>175.12299999999999</v>
      </c>
      <c r="P71" s="73">
        <v>1.2</v>
      </c>
      <c r="Q71" s="73">
        <v>275.12</v>
      </c>
      <c r="R71" s="73">
        <v>100</v>
      </c>
      <c r="S71" s="73">
        <v>1</v>
      </c>
      <c r="T71" s="73">
        <v>0</v>
      </c>
      <c r="U71" s="73">
        <v>100</v>
      </c>
      <c r="V71" s="77">
        <v>1000</v>
      </c>
      <c r="W71" s="73">
        <v>163</v>
      </c>
      <c r="X71" s="73">
        <v>1100</v>
      </c>
      <c r="Y71" s="68" t="s">
        <v>131</v>
      </c>
      <c r="Z71" s="68" t="s">
        <v>131</v>
      </c>
      <c r="AA71" s="68" t="s">
        <v>131</v>
      </c>
      <c r="AB71" s="68" t="s">
        <v>131</v>
      </c>
      <c r="AC71" s="68" t="s">
        <v>131</v>
      </c>
      <c r="AD71" s="68" t="s">
        <v>131</v>
      </c>
      <c r="AE71" s="68" t="s">
        <v>131</v>
      </c>
      <c r="AF71" s="68" t="s">
        <v>131</v>
      </c>
      <c r="AG71" s="68" t="s">
        <v>131</v>
      </c>
      <c r="AH71" s="68" t="s">
        <v>131</v>
      </c>
      <c r="AI71" s="68" t="s">
        <v>131</v>
      </c>
      <c r="AJ71" s="68" t="s">
        <v>131</v>
      </c>
      <c r="AK71" s="68" t="s">
        <v>131</v>
      </c>
      <c r="AL71" s="68" t="s">
        <v>131</v>
      </c>
      <c r="AM71" s="68" t="s">
        <v>131</v>
      </c>
      <c r="AN71" s="68" t="s">
        <v>131</v>
      </c>
      <c r="AO71" s="68" t="s">
        <v>131</v>
      </c>
      <c r="AP71" s="73">
        <v>444.02300000000002</v>
      </c>
      <c r="AQ71" s="73">
        <v>-444.02300000000002</v>
      </c>
      <c r="AR71" s="73">
        <v>1100</v>
      </c>
      <c r="AS71" s="73">
        <v>0</v>
      </c>
      <c r="AT71" s="73">
        <v>1100</v>
      </c>
      <c r="AU71" s="73">
        <v>1</v>
      </c>
      <c r="AV71" s="73">
        <v>1</v>
      </c>
      <c r="AW71" s="73">
        <v>-444.02300000000002</v>
      </c>
      <c r="AX71" s="73">
        <v>0</v>
      </c>
      <c r="AY71" s="73">
        <v>444.02300000000002</v>
      </c>
      <c r="AZ71" s="73">
        <v>0</v>
      </c>
      <c r="BA71" s="73">
        <v>0</v>
      </c>
      <c r="BB71" s="73">
        <v>2</v>
      </c>
      <c r="BC71" s="73">
        <v>1</v>
      </c>
      <c r="BD71" s="73">
        <v>0</v>
      </c>
      <c r="BE71" s="73">
        <v>1</v>
      </c>
      <c r="BF71" s="73">
        <v>1</v>
      </c>
      <c r="BG71" s="75" t="s">
        <v>131</v>
      </c>
      <c r="BH71" s="68"/>
      <c r="BI71" s="69"/>
    </row>
    <row r="72" spans="1:61" s="66" customFormat="1" x14ac:dyDescent="0.25">
      <c r="A72" s="67">
        <v>69</v>
      </c>
      <c r="B72" s="73" t="s">
        <v>148</v>
      </c>
      <c r="C72" s="73">
        <v>0</v>
      </c>
      <c r="D72" s="73">
        <v>0.7</v>
      </c>
      <c r="E72" s="73">
        <v>264.15800000000002</v>
      </c>
      <c r="F72" s="73">
        <v>1.6</v>
      </c>
      <c r="G72" s="73">
        <v>-274</v>
      </c>
      <c r="H72" s="73">
        <v>2.2999999999999998</v>
      </c>
      <c r="I72" s="73">
        <v>0</v>
      </c>
      <c r="J72" s="73">
        <v>0.1</v>
      </c>
      <c r="K72" s="73">
        <v>764.25599999999997</v>
      </c>
      <c r="L72" s="73">
        <v>0.6</v>
      </c>
      <c r="M72" s="73">
        <v>200.12299999999999</v>
      </c>
      <c r="N72" s="73">
        <v>-485.12299999999999</v>
      </c>
      <c r="O72" s="73">
        <v>175.12299999999999</v>
      </c>
      <c r="P72" s="73">
        <v>1.2</v>
      </c>
      <c r="Q72" s="73">
        <v>275.12</v>
      </c>
      <c r="R72" s="73">
        <v>100</v>
      </c>
      <c r="S72" s="73">
        <v>0</v>
      </c>
      <c r="T72" s="73">
        <v>0</v>
      </c>
      <c r="U72" s="73">
        <v>300</v>
      </c>
      <c r="V72" s="73">
        <v>300</v>
      </c>
      <c r="W72" s="77">
        <v>0</v>
      </c>
      <c r="X72" s="73">
        <v>900</v>
      </c>
      <c r="Y72" s="68" t="s">
        <v>131</v>
      </c>
      <c r="Z72" s="68" t="s">
        <v>131</v>
      </c>
      <c r="AA72" s="68" t="s">
        <v>131</v>
      </c>
      <c r="AB72" s="68" t="s">
        <v>131</v>
      </c>
      <c r="AC72" s="68" t="s">
        <v>131</v>
      </c>
      <c r="AD72" s="68" t="s">
        <v>131</v>
      </c>
      <c r="AE72" s="68" t="s">
        <v>131</v>
      </c>
      <c r="AF72" s="68" t="s">
        <v>131</v>
      </c>
      <c r="AG72" s="68" t="s">
        <v>131</v>
      </c>
      <c r="AH72" s="68" t="s">
        <v>131</v>
      </c>
      <c r="AI72" s="68" t="s">
        <v>131</v>
      </c>
      <c r="AJ72" s="68" t="s">
        <v>131</v>
      </c>
      <c r="AK72" s="68" t="s">
        <v>131</v>
      </c>
      <c r="AL72" s="68" t="s">
        <v>131</v>
      </c>
      <c r="AM72" s="68" t="s">
        <v>131</v>
      </c>
      <c r="AN72" s="68" t="s">
        <v>131</v>
      </c>
      <c r="AO72" s="68" t="s">
        <v>131</v>
      </c>
      <c r="AP72" s="73">
        <v>264.15800000000002</v>
      </c>
      <c r="AQ72" s="73">
        <v>-200.12299999999999</v>
      </c>
      <c r="AR72" s="73">
        <v>300</v>
      </c>
      <c r="AS72" s="73">
        <v>0</v>
      </c>
      <c r="AT72" s="73">
        <v>900</v>
      </c>
      <c r="AU72" s="73">
        <v>0</v>
      </c>
      <c r="AV72" s="73">
        <v>0</v>
      </c>
      <c r="AW72" s="73">
        <v>-200.12299999999999</v>
      </c>
      <c r="AX72" s="73">
        <v>0</v>
      </c>
      <c r="AY72" s="73">
        <v>264.15800000000002</v>
      </c>
      <c r="AZ72" s="73">
        <v>0</v>
      </c>
      <c r="BA72" s="73">
        <v>1</v>
      </c>
      <c r="BB72" s="73">
        <v>1</v>
      </c>
      <c r="BC72" s="73">
        <v>1</v>
      </c>
      <c r="BD72" s="73">
        <v>0</v>
      </c>
      <c r="BE72" s="73">
        <v>1</v>
      </c>
      <c r="BF72" s="73">
        <v>1</v>
      </c>
      <c r="BG72" s="75" t="s">
        <v>131</v>
      </c>
      <c r="BH72" s="68"/>
      <c r="BI72" s="69"/>
    </row>
    <row r="73" spans="1:61" s="66" customFormat="1" x14ac:dyDescent="0.25">
      <c r="A73" s="67">
        <v>70</v>
      </c>
      <c r="B73" s="73" t="s">
        <v>149</v>
      </c>
      <c r="C73" s="73">
        <v>0</v>
      </c>
      <c r="D73" s="73">
        <v>0.5</v>
      </c>
      <c r="E73" s="62">
        <v>200.15799999999999</v>
      </c>
      <c r="F73" s="73">
        <v>1.6</v>
      </c>
      <c r="G73" s="73">
        <v>150.102</v>
      </c>
      <c r="H73" s="73">
        <v>2.4</v>
      </c>
      <c r="I73" s="73">
        <v>0</v>
      </c>
      <c r="J73" s="73">
        <v>0.2</v>
      </c>
      <c r="K73" s="73">
        <v>375.25599999999997</v>
      </c>
      <c r="L73" s="62">
        <v>0.2</v>
      </c>
      <c r="M73" s="73">
        <v>154.012</v>
      </c>
      <c r="N73" s="73">
        <v>-275.12299999999999</v>
      </c>
      <c r="O73" s="73">
        <v>-853.12300000000005</v>
      </c>
      <c r="P73" s="73">
        <v>1.1000000000000001</v>
      </c>
      <c r="Q73" s="73">
        <v>150.102</v>
      </c>
      <c r="R73" s="73">
        <v>200</v>
      </c>
      <c r="S73" s="73">
        <v>1</v>
      </c>
      <c r="T73" s="73">
        <v>1</v>
      </c>
      <c r="U73" s="73">
        <v>400</v>
      </c>
      <c r="V73" s="73">
        <v>400</v>
      </c>
      <c r="W73" s="77">
        <v>65535</v>
      </c>
      <c r="X73" s="73">
        <v>1000</v>
      </c>
      <c r="Y73" s="68" t="s">
        <v>131</v>
      </c>
      <c r="Z73" s="68" t="s">
        <v>131</v>
      </c>
      <c r="AA73" s="68" t="s">
        <v>131</v>
      </c>
      <c r="AB73" s="68" t="s">
        <v>131</v>
      </c>
      <c r="AC73" s="68" t="s">
        <v>131</v>
      </c>
      <c r="AD73" s="68" t="s">
        <v>131</v>
      </c>
      <c r="AE73" s="68" t="s">
        <v>131</v>
      </c>
      <c r="AF73" s="68" t="s">
        <v>131</v>
      </c>
      <c r="AG73" s="68" t="s">
        <v>131</v>
      </c>
      <c r="AH73" s="68" t="s">
        <v>131</v>
      </c>
      <c r="AI73" s="68" t="s">
        <v>131</v>
      </c>
      <c r="AJ73" s="68" t="s">
        <v>131</v>
      </c>
      <c r="AK73" s="68" t="s">
        <v>131</v>
      </c>
      <c r="AL73" s="68" t="s">
        <v>131</v>
      </c>
      <c r="AM73" s="68" t="s">
        <v>131</v>
      </c>
      <c r="AN73" s="68" t="s">
        <v>131</v>
      </c>
      <c r="AO73" s="68" t="s">
        <v>131</v>
      </c>
      <c r="AP73" s="73">
        <v>200.15799999999999</v>
      </c>
      <c r="AQ73" s="73">
        <v>-853.12300000000005</v>
      </c>
      <c r="AR73" s="73">
        <v>400</v>
      </c>
      <c r="AS73" s="73">
        <v>1</v>
      </c>
      <c r="AT73" s="73">
        <v>1000</v>
      </c>
      <c r="AU73" s="73">
        <v>1</v>
      </c>
      <c r="AV73" s="73">
        <v>1</v>
      </c>
      <c r="AW73" s="73">
        <v>-853.12300000000005</v>
      </c>
      <c r="AX73" s="73">
        <v>1</v>
      </c>
      <c r="AY73" s="73">
        <v>200.15799999999999</v>
      </c>
      <c r="AZ73" s="73">
        <v>0</v>
      </c>
      <c r="BA73" s="73">
        <v>1</v>
      </c>
      <c r="BB73" s="73">
        <v>1</v>
      </c>
      <c r="BC73" s="73">
        <v>1</v>
      </c>
      <c r="BD73" s="73">
        <v>0</v>
      </c>
      <c r="BE73" s="73">
        <v>1</v>
      </c>
      <c r="BF73" s="73">
        <v>1</v>
      </c>
      <c r="BG73" s="75" t="s">
        <v>131</v>
      </c>
      <c r="BH73" s="68"/>
      <c r="BI73" s="69"/>
    </row>
    <row r="74" spans="1:61" s="66" customFormat="1" x14ac:dyDescent="0.25">
      <c r="A74" s="67">
        <v>71</v>
      </c>
      <c r="B74" s="73" t="s">
        <v>150</v>
      </c>
      <c r="C74" s="73">
        <v>0</v>
      </c>
      <c r="D74" s="73">
        <v>0.4</v>
      </c>
      <c r="E74" s="73">
        <v>384.125</v>
      </c>
      <c r="F74" s="73">
        <v>2.2000000000000002</v>
      </c>
      <c r="G74" s="73">
        <v>-150</v>
      </c>
      <c r="H74" s="73">
        <v>2.5</v>
      </c>
      <c r="I74" s="73">
        <v>0</v>
      </c>
      <c r="J74" s="73">
        <v>0.3</v>
      </c>
      <c r="K74" s="73">
        <v>654</v>
      </c>
      <c r="L74" s="73">
        <v>0.3</v>
      </c>
      <c r="M74" s="73">
        <v>166.12299999999999</v>
      </c>
      <c r="N74" s="73">
        <v>-864.12300000000005</v>
      </c>
      <c r="O74" s="73">
        <v>275.12299999999999</v>
      </c>
      <c r="P74" s="73">
        <v>1.2</v>
      </c>
      <c r="Q74" s="73">
        <v>333.23599999999999</v>
      </c>
      <c r="R74" s="63">
        <v>300</v>
      </c>
      <c r="S74" s="73">
        <v>0</v>
      </c>
      <c r="T74" s="73">
        <v>0</v>
      </c>
      <c r="U74" s="73">
        <v>80</v>
      </c>
      <c r="V74" s="73">
        <v>80</v>
      </c>
      <c r="W74" s="77">
        <v>1235</v>
      </c>
      <c r="X74" s="73">
        <v>1100</v>
      </c>
      <c r="Y74" s="68" t="s">
        <v>131</v>
      </c>
      <c r="Z74" s="68" t="s">
        <v>131</v>
      </c>
      <c r="AA74" s="68" t="s">
        <v>131</v>
      </c>
      <c r="AB74" s="68" t="s">
        <v>131</v>
      </c>
      <c r="AC74" s="68" t="s">
        <v>131</v>
      </c>
      <c r="AD74" s="68" t="s">
        <v>131</v>
      </c>
      <c r="AE74" s="68" t="s">
        <v>131</v>
      </c>
      <c r="AF74" s="68" t="s">
        <v>131</v>
      </c>
      <c r="AG74" s="68" t="s">
        <v>131</v>
      </c>
      <c r="AH74" s="68" t="s">
        <v>131</v>
      </c>
      <c r="AI74" s="68" t="s">
        <v>131</v>
      </c>
      <c r="AJ74" s="68" t="s">
        <v>131</v>
      </c>
      <c r="AK74" s="68" t="s">
        <v>131</v>
      </c>
      <c r="AL74" s="68" t="s">
        <v>131</v>
      </c>
      <c r="AM74" s="68" t="s">
        <v>131</v>
      </c>
      <c r="AN74" s="68" t="s">
        <v>131</v>
      </c>
      <c r="AO74" s="68" t="s">
        <v>131</v>
      </c>
      <c r="AP74" s="73">
        <v>384.125</v>
      </c>
      <c r="AQ74" s="73">
        <v>-166.12299999999999</v>
      </c>
      <c r="AR74" s="73">
        <v>80</v>
      </c>
      <c r="AS74" s="73">
        <v>1</v>
      </c>
      <c r="AT74" s="73">
        <v>1100</v>
      </c>
      <c r="AU74" s="73">
        <v>0</v>
      </c>
      <c r="AV74" s="73">
        <v>0</v>
      </c>
      <c r="AW74" s="73">
        <v>-166.12299999999999</v>
      </c>
      <c r="AX74" s="73">
        <v>1</v>
      </c>
      <c r="AY74" s="73">
        <v>384.125</v>
      </c>
      <c r="AZ74" s="73">
        <v>0</v>
      </c>
      <c r="BA74" s="73">
        <v>1</v>
      </c>
      <c r="BB74" s="73">
        <v>1</v>
      </c>
      <c r="BC74" s="73">
        <v>1</v>
      </c>
      <c r="BD74" s="73">
        <v>0</v>
      </c>
      <c r="BE74" s="73">
        <v>1</v>
      </c>
      <c r="BF74" s="73">
        <v>1</v>
      </c>
      <c r="BG74" s="75" t="s">
        <v>131</v>
      </c>
      <c r="BH74" s="68"/>
      <c r="BI74" s="69"/>
    </row>
    <row r="75" spans="1:61" s="66" customFormat="1" x14ac:dyDescent="0.25">
      <c r="A75" s="67">
        <v>72</v>
      </c>
      <c r="B75" s="73" t="s">
        <v>200</v>
      </c>
      <c r="C75" s="62">
        <v>0</v>
      </c>
      <c r="D75" s="62">
        <v>0.4</v>
      </c>
      <c r="E75" s="62">
        <v>450.02300000000002</v>
      </c>
      <c r="F75" s="62">
        <v>2.2999999999999998</v>
      </c>
      <c r="G75" s="62">
        <v>-345.02100000000002</v>
      </c>
      <c r="H75" s="62">
        <v>2.6</v>
      </c>
      <c r="I75" s="62">
        <v>0</v>
      </c>
      <c r="J75" s="62">
        <v>0.1</v>
      </c>
      <c r="K75" s="62">
        <v>900</v>
      </c>
      <c r="L75" s="62">
        <v>0.1</v>
      </c>
      <c r="M75" s="73">
        <v>784.12300000000005</v>
      </c>
      <c r="N75" s="73">
        <v>-650.12300000000005</v>
      </c>
      <c r="O75" s="73">
        <v>111.002</v>
      </c>
      <c r="P75" s="73">
        <v>1.1000000000000001</v>
      </c>
      <c r="Q75" s="73">
        <v>600.02300000000002</v>
      </c>
      <c r="R75" s="73">
        <v>11</v>
      </c>
      <c r="S75" s="73">
        <v>0</v>
      </c>
      <c r="T75" s="73">
        <v>0</v>
      </c>
      <c r="U75" s="73">
        <v>90</v>
      </c>
      <c r="V75" s="73">
        <v>90</v>
      </c>
      <c r="W75" s="73">
        <v>888</v>
      </c>
      <c r="X75" s="77">
        <v>0</v>
      </c>
      <c r="Y75" s="68" t="s">
        <v>131</v>
      </c>
      <c r="Z75" s="68" t="s">
        <v>131</v>
      </c>
      <c r="AA75" s="68" t="s">
        <v>131</v>
      </c>
      <c r="AB75" s="68" t="s">
        <v>131</v>
      </c>
      <c r="AC75" s="68" t="s">
        <v>131</v>
      </c>
      <c r="AD75" s="68" t="s">
        <v>131</v>
      </c>
      <c r="AE75" s="68" t="s">
        <v>131</v>
      </c>
      <c r="AF75" s="68" t="s">
        <v>131</v>
      </c>
      <c r="AG75" s="68" t="s">
        <v>131</v>
      </c>
      <c r="AH75" s="68" t="s">
        <v>131</v>
      </c>
      <c r="AI75" s="68" t="s">
        <v>131</v>
      </c>
      <c r="AJ75" s="68" t="s">
        <v>131</v>
      </c>
      <c r="AK75" s="68" t="s">
        <v>131</v>
      </c>
      <c r="AL75" s="68" t="s">
        <v>131</v>
      </c>
      <c r="AM75" s="68" t="s">
        <v>131</v>
      </c>
      <c r="AN75" s="68" t="s">
        <v>131</v>
      </c>
      <c r="AO75" s="68" t="s">
        <v>131</v>
      </c>
      <c r="AP75" s="73">
        <v>784.12300000000005</v>
      </c>
      <c r="AQ75" s="73">
        <v>-784.12300000000005</v>
      </c>
      <c r="AR75" s="73">
        <v>0</v>
      </c>
      <c r="AS75" s="73">
        <v>0</v>
      </c>
      <c r="AT75" s="73">
        <v>0</v>
      </c>
      <c r="AU75" s="73">
        <v>0</v>
      </c>
      <c r="AV75" s="73">
        <v>0</v>
      </c>
      <c r="AW75" s="73">
        <v>-784.12300000000005</v>
      </c>
      <c r="AX75" s="73">
        <v>0</v>
      </c>
      <c r="AY75" s="73">
        <v>784.12300000000005</v>
      </c>
      <c r="AZ75" s="73">
        <v>0</v>
      </c>
      <c r="BA75" s="73">
        <v>0</v>
      </c>
      <c r="BB75" s="73">
        <v>2</v>
      </c>
      <c r="BC75" s="73">
        <v>1</v>
      </c>
      <c r="BD75" s="73">
        <v>0</v>
      </c>
      <c r="BE75" s="73">
        <v>1</v>
      </c>
      <c r="BF75" s="73">
        <v>1</v>
      </c>
      <c r="BG75" s="75" t="s">
        <v>131</v>
      </c>
      <c r="BH75" s="68"/>
      <c r="BI75" s="69"/>
    </row>
    <row r="76" spans="1:61" s="66" customFormat="1" x14ac:dyDescent="0.25">
      <c r="A76" s="67">
        <v>73</v>
      </c>
      <c r="B76" s="73" t="s">
        <v>201</v>
      </c>
      <c r="C76" s="73">
        <v>0</v>
      </c>
      <c r="D76" s="73">
        <v>0.3</v>
      </c>
      <c r="E76" s="73">
        <v>-747.15200000000004</v>
      </c>
      <c r="F76" s="73">
        <v>3</v>
      </c>
      <c r="G76" s="73">
        <v>567.10199999999998</v>
      </c>
      <c r="H76" s="73">
        <v>3.3</v>
      </c>
      <c r="I76" s="73">
        <v>0</v>
      </c>
      <c r="J76" s="73">
        <v>0.5</v>
      </c>
      <c r="K76" s="73">
        <v>666.10199999999998</v>
      </c>
      <c r="L76" s="73">
        <v>0.5</v>
      </c>
      <c r="M76" s="73">
        <v>444.02300000000002</v>
      </c>
      <c r="N76" s="73">
        <v>-637.12300000000005</v>
      </c>
      <c r="O76" s="73">
        <v>275.12299999999999</v>
      </c>
      <c r="P76" s="73">
        <v>2.5</v>
      </c>
      <c r="Q76" s="73">
        <v>30.236000000000001</v>
      </c>
      <c r="R76" s="62">
        <v>2000</v>
      </c>
      <c r="S76" s="73">
        <v>1</v>
      </c>
      <c r="T76" s="73">
        <v>1</v>
      </c>
      <c r="U76" s="73">
        <v>100</v>
      </c>
      <c r="V76" s="73">
        <v>100</v>
      </c>
      <c r="W76" s="73">
        <v>444</v>
      </c>
      <c r="X76" s="77">
        <v>4294967295</v>
      </c>
      <c r="Y76" s="68" t="s">
        <v>131</v>
      </c>
      <c r="Z76" s="68" t="s">
        <v>131</v>
      </c>
      <c r="AA76" s="68" t="s">
        <v>131</v>
      </c>
      <c r="AB76" s="68" t="s">
        <v>131</v>
      </c>
      <c r="AC76" s="68" t="s">
        <v>131</v>
      </c>
      <c r="AD76" s="68" t="s">
        <v>131</v>
      </c>
      <c r="AE76" s="68" t="s">
        <v>131</v>
      </c>
      <c r="AF76" s="68" t="s">
        <v>131</v>
      </c>
      <c r="AG76" s="68" t="s">
        <v>131</v>
      </c>
      <c r="AH76" s="68" t="s">
        <v>131</v>
      </c>
      <c r="AI76" s="68" t="s">
        <v>131</v>
      </c>
      <c r="AJ76" s="68" t="s">
        <v>131</v>
      </c>
      <c r="AK76" s="68" t="s">
        <v>131</v>
      </c>
      <c r="AL76" s="68" t="s">
        <v>131</v>
      </c>
      <c r="AM76" s="68" t="s">
        <v>131</v>
      </c>
      <c r="AN76" s="68" t="s">
        <v>131</v>
      </c>
      <c r="AO76" s="68" t="s">
        <v>131</v>
      </c>
      <c r="AP76" s="73">
        <v>-637.12300000000005</v>
      </c>
      <c r="AQ76" s="73">
        <v>275.12299999999999</v>
      </c>
      <c r="AR76" s="73">
        <v>4294967295</v>
      </c>
      <c r="AS76" s="73">
        <v>1</v>
      </c>
      <c r="AT76" s="73">
        <v>4294967295</v>
      </c>
      <c r="AU76" s="73">
        <v>1</v>
      </c>
      <c r="AV76" s="73">
        <v>1</v>
      </c>
      <c r="AW76" s="73">
        <v>275.12299999999999</v>
      </c>
      <c r="AX76" s="73">
        <v>1</v>
      </c>
      <c r="AY76" s="73">
        <v>-637.12300000000005</v>
      </c>
      <c r="AZ76" s="73">
        <v>0</v>
      </c>
      <c r="BA76" s="73">
        <v>0</v>
      </c>
      <c r="BB76" s="73">
        <v>2</v>
      </c>
      <c r="BC76" s="73">
        <v>1</v>
      </c>
      <c r="BD76" s="73">
        <v>0</v>
      </c>
      <c r="BE76" s="73">
        <v>1</v>
      </c>
      <c r="BF76" s="73">
        <v>1</v>
      </c>
      <c r="BG76" s="75" t="s">
        <v>131</v>
      </c>
      <c r="BH76" s="68"/>
      <c r="BI76" s="69"/>
    </row>
    <row r="77" spans="1:61" s="66" customFormat="1" x14ac:dyDescent="0.25">
      <c r="A77" s="67">
        <v>74</v>
      </c>
      <c r="B77" s="73" t="s">
        <v>206</v>
      </c>
      <c r="C77" s="73">
        <v>0</v>
      </c>
      <c r="D77" s="73">
        <v>0.5</v>
      </c>
      <c r="E77" s="73">
        <v>384.125</v>
      </c>
      <c r="F77" s="73">
        <v>2.2000000000000002</v>
      </c>
      <c r="G77" s="73">
        <v>-150</v>
      </c>
      <c r="H77" s="73">
        <v>2.5</v>
      </c>
      <c r="I77" s="73">
        <v>0</v>
      </c>
      <c r="J77" s="73">
        <v>0.3</v>
      </c>
      <c r="K77" s="73">
        <v>654</v>
      </c>
      <c r="L77" s="73">
        <v>0.9</v>
      </c>
      <c r="M77" s="73">
        <v>166.12299999999999</v>
      </c>
      <c r="N77" s="73">
        <v>-864.12300000000005</v>
      </c>
      <c r="O77" s="73">
        <v>275.12299999999999</v>
      </c>
      <c r="P77" s="73">
        <v>1.2</v>
      </c>
      <c r="Q77" s="73">
        <v>33.235999999999997</v>
      </c>
      <c r="R77" s="63">
        <v>300</v>
      </c>
      <c r="S77" s="73">
        <v>0</v>
      </c>
      <c r="T77" s="73">
        <v>0</v>
      </c>
      <c r="U77" s="73">
        <v>30</v>
      </c>
      <c r="V77" s="73">
        <v>30</v>
      </c>
      <c r="W77" s="65">
        <v>1234</v>
      </c>
      <c r="X77" s="77">
        <v>10000</v>
      </c>
      <c r="Y77" s="68" t="s">
        <v>131</v>
      </c>
      <c r="Z77" s="68" t="s">
        <v>131</v>
      </c>
      <c r="AA77" s="68" t="s">
        <v>131</v>
      </c>
      <c r="AB77" s="68" t="s">
        <v>131</v>
      </c>
      <c r="AC77" s="68" t="s">
        <v>131</v>
      </c>
      <c r="AD77" s="68" t="s">
        <v>131</v>
      </c>
      <c r="AE77" s="68" t="s">
        <v>131</v>
      </c>
      <c r="AF77" s="68" t="s">
        <v>131</v>
      </c>
      <c r="AG77" s="68" t="s">
        <v>131</v>
      </c>
      <c r="AH77" s="68" t="s">
        <v>131</v>
      </c>
      <c r="AI77" s="68" t="s">
        <v>131</v>
      </c>
      <c r="AJ77" s="68" t="s">
        <v>131</v>
      </c>
      <c r="AK77" s="68" t="s">
        <v>131</v>
      </c>
      <c r="AL77" s="68" t="s">
        <v>131</v>
      </c>
      <c r="AM77" s="68" t="s">
        <v>131</v>
      </c>
      <c r="AN77" s="68" t="s">
        <v>131</v>
      </c>
      <c r="AO77" s="68" t="s">
        <v>131</v>
      </c>
      <c r="AP77" s="73">
        <v>-864.12300000000005</v>
      </c>
      <c r="AQ77" s="73">
        <v>275.12299999999999</v>
      </c>
      <c r="AR77" s="73">
        <v>10000</v>
      </c>
      <c r="AS77" s="73">
        <v>0</v>
      </c>
      <c r="AT77" s="73">
        <v>10000</v>
      </c>
      <c r="AU77" s="73">
        <v>0</v>
      </c>
      <c r="AV77" s="73">
        <v>0</v>
      </c>
      <c r="AW77" s="73">
        <v>275.12299999999999</v>
      </c>
      <c r="AX77" s="73">
        <v>0</v>
      </c>
      <c r="AY77" s="73">
        <v>-864.12300000000005</v>
      </c>
      <c r="AZ77" s="73">
        <v>0</v>
      </c>
      <c r="BA77" s="73">
        <v>0</v>
      </c>
      <c r="BB77" s="73">
        <v>2</v>
      </c>
      <c r="BC77" s="73">
        <v>1</v>
      </c>
      <c r="BD77" s="73">
        <v>0</v>
      </c>
      <c r="BE77" s="73">
        <v>1</v>
      </c>
      <c r="BF77" s="73">
        <v>1</v>
      </c>
      <c r="BG77" s="75" t="s">
        <v>131</v>
      </c>
      <c r="BH77" s="68"/>
      <c r="BI77" s="69"/>
    </row>
    <row r="78" spans="1:61" x14ac:dyDescent="0.25">
      <c r="A78" s="67">
        <v>75</v>
      </c>
      <c r="B78" s="73" t="s">
        <v>151</v>
      </c>
      <c r="C78" s="77">
        <v>0</v>
      </c>
      <c r="D78" s="77">
        <v>0</v>
      </c>
      <c r="E78" s="77">
        <v>-900</v>
      </c>
      <c r="F78" s="77">
        <v>-8.8000000000000007</v>
      </c>
      <c r="G78" s="77">
        <v>-1100</v>
      </c>
      <c r="H78" s="77">
        <v>-8.8000000000000007</v>
      </c>
      <c r="I78" s="77">
        <v>0</v>
      </c>
      <c r="J78" s="77">
        <v>0</v>
      </c>
      <c r="K78" s="77">
        <v>0</v>
      </c>
      <c r="L78" s="77">
        <v>0</v>
      </c>
      <c r="M78" s="77">
        <v>0</v>
      </c>
      <c r="N78" s="77">
        <v>-900</v>
      </c>
      <c r="O78" s="77">
        <v>-900</v>
      </c>
      <c r="P78" s="77">
        <v>0</v>
      </c>
      <c r="Q78" s="77">
        <v>0</v>
      </c>
      <c r="R78" s="77">
        <v>0</v>
      </c>
      <c r="S78" s="77">
        <v>0</v>
      </c>
      <c r="T78" s="77">
        <v>0</v>
      </c>
      <c r="U78" s="77">
        <v>0</v>
      </c>
      <c r="V78" s="77">
        <v>0</v>
      </c>
      <c r="W78" s="77">
        <v>0</v>
      </c>
      <c r="X78" s="77">
        <v>0</v>
      </c>
      <c r="Y78" s="68" t="s">
        <v>131</v>
      </c>
      <c r="Z78" s="68" t="s">
        <v>131</v>
      </c>
      <c r="AA78" s="68" t="s">
        <v>131</v>
      </c>
      <c r="AB78" s="68" t="s">
        <v>131</v>
      </c>
      <c r="AC78" s="68" t="s">
        <v>131</v>
      </c>
      <c r="AD78" s="68" t="s">
        <v>131</v>
      </c>
      <c r="AE78" s="68" t="s">
        <v>131</v>
      </c>
      <c r="AF78" s="68" t="s">
        <v>131</v>
      </c>
      <c r="AG78" s="68" t="s">
        <v>131</v>
      </c>
      <c r="AH78" s="68" t="s">
        <v>131</v>
      </c>
      <c r="AI78" s="68" t="s">
        <v>131</v>
      </c>
      <c r="AJ78" s="68" t="s">
        <v>131</v>
      </c>
      <c r="AK78" s="68" t="s">
        <v>131</v>
      </c>
      <c r="AL78" s="68" t="s">
        <v>131</v>
      </c>
      <c r="AM78" s="68" t="s">
        <v>131</v>
      </c>
      <c r="AN78" s="68" t="s">
        <v>131</v>
      </c>
      <c r="AO78" s="68" t="s">
        <v>131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</v>
      </c>
      <c r="BC78" s="73">
        <v>1</v>
      </c>
      <c r="BD78" s="73">
        <v>0</v>
      </c>
      <c r="BE78" s="73">
        <v>1</v>
      </c>
      <c r="BF78" s="73">
        <v>1</v>
      </c>
      <c r="BG78" s="75" t="s">
        <v>131</v>
      </c>
      <c r="BH78" s="68"/>
      <c r="BI78" s="69"/>
    </row>
    <row r="79" spans="1:61" ht="15.75" thickBot="1" x14ac:dyDescent="0.3">
      <c r="A79" s="70">
        <v>76</v>
      </c>
      <c r="B79" s="74" t="s">
        <v>152</v>
      </c>
      <c r="C79" s="78">
        <v>1</v>
      </c>
      <c r="D79" s="78">
        <v>1</v>
      </c>
      <c r="E79" s="78">
        <v>900</v>
      </c>
      <c r="F79" s="78">
        <v>8.8000000000000007</v>
      </c>
      <c r="G79" s="78">
        <v>1100</v>
      </c>
      <c r="H79" s="78">
        <v>8.8000000000000007</v>
      </c>
      <c r="I79" s="78">
        <v>1</v>
      </c>
      <c r="J79" s="78">
        <v>1</v>
      </c>
      <c r="K79" s="78">
        <v>900</v>
      </c>
      <c r="L79" s="78">
        <v>1</v>
      </c>
      <c r="M79" s="78">
        <v>900</v>
      </c>
      <c r="N79" s="78">
        <v>900</v>
      </c>
      <c r="O79" s="78">
        <v>900</v>
      </c>
      <c r="P79" s="78">
        <v>10</v>
      </c>
      <c r="Q79" s="78">
        <v>1100</v>
      </c>
      <c r="R79" s="78">
        <v>10000</v>
      </c>
      <c r="S79" s="78">
        <v>1</v>
      </c>
      <c r="T79" s="78">
        <v>1</v>
      </c>
      <c r="U79" s="78">
        <v>4294967295</v>
      </c>
      <c r="V79" s="78">
        <v>4294967295</v>
      </c>
      <c r="W79" s="78">
        <v>65535</v>
      </c>
      <c r="X79" s="78">
        <v>4294967295</v>
      </c>
      <c r="Y79" s="71" t="s">
        <v>131</v>
      </c>
      <c r="Z79" s="71" t="s">
        <v>131</v>
      </c>
      <c r="AA79" s="71" t="s">
        <v>131</v>
      </c>
      <c r="AB79" s="71" t="s">
        <v>131</v>
      </c>
      <c r="AC79" s="71" t="s">
        <v>131</v>
      </c>
      <c r="AD79" s="71" t="s">
        <v>131</v>
      </c>
      <c r="AE79" s="71" t="s">
        <v>131</v>
      </c>
      <c r="AF79" s="71" t="s">
        <v>131</v>
      </c>
      <c r="AG79" s="71" t="s">
        <v>131</v>
      </c>
      <c r="AH79" s="71" t="s">
        <v>131</v>
      </c>
      <c r="AI79" s="71" t="s">
        <v>131</v>
      </c>
      <c r="AJ79" s="71" t="s">
        <v>131</v>
      </c>
      <c r="AK79" s="71" t="s">
        <v>131</v>
      </c>
      <c r="AL79" s="71" t="s">
        <v>131</v>
      </c>
      <c r="AM79" s="71" t="s">
        <v>131</v>
      </c>
      <c r="AN79" s="71" t="s">
        <v>131</v>
      </c>
      <c r="AO79" s="71" t="s">
        <v>131</v>
      </c>
      <c r="AP79" s="74">
        <v>900</v>
      </c>
      <c r="AQ79" s="74">
        <v>-900</v>
      </c>
      <c r="AR79" s="74">
        <v>4294967295</v>
      </c>
      <c r="AS79" s="74">
        <v>0</v>
      </c>
      <c r="AT79" s="74">
        <v>4294967295</v>
      </c>
      <c r="AU79" s="74">
        <v>0</v>
      </c>
      <c r="AV79" s="74">
        <v>0</v>
      </c>
      <c r="AW79" s="74">
        <v>-900</v>
      </c>
      <c r="AX79" s="74">
        <v>0</v>
      </c>
      <c r="AY79" s="74">
        <v>900</v>
      </c>
      <c r="AZ79" s="74">
        <v>0</v>
      </c>
      <c r="BA79" s="74">
        <v>0</v>
      </c>
      <c r="BB79" s="74">
        <v>0</v>
      </c>
      <c r="BC79" s="74">
        <v>1</v>
      </c>
      <c r="BD79" s="74">
        <v>1</v>
      </c>
      <c r="BE79" s="74">
        <v>1</v>
      </c>
      <c r="BF79" s="74">
        <v>1</v>
      </c>
      <c r="BG79" s="76" t="s">
        <v>131</v>
      </c>
      <c r="BH79" s="71"/>
      <c r="BI79" s="72"/>
    </row>
    <row r="80" spans="1:61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</row>
    <row r="81" spans="1:61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</row>
    <row r="82" spans="1:61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</row>
    <row r="83" spans="1:61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</row>
    <row r="84" spans="1:61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</row>
    <row r="85" spans="1:61" x14ac:dyDescent="0.2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</row>
    <row r="86" spans="1:61" x14ac:dyDescent="0.2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</row>
    <row r="87" spans="1:61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</row>
    <row r="88" spans="1:61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</row>
    <row r="89" spans="1:61" x14ac:dyDescent="0.2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</row>
    <row r="90" spans="1:61" x14ac:dyDescent="0.25">
      <c r="R90"/>
      <c r="S90"/>
      <c r="T90"/>
      <c r="U90"/>
      <c r="V90"/>
      <c r="AE90"/>
      <c r="AF90"/>
      <c r="AG90"/>
      <c r="AH90"/>
      <c r="AI90"/>
      <c r="AM90"/>
      <c r="AN90"/>
      <c r="AO90"/>
      <c r="AV90"/>
      <c r="AW90"/>
      <c r="AX90"/>
      <c r="AY90"/>
      <c r="AZ90"/>
      <c r="BD90"/>
      <c r="BE90"/>
      <c r="BF90"/>
    </row>
    <row r="91" spans="1:61" x14ac:dyDescent="0.25">
      <c r="R91"/>
      <c r="S91"/>
      <c r="T91"/>
      <c r="U91"/>
      <c r="V91"/>
      <c r="AE91"/>
      <c r="AF91"/>
      <c r="AG91"/>
      <c r="AH91"/>
      <c r="AI91"/>
      <c r="AM91"/>
      <c r="AN91"/>
      <c r="AO91"/>
      <c r="AV91"/>
      <c r="AW91"/>
      <c r="AX91"/>
      <c r="AY91"/>
      <c r="AZ91"/>
      <c r="BD91"/>
      <c r="BE91"/>
      <c r="BF91"/>
    </row>
    <row r="92" spans="1:61" x14ac:dyDescent="0.25">
      <c r="R92"/>
      <c r="S92"/>
      <c r="T92"/>
      <c r="U92"/>
      <c r="V92"/>
      <c r="AE92"/>
      <c r="AF92"/>
      <c r="AG92"/>
      <c r="AH92"/>
      <c r="AI92"/>
      <c r="AM92"/>
      <c r="AN92"/>
      <c r="AO92"/>
      <c r="AV92"/>
      <c r="AW92"/>
      <c r="AX92"/>
      <c r="AY92"/>
      <c r="AZ92"/>
      <c r="BD92"/>
      <c r="BE92"/>
      <c r="BF92"/>
    </row>
    <row r="93" spans="1:61" x14ac:dyDescent="0.25">
      <c r="R93"/>
      <c r="S93"/>
      <c r="T93"/>
      <c r="U93"/>
      <c r="V93"/>
      <c r="AE93"/>
      <c r="AF93"/>
      <c r="AG93"/>
      <c r="AH93"/>
      <c r="AI93"/>
      <c r="AM93"/>
      <c r="AN93"/>
      <c r="AO93"/>
      <c r="AV93"/>
      <c r="AW93"/>
      <c r="AX93"/>
      <c r="AY93"/>
      <c r="AZ93"/>
      <c r="BD93"/>
      <c r="BE93"/>
      <c r="BF93"/>
    </row>
    <row r="94" spans="1:61" x14ac:dyDescent="0.25">
      <c r="R94"/>
      <c r="S94"/>
      <c r="T94"/>
      <c r="U94"/>
      <c r="V94"/>
      <c r="AE94"/>
      <c r="AF94"/>
      <c r="AG94"/>
      <c r="AH94"/>
      <c r="AI94"/>
      <c r="AM94"/>
      <c r="AN94"/>
      <c r="AO94"/>
      <c r="AV94"/>
      <c r="AW94"/>
      <c r="AX94"/>
      <c r="AY94"/>
      <c r="AZ94"/>
      <c r="BD94"/>
      <c r="BE94"/>
      <c r="BF94"/>
    </row>
    <row r="95" spans="1:61" x14ac:dyDescent="0.25">
      <c r="R95"/>
      <c r="S95"/>
      <c r="T95"/>
      <c r="U95"/>
      <c r="V95"/>
      <c r="AE95"/>
      <c r="AF95"/>
      <c r="AG95"/>
      <c r="AH95"/>
      <c r="AI95"/>
      <c r="AM95"/>
      <c r="AN95"/>
      <c r="AO95"/>
      <c r="AV95"/>
      <c r="AW95"/>
      <c r="AX95"/>
      <c r="AY95"/>
      <c r="AZ95"/>
      <c r="BD95"/>
      <c r="BE95"/>
      <c r="BF95"/>
    </row>
    <row r="96" spans="1:61" x14ac:dyDescent="0.25">
      <c r="R96"/>
      <c r="S96"/>
      <c r="T96"/>
      <c r="U96"/>
      <c r="V96"/>
      <c r="AE96"/>
      <c r="AF96"/>
      <c r="AG96"/>
      <c r="AH96"/>
      <c r="AI96"/>
      <c r="AM96"/>
      <c r="AN96"/>
      <c r="AO96"/>
      <c r="AV96"/>
      <c r="AW96"/>
      <c r="AX96"/>
      <c r="AY96"/>
      <c r="AZ96"/>
      <c r="BD96"/>
      <c r="BE96"/>
      <c r="BF96"/>
    </row>
    <row r="97" spans="18:58" x14ac:dyDescent="0.25">
      <c r="R97"/>
      <c r="S97"/>
      <c r="T97"/>
      <c r="U97"/>
      <c r="V97"/>
      <c r="AE97"/>
      <c r="AF97"/>
      <c r="AG97"/>
      <c r="AH97"/>
      <c r="AI97"/>
      <c r="AM97"/>
      <c r="AN97"/>
      <c r="AO97"/>
      <c r="AV97"/>
      <c r="AW97"/>
      <c r="AX97"/>
      <c r="AY97"/>
      <c r="AZ97"/>
      <c r="BD97"/>
      <c r="BE97"/>
      <c r="BF97"/>
    </row>
    <row r="98" spans="18:58" x14ac:dyDescent="0.25">
      <c r="R98"/>
      <c r="S98"/>
      <c r="T98"/>
      <c r="U98"/>
      <c r="V98"/>
      <c r="AE98"/>
      <c r="AF98"/>
      <c r="AG98"/>
      <c r="AH98"/>
      <c r="AI98"/>
      <c r="AM98"/>
      <c r="AN98"/>
      <c r="AO98"/>
      <c r="AV98"/>
      <c r="AW98"/>
      <c r="AX98"/>
      <c r="AY98"/>
      <c r="AZ98"/>
      <c r="BD98"/>
      <c r="BE98"/>
      <c r="BF98"/>
    </row>
    <row r="99" spans="18:58" x14ac:dyDescent="0.25">
      <c r="R99"/>
      <c r="S99"/>
      <c r="T99"/>
      <c r="U99"/>
      <c r="V99"/>
      <c r="AE99"/>
      <c r="AF99"/>
      <c r="AG99"/>
      <c r="AH99"/>
      <c r="AI99"/>
      <c r="AM99"/>
      <c r="AN99"/>
      <c r="AO99"/>
      <c r="AV99"/>
      <c r="AW99"/>
      <c r="AX99"/>
      <c r="AY99"/>
      <c r="AZ99"/>
      <c r="BD99"/>
      <c r="BE99"/>
      <c r="BF99"/>
    </row>
    <row r="100" spans="18:58" x14ac:dyDescent="0.25">
      <c r="R100"/>
      <c r="S100"/>
      <c r="T100"/>
      <c r="U100"/>
      <c r="V100"/>
      <c r="AE100"/>
      <c r="AF100"/>
      <c r="AG100"/>
      <c r="AH100"/>
      <c r="AI100"/>
      <c r="AM100"/>
      <c r="AN100"/>
      <c r="AO100"/>
      <c r="AV100"/>
      <c r="AW100"/>
      <c r="AX100"/>
      <c r="AY100"/>
      <c r="AZ100"/>
      <c r="BD100"/>
      <c r="BE100"/>
      <c r="BF100"/>
    </row>
    <row r="101" spans="18:58" x14ac:dyDescent="0.25">
      <c r="R101"/>
      <c r="S101"/>
      <c r="T101"/>
      <c r="U101"/>
      <c r="V101"/>
      <c r="AE101"/>
      <c r="AF101"/>
      <c r="AG101"/>
      <c r="AH101"/>
      <c r="AI101"/>
      <c r="AM101"/>
      <c r="AN101"/>
      <c r="AO101"/>
      <c r="AV101"/>
      <c r="AW101"/>
      <c r="AX101"/>
      <c r="AY101"/>
      <c r="AZ101"/>
      <c r="BD101"/>
      <c r="BE101"/>
      <c r="BF101"/>
    </row>
    <row r="102" spans="18:58" x14ac:dyDescent="0.25">
      <c r="R102"/>
      <c r="S102"/>
      <c r="T102"/>
      <c r="U102"/>
      <c r="V102"/>
      <c r="AE102"/>
      <c r="AF102"/>
      <c r="AG102"/>
      <c r="AH102"/>
      <c r="AI102"/>
      <c r="AM102"/>
      <c r="AN102"/>
      <c r="AO102"/>
      <c r="AV102"/>
      <c r="AW102"/>
      <c r="AX102"/>
      <c r="AY102"/>
      <c r="AZ102"/>
      <c r="BD102"/>
      <c r="BE102"/>
      <c r="BF102"/>
    </row>
    <row r="103" spans="18:58" x14ac:dyDescent="0.25">
      <c r="R103"/>
      <c r="S103"/>
      <c r="T103"/>
      <c r="U103"/>
      <c r="V103"/>
      <c r="AE103"/>
      <c r="AF103"/>
      <c r="AG103"/>
      <c r="AH103"/>
      <c r="AI103"/>
      <c r="AM103"/>
      <c r="AN103"/>
      <c r="AO103"/>
      <c r="AV103"/>
      <c r="AW103"/>
      <c r="AX103"/>
      <c r="AY103"/>
      <c r="AZ103"/>
      <c r="BD103"/>
      <c r="BE103"/>
      <c r="BF103"/>
    </row>
    <row r="104" spans="18:58" x14ac:dyDescent="0.25">
      <c r="R104"/>
      <c r="S104"/>
      <c r="T104"/>
      <c r="U104"/>
      <c r="V104"/>
      <c r="AE104"/>
      <c r="AF104"/>
      <c r="AG104"/>
      <c r="AH104"/>
      <c r="AI104"/>
      <c r="AM104"/>
      <c r="AN104"/>
      <c r="AO104"/>
      <c r="AV104"/>
      <c r="AW104"/>
      <c r="AX104"/>
      <c r="AY104"/>
      <c r="AZ104"/>
      <c r="BD104"/>
      <c r="BE104"/>
      <c r="BF104"/>
    </row>
    <row r="105" spans="18:58" x14ac:dyDescent="0.25">
      <c r="R105"/>
      <c r="S105"/>
      <c r="T105"/>
      <c r="U105"/>
      <c r="V105"/>
      <c r="AE105"/>
      <c r="AF105"/>
      <c r="AG105"/>
      <c r="AH105"/>
      <c r="AI105"/>
      <c r="AM105"/>
      <c r="AN105"/>
      <c r="AO105"/>
      <c r="AV105"/>
      <c r="AW105"/>
      <c r="AX105"/>
      <c r="AY105"/>
      <c r="AZ105"/>
      <c r="BD105"/>
      <c r="BE105"/>
      <c r="BF105"/>
    </row>
    <row r="106" spans="18:58" x14ac:dyDescent="0.25">
      <c r="R106"/>
      <c r="S106"/>
      <c r="T106"/>
      <c r="U106"/>
      <c r="V106"/>
      <c r="AE106"/>
      <c r="AF106"/>
      <c r="AG106"/>
      <c r="AH106"/>
      <c r="AI106"/>
      <c r="AM106"/>
      <c r="AN106"/>
      <c r="AO106"/>
      <c r="AV106"/>
      <c r="AW106"/>
      <c r="AX106"/>
      <c r="AY106"/>
      <c r="AZ106"/>
      <c r="BD106"/>
      <c r="BE106"/>
      <c r="BF106"/>
    </row>
    <row r="107" spans="18:58" x14ac:dyDescent="0.25">
      <c r="R107"/>
      <c r="S107"/>
      <c r="T107"/>
      <c r="U107"/>
      <c r="V107"/>
      <c r="AE107"/>
      <c r="AF107"/>
      <c r="AG107"/>
      <c r="AH107"/>
      <c r="AI107"/>
      <c r="AM107"/>
      <c r="AN107"/>
      <c r="AO107"/>
      <c r="AV107"/>
      <c r="AW107"/>
      <c r="AX107"/>
      <c r="AY107"/>
      <c r="AZ107"/>
      <c r="BD107"/>
      <c r="BE107"/>
      <c r="BF107"/>
    </row>
    <row r="108" spans="18:58" x14ac:dyDescent="0.25">
      <c r="R108"/>
      <c r="S108"/>
      <c r="T108"/>
      <c r="U108"/>
      <c r="V108"/>
      <c r="AE108"/>
      <c r="AF108"/>
      <c r="AG108"/>
      <c r="AH108"/>
      <c r="AI108"/>
      <c r="AM108"/>
      <c r="AN108"/>
      <c r="AO108"/>
      <c r="AV108"/>
      <c r="AW108"/>
      <c r="AX108"/>
      <c r="AY108"/>
      <c r="AZ108"/>
      <c r="BD108"/>
      <c r="BE108"/>
      <c r="BF108"/>
    </row>
    <row r="109" spans="18:58" x14ac:dyDescent="0.25">
      <c r="R109"/>
      <c r="S109"/>
      <c r="T109"/>
      <c r="U109"/>
      <c r="V109"/>
      <c r="AE109"/>
      <c r="AF109"/>
      <c r="AG109"/>
      <c r="AH109"/>
      <c r="AI109"/>
      <c r="AM109"/>
      <c r="AN109"/>
      <c r="AO109"/>
      <c r="AV109"/>
      <c r="AW109"/>
      <c r="AX109"/>
      <c r="AY109"/>
      <c r="AZ109"/>
      <c r="BD109"/>
      <c r="BE109"/>
      <c r="BF109"/>
    </row>
    <row r="110" spans="18:58" x14ac:dyDescent="0.25">
      <c r="R110"/>
      <c r="S110"/>
      <c r="T110"/>
      <c r="U110"/>
      <c r="V110"/>
      <c r="AE110"/>
      <c r="AF110"/>
      <c r="AG110"/>
      <c r="AH110"/>
      <c r="AI110"/>
      <c r="AM110"/>
      <c r="AN110"/>
      <c r="AO110"/>
      <c r="AV110"/>
      <c r="AW110"/>
      <c r="AX110"/>
      <c r="AY110"/>
      <c r="AZ110"/>
      <c r="BD110"/>
      <c r="BE110"/>
      <c r="BF110"/>
    </row>
    <row r="111" spans="18:58" x14ac:dyDescent="0.25">
      <c r="R111"/>
      <c r="S111"/>
      <c r="T111"/>
      <c r="U111"/>
      <c r="V111"/>
      <c r="AE111"/>
      <c r="AF111"/>
      <c r="AG111"/>
      <c r="AH111"/>
      <c r="AI111"/>
      <c r="AM111"/>
      <c r="AN111"/>
      <c r="AO111"/>
      <c r="AV111"/>
      <c r="AW111"/>
      <c r="AX111"/>
      <c r="AY111"/>
      <c r="AZ111"/>
      <c r="BD111"/>
      <c r="BE111"/>
      <c r="BF111"/>
    </row>
    <row r="112" spans="18:58" x14ac:dyDescent="0.25">
      <c r="R112"/>
      <c r="S112"/>
      <c r="T112"/>
      <c r="U112"/>
      <c r="V112"/>
      <c r="AE112"/>
      <c r="AF112"/>
      <c r="AG112"/>
      <c r="AH112"/>
      <c r="AI112"/>
      <c r="AM112"/>
      <c r="AN112"/>
      <c r="AO112"/>
      <c r="AV112"/>
      <c r="AW112"/>
      <c r="AX112"/>
      <c r="AY112"/>
      <c r="AZ112"/>
      <c r="BD112"/>
      <c r="BE112"/>
      <c r="BF112"/>
    </row>
    <row r="113" spans="18:58" x14ac:dyDescent="0.25">
      <c r="R113"/>
      <c r="S113"/>
      <c r="T113"/>
      <c r="U113"/>
      <c r="V113"/>
      <c r="AE113"/>
      <c r="AF113"/>
      <c r="AG113"/>
      <c r="AH113"/>
      <c r="AI113"/>
      <c r="AM113"/>
      <c r="AN113"/>
      <c r="AO113"/>
      <c r="AV113"/>
      <c r="AW113"/>
      <c r="AX113"/>
      <c r="AY113"/>
      <c r="AZ113"/>
      <c r="BD113"/>
      <c r="BE113"/>
      <c r="BF113"/>
    </row>
    <row r="114" spans="18:58" x14ac:dyDescent="0.25">
      <c r="R114"/>
      <c r="S114"/>
      <c r="T114"/>
      <c r="U114"/>
      <c r="V114"/>
      <c r="AE114"/>
      <c r="AF114"/>
      <c r="AG114"/>
      <c r="AH114"/>
      <c r="AI114"/>
      <c r="AM114"/>
      <c r="AN114"/>
      <c r="AO114"/>
      <c r="AV114"/>
      <c r="AW114"/>
      <c r="AX114"/>
      <c r="AY114"/>
      <c r="AZ114"/>
      <c r="BD114"/>
      <c r="BE114"/>
      <c r="BF114"/>
    </row>
    <row r="115" spans="18:58" x14ac:dyDescent="0.25">
      <c r="R115"/>
      <c r="S115"/>
      <c r="T115"/>
      <c r="U115"/>
      <c r="V115"/>
      <c r="AE115"/>
      <c r="AF115"/>
      <c r="AG115"/>
      <c r="AH115"/>
      <c r="AI115"/>
      <c r="AM115"/>
      <c r="AN115"/>
      <c r="AO115"/>
      <c r="AV115"/>
      <c r="AW115"/>
      <c r="AX115"/>
      <c r="AY115"/>
      <c r="AZ115"/>
      <c r="BD115"/>
      <c r="BE115"/>
      <c r="BF115"/>
    </row>
    <row r="116" spans="18:58" x14ac:dyDescent="0.25">
      <c r="R116"/>
      <c r="S116"/>
      <c r="T116"/>
      <c r="U116"/>
      <c r="V116"/>
      <c r="AE116"/>
      <c r="AF116"/>
      <c r="AG116"/>
      <c r="AH116"/>
      <c r="AI116"/>
      <c r="AM116"/>
      <c r="AN116"/>
      <c r="AO116"/>
      <c r="AV116"/>
      <c r="AW116"/>
      <c r="AX116"/>
      <c r="AY116"/>
      <c r="AZ116"/>
      <c r="BD116"/>
      <c r="BE116"/>
      <c r="BF116"/>
    </row>
    <row r="117" spans="18:58" x14ac:dyDescent="0.25">
      <c r="R117"/>
      <c r="S117"/>
      <c r="T117"/>
      <c r="U117"/>
      <c r="V117"/>
      <c r="AE117"/>
      <c r="AF117"/>
      <c r="AG117"/>
      <c r="AH117"/>
      <c r="AI117"/>
      <c r="AM117"/>
      <c r="AN117"/>
      <c r="AO117"/>
      <c r="AV117"/>
      <c r="AW117"/>
      <c r="AX117"/>
      <c r="AY117"/>
      <c r="AZ117"/>
      <c r="BD117"/>
      <c r="BE117"/>
      <c r="BF117"/>
    </row>
    <row r="118" spans="18:58" x14ac:dyDescent="0.25">
      <c r="R118"/>
      <c r="S118"/>
      <c r="T118"/>
      <c r="U118"/>
      <c r="V118"/>
      <c r="AE118"/>
      <c r="AF118"/>
      <c r="AG118"/>
      <c r="AH118"/>
      <c r="AI118"/>
      <c r="AM118"/>
      <c r="AN118"/>
      <c r="AO118"/>
      <c r="AV118"/>
      <c r="AW118"/>
      <c r="AX118"/>
      <c r="AY118"/>
      <c r="AZ118"/>
      <c r="BD118"/>
      <c r="BE118"/>
      <c r="BF118"/>
    </row>
    <row r="119" spans="18:58" x14ac:dyDescent="0.25">
      <c r="R119"/>
      <c r="S119"/>
      <c r="T119"/>
      <c r="U119"/>
      <c r="V119"/>
      <c r="AE119"/>
      <c r="AF119"/>
      <c r="AG119"/>
      <c r="AH119"/>
      <c r="AI119"/>
      <c r="AM119"/>
      <c r="AN119"/>
      <c r="AO119"/>
      <c r="AV119"/>
      <c r="AW119"/>
      <c r="AX119"/>
      <c r="AY119"/>
      <c r="AZ119"/>
      <c r="BD119"/>
      <c r="BE119"/>
      <c r="BF119"/>
    </row>
    <row r="120" spans="18:58" x14ac:dyDescent="0.25">
      <c r="R120"/>
      <c r="S120"/>
      <c r="T120"/>
      <c r="U120"/>
      <c r="V120"/>
      <c r="AE120"/>
      <c r="AF120"/>
      <c r="AG120"/>
      <c r="AH120"/>
      <c r="AI120"/>
      <c r="AM120"/>
      <c r="AN120"/>
      <c r="AO120"/>
      <c r="AV120"/>
      <c r="AW120"/>
      <c r="AX120"/>
      <c r="AY120"/>
      <c r="AZ120"/>
      <c r="BD120"/>
      <c r="BE120"/>
      <c r="BF120"/>
    </row>
    <row r="121" spans="18:58" x14ac:dyDescent="0.25">
      <c r="R121"/>
      <c r="S121"/>
      <c r="T121"/>
      <c r="U121"/>
      <c r="V121"/>
      <c r="AE121"/>
      <c r="AF121"/>
      <c r="AG121"/>
      <c r="AH121"/>
      <c r="AI121"/>
      <c r="AM121"/>
      <c r="AN121"/>
      <c r="AO121"/>
      <c r="AV121"/>
      <c r="AW121"/>
      <c r="AX121"/>
      <c r="AY121"/>
      <c r="AZ121"/>
      <c r="BD121"/>
      <c r="BE121"/>
      <c r="BF121"/>
    </row>
    <row r="122" spans="18:58" x14ac:dyDescent="0.25">
      <c r="R122"/>
      <c r="S122"/>
      <c r="T122"/>
      <c r="U122"/>
      <c r="V122"/>
      <c r="AE122"/>
      <c r="AF122"/>
      <c r="AG122"/>
      <c r="AH122"/>
      <c r="AI122"/>
      <c r="AM122"/>
      <c r="AN122"/>
      <c r="AO122"/>
      <c r="AV122"/>
      <c r="AW122"/>
      <c r="AX122"/>
      <c r="AY122"/>
      <c r="AZ122"/>
      <c r="BD122"/>
      <c r="BE122"/>
      <c r="BF122"/>
    </row>
    <row r="123" spans="18:58" x14ac:dyDescent="0.25">
      <c r="R123"/>
      <c r="S123"/>
      <c r="T123"/>
      <c r="U123"/>
      <c r="V123"/>
      <c r="AE123"/>
      <c r="AF123"/>
      <c r="AG123"/>
      <c r="AH123"/>
      <c r="AI123"/>
      <c r="AM123"/>
      <c r="AN123"/>
      <c r="AO123"/>
      <c r="AV123"/>
      <c r="AW123"/>
      <c r="AX123"/>
      <c r="AY123"/>
      <c r="AZ123"/>
      <c r="BD123"/>
      <c r="BE123"/>
      <c r="BF123"/>
    </row>
    <row r="124" spans="18:58" x14ac:dyDescent="0.25">
      <c r="R124"/>
      <c r="S124"/>
      <c r="T124"/>
      <c r="U124"/>
      <c r="V124"/>
      <c r="AE124"/>
      <c r="AF124"/>
      <c r="AG124"/>
      <c r="AH124"/>
      <c r="AI124"/>
      <c r="AM124"/>
      <c r="AN124"/>
      <c r="AO124"/>
      <c r="AV124"/>
      <c r="AW124"/>
      <c r="AX124"/>
      <c r="AY124"/>
      <c r="AZ124"/>
      <c r="BD124"/>
      <c r="BE124"/>
      <c r="BF124"/>
    </row>
    <row r="125" spans="18:58" x14ac:dyDescent="0.25">
      <c r="R125"/>
      <c r="S125"/>
      <c r="T125"/>
      <c r="U125"/>
      <c r="V125"/>
      <c r="AE125"/>
      <c r="AF125"/>
      <c r="AG125"/>
      <c r="AH125"/>
      <c r="AI125"/>
      <c r="AM125"/>
      <c r="AN125"/>
      <c r="AO125"/>
      <c r="AV125"/>
      <c r="AW125"/>
      <c r="AX125"/>
      <c r="AY125"/>
      <c r="AZ125"/>
      <c r="BD125"/>
      <c r="BE125"/>
      <c r="BF125"/>
    </row>
    <row r="126" spans="18:58" x14ac:dyDescent="0.25">
      <c r="R126"/>
      <c r="S126"/>
      <c r="T126"/>
      <c r="U126"/>
      <c r="V126"/>
      <c r="AE126"/>
      <c r="AF126"/>
      <c r="AG126"/>
      <c r="AH126"/>
      <c r="AI126"/>
      <c r="AM126"/>
      <c r="AN126"/>
      <c r="AO126"/>
      <c r="AV126"/>
      <c r="AW126"/>
      <c r="AX126"/>
      <c r="AY126"/>
      <c r="AZ126"/>
      <c r="BD126"/>
      <c r="BE126"/>
      <c r="BF126"/>
    </row>
    <row r="127" spans="18:58" x14ac:dyDescent="0.25">
      <c r="R127"/>
      <c r="S127"/>
      <c r="T127"/>
      <c r="U127"/>
      <c r="V127"/>
      <c r="AE127"/>
      <c r="AF127"/>
      <c r="AG127"/>
      <c r="AH127"/>
      <c r="AI127"/>
      <c r="AM127"/>
      <c r="AN127"/>
      <c r="AO127"/>
      <c r="AV127"/>
      <c r="AW127"/>
      <c r="AX127"/>
      <c r="AY127"/>
      <c r="AZ127"/>
      <c r="BD127"/>
      <c r="BE127"/>
      <c r="BF127"/>
    </row>
    <row r="128" spans="18:58" x14ac:dyDescent="0.25">
      <c r="R128"/>
      <c r="S128"/>
      <c r="T128"/>
      <c r="U128"/>
      <c r="V128"/>
      <c r="AE128"/>
      <c r="AF128"/>
      <c r="AG128"/>
      <c r="AH128"/>
      <c r="AI128"/>
      <c r="AM128"/>
      <c r="AN128"/>
      <c r="AO128"/>
      <c r="AV128"/>
      <c r="AW128"/>
      <c r="AX128"/>
      <c r="AY128"/>
      <c r="AZ128"/>
      <c r="BD128"/>
      <c r="BE128"/>
      <c r="BF128"/>
    </row>
    <row r="129" spans="18:58" x14ac:dyDescent="0.25">
      <c r="R129"/>
      <c r="S129"/>
      <c r="T129"/>
      <c r="U129"/>
      <c r="V129"/>
      <c r="AE129"/>
      <c r="AF129"/>
      <c r="AG129"/>
      <c r="AH129"/>
      <c r="AI129"/>
      <c r="AM129"/>
      <c r="AN129"/>
      <c r="AO129"/>
      <c r="AV129"/>
      <c r="AW129"/>
      <c r="AX129"/>
      <c r="AY129"/>
      <c r="AZ129"/>
      <c r="BD129"/>
      <c r="BE129"/>
      <c r="BF129"/>
    </row>
    <row r="130" spans="18:58" x14ac:dyDescent="0.25">
      <c r="R130"/>
      <c r="S130"/>
      <c r="T130"/>
      <c r="U130"/>
      <c r="V130"/>
      <c r="AE130"/>
      <c r="AF130"/>
      <c r="AG130"/>
      <c r="AH130"/>
      <c r="AI130"/>
      <c r="AM130"/>
      <c r="AN130"/>
      <c r="AO130"/>
      <c r="AV130"/>
      <c r="AW130"/>
      <c r="AX130"/>
      <c r="AY130"/>
      <c r="AZ130"/>
      <c r="BD130"/>
      <c r="BE130"/>
      <c r="BF130"/>
    </row>
    <row r="131" spans="18:58" x14ac:dyDescent="0.25">
      <c r="R131"/>
      <c r="S131"/>
      <c r="T131"/>
      <c r="U131"/>
      <c r="V131"/>
      <c r="AE131"/>
      <c r="AF131"/>
      <c r="AG131"/>
      <c r="AH131"/>
      <c r="AI131"/>
      <c r="AM131"/>
      <c r="AN131"/>
      <c r="AO131"/>
      <c r="AV131"/>
      <c r="AW131"/>
      <c r="AX131"/>
      <c r="AY131"/>
      <c r="AZ131"/>
      <c r="BD131"/>
      <c r="BE131"/>
      <c r="BF131"/>
    </row>
    <row r="132" spans="18:58" x14ac:dyDescent="0.25">
      <c r="R132"/>
      <c r="S132"/>
      <c r="T132"/>
      <c r="U132"/>
      <c r="V132"/>
      <c r="AE132"/>
      <c r="AF132"/>
      <c r="AG132"/>
      <c r="AH132"/>
      <c r="AI132"/>
      <c r="AM132"/>
      <c r="AN132"/>
      <c r="AO132"/>
      <c r="AV132"/>
      <c r="AW132"/>
      <c r="AX132"/>
      <c r="AY132"/>
      <c r="AZ132"/>
      <c r="BD132"/>
      <c r="BE132"/>
      <c r="BF132"/>
    </row>
    <row r="133" spans="18:58" x14ac:dyDescent="0.25">
      <c r="R133"/>
      <c r="S133"/>
      <c r="T133"/>
      <c r="U133"/>
      <c r="V133"/>
      <c r="AE133"/>
      <c r="AF133"/>
      <c r="AG133"/>
      <c r="AH133"/>
      <c r="AI133"/>
      <c r="AM133"/>
      <c r="AN133"/>
      <c r="AO133"/>
      <c r="AV133"/>
      <c r="AW133"/>
      <c r="AX133"/>
      <c r="AY133"/>
      <c r="AZ133"/>
      <c r="BD133"/>
      <c r="BE133"/>
      <c r="BF133"/>
    </row>
    <row r="134" spans="18:58" x14ac:dyDescent="0.25">
      <c r="R134"/>
      <c r="S134"/>
      <c r="T134"/>
      <c r="U134"/>
      <c r="V134"/>
      <c r="AE134"/>
      <c r="AF134"/>
      <c r="AG134"/>
      <c r="AH134"/>
      <c r="AI134"/>
      <c r="AM134"/>
      <c r="AN134"/>
      <c r="AO134"/>
      <c r="AV134"/>
      <c r="AW134"/>
      <c r="AX134"/>
      <c r="AY134"/>
      <c r="AZ134"/>
      <c r="BD134"/>
      <c r="BE134"/>
      <c r="BF134"/>
    </row>
    <row r="135" spans="18:58" x14ac:dyDescent="0.25">
      <c r="R135"/>
      <c r="S135"/>
      <c r="T135"/>
      <c r="U135"/>
      <c r="V135"/>
      <c r="AE135"/>
      <c r="AF135"/>
      <c r="AG135"/>
      <c r="AH135"/>
      <c r="AI135"/>
      <c r="AM135"/>
      <c r="AN135"/>
      <c r="AO135"/>
      <c r="AV135"/>
      <c r="AW135"/>
      <c r="AX135"/>
      <c r="AY135"/>
      <c r="AZ135"/>
      <c r="BD135"/>
      <c r="BE135"/>
      <c r="BF135"/>
    </row>
    <row r="136" spans="18:58" x14ac:dyDescent="0.25">
      <c r="R136"/>
      <c r="S136"/>
      <c r="T136"/>
      <c r="U136"/>
      <c r="V136"/>
      <c r="AE136"/>
      <c r="AF136"/>
      <c r="AG136"/>
      <c r="AH136"/>
      <c r="AI136"/>
      <c r="AM136"/>
      <c r="AN136"/>
      <c r="AO136"/>
      <c r="AV136"/>
      <c r="AW136"/>
      <c r="AX136"/>
      <c r="AY136"/>
      <c r="AZ136"/>
      <c r="BD136"/>
      <c r="BE136"/>
      <c r="BF136"/>
    </row>
    <row r="137" spans="18:58" x14ac:dyDescent="0.25">
      <c r="R137"/>
      <c r="S137"/>
      <c r="T137"/>
      <c r="U137"/>
      <c r="V137"/>
      <c r="AE137"/>
      <c r="AF137"/>
      <c r="AG137"/>
      <c r="AH137"/>
      <c r="AI137"/>
      <c r="AM137"/>
      <c r="AN137"/>
      <c r="AO137"/>
      <c r="AV137"/>
      <c r="AW137"/>
      <c r="AX137"/>
      <c r="AY137"/>
      <c r="AZ137"/>
      <c r="BD137"/>
      <c r="BE137"/>
      <c r="BF137"/>
    </row>
    <row r="138" spans="18:58" x14ac:dyDescent="0.25">
      <c r="R138"/>
      <c r="S138"/>
      <c r="T138"/>
      <c r="U138"/>
      <c r="V138"/>
      <c r="AE138"/>
      <c r="AF138"/>
      <c r="AG138"/>
      <c r="AH138"/>
      <c r="AI138"/>
      <c r="AM138"/>
      <c r="AN138"/>
      <c r="AO138"/>
      <c r="AV138"/>
      <c r="AW138"/>
      <c r="AX138"/>
      <c r="AY138"/>
      <c r="AZ138"/>
      <c r="BD138"/>
      <c r="BE138"/>
      <c r="BF138"/>
    </row>
    <row r="139" spans="18:58" x14ac:dyDescent="0.25">
      <c r="R139"/>
      <c r="S139"/>
      <c r="T139"/>
      <c r="U139"/>
      <c r="V139"/>
      <c r="AE139"/>
      <c r="AF139"/>
      <c r="AG139"/>
      <c r="AH139"/>
      <c r="AI139"/>
      <c r="AM139"/>
      <c r="AN139"/>
      <c r="AO139"/>
      <c r="AV139"/>
      <c r="AW139"/>
      <c r="AX139"/>
      <c r="AY139"/>
      <c r="AZ139"/>
      <c r="BD139"/>
      <c r="BE139"/>
      <c r="BF139"/>
    </row>
    <row r="140" spans="18:58" x14ac:dyDescent="0.25">
      <c r="R140"/>
      <c r="S140"/>
      <c r="T140"/>
      <c r="U140"/>
      <c r="V140"/>
      <c r="AE140"/>
      <c r="AF140"/>
      <c r="AG140"/>
      <c r="AH140"/>
      <c r="AI140"/>
      <c r="AM140"/>
      <c r="AN140"/>
      <c r="AO140"/>
      <c r="AV140"/>
      <c r="AW140"/>
      <c r="AX140"/>
      <c r="AY140"/>
      <c r="AZ140"/>
      <c r="BD140"/>
      <c r="BE140"/>
      <c r="BF140"/>
    </row>
    <row r="141" spans="18:58" x14ac:dyDescent="0.25">
      <c r="R141"/>
      <c r="S141"/>
      <c r="T141"/>
      <c r="U141"/>
      <c r="V141"/>
      <c r="AE141"/>
      <c r="AF141"/>
      <c r="AG141"/>
      <c r="AH141"/>
      <c r="AI141"/>
      <c r="AM141"/>
      <c r="AN141"/>
      <c r="AO141"/>
      <c r="AV141"/>
      <c r="AW141"/>
      <c r="AX141"/>
      <c r="AY141"/>
      <c r="AZ141"/>
      <c r="BD141"/>
      <c r="BE141"/>
      <c r="BF141"/>
    </row>
    <row r="142" spans="18:58" x14ac:dyDescent="0.25">
      <c r="R142"/>
      <c r="S142"/>
      <c r="T142"/>
      <c r="U142"/>
      <c r="V142"/>
      <c r="AE142"/>
      <c r="AF142"/>
      <c r="AG142"/>
      <c r="AH142"/>
      <c r="AI142"/>
      <c r="AM142"/>
      <c r="AN142"/>
      <c r="AO142"/>
      <c r="AV142"/>
      <c r="AW142"/>
      <c r="AX142"/>
      <c r="AY142"/>
      <c r="AZ142"/>
      <c r="BD142"/>
      <c r="BE142"/>
      <c r="BF142"/>
    </row>
    <row r="143" spans="18:58" x14ac:dyDescent="0.25">
      <c r="R143"/>
      <c r="S143"/>
      <c r="T143"/>
      <c r="U143"/>
      <c r="V143"/>
      <c r="AE143"/>
      <c r="AF143"/>
      <c r="AG143"/>
      <c r="AH143"/>
      <c r="AI143"/>
      <c r="AM143"/>
      <c r="AN143"/>
      <c r="AO143"/>
      <c r="AV143"/>
      <c r="AW143"/>
      <c r="AX143"/>
      <c r="AY143"/>
      <c r="AZ143"/>
      <c r="BD143"/>
      <c r="BE143"/>
      <c r="BF143"/>
    </row>
    <row r="144" spans="18:58" x14ac:dyDescent="0.25">
      <c r="R144"/>
      <c r="S144"/>
      <c r="T144"/>
      <c r="U144"/>
      <c r="V144"/>
      <c r="AE144"/>
      <c r="AF144"/>
      <c r="AG144"/>
      <c r="AH144"/>
      <c r="AI144"/>
      <c r="AM144"/>
      <c r="AN144"/>
      <c r="AO144"/>
      <c r="AV144"/>
      <c r="AW144"/>
      <c r="AX144"/>
      <c r="AY144"/>
      <c r="AZ144"/>
      <c r="BD144"/>
      <c r="BE144"/>
      <c r="BF144"/>
    </row>
    <row r="145" spans="18:58" x14ac:dyDescent="0.25">
      <c r="R145"/>
      <c r="S145"/>
      <c r="T145"/>
      <c r="U145"/>
      <c r="V145"/>
      <c r="AE145"/>
      <c r="AF145"/>
      <c r="AG145"/>
      <c r="AH145"/>
      <c r="AI145"/>
      <c r="AM145"/>
      <c r="AN145"/>
      <c r="AO145"/>
      <c r="AV145"/>
      <c r="AW145"/>
      <c r="AX145"/>
      <c r="AY145"/>
      <c r="AZ145"/>
      <c r="BD145"/>
      <c r="BE145"/>
      <c r="BF145"/>
    </row>
    <row r="146" spans="18:58" x14ac:dyDescent="0.25">
      <c r="R146"/>
      <c r="S146"/>
      <c r="T146"/>
      <c r="U146"/>
      <c r="V146"/>
      <c r="AE146"/>
      <c r="AF146"/>
      <c r="AG146"/>
      <c r="AH146"/>
      <c r="AI146"/>
      <c r="AM146"/>
      <c r="AN146"/>
      <c r="AO146"/>
      <c r="AV146"/>
      <c r="AW146"/>
      <c r="AX146"/>
      <c r="AY146"/>
      <c r="AZ146"/>
      <c r="BD146"/>
      <c r="BE146"/>
      <c r="BF146"/>
    </row>
    <row r="147" spans="18:58" x14ac:dyDescent="0.25">
      <c r="R147"/>
      <c r="S147"/>
      <c r="T147"/>
      <c r="U147"/>
      <c r="V147"/>
      <c r="AE147"/>
      <c r="AF147"/>
      <c r="AG147"/>
      <c r="AH147"/>
      <c r="AI147"/>
      <c r="AM147"/>
      <c r="AN147"/>
      <c r="AO147"/>
      <c r="AV147"/>
      <c r="AW147"/>
      <c r="AX147"/>
      <c r="AY147"/>
      <c r="AZ147"/>
      <c r="BD147"/>
      <c r="BE147"/>
      <c r="BF147"/>
    </row>
    <row r="148" spans="18:58" x14ac:dyDescent="0.25">
      <c r="R148"/>
      <c r="S148"/>
      <c r="T148"/>
      <c r="U148"/>
      <c r="V148"/>
      <c r="AE148"/>
      <c r="AF148"/>
      <c r="AG148"/>
      <c r="AH148"/>
      <c r="AI148"/>
      <c r="AM148"/>
      <c r="AN148"/>
      <c r="AO148"/>
      <c r="AV148"/>
      <c r="AW148"/>
      <c r="AX148"/>
      <c r="AY148"/>
      <c r="AZ148"/>
      <c r="BD148"/>
      <c r="BE148"/>
      <c r="BF148"/>
    </row>
    <row r="149" spans="18:58" x14ac:dyDescent="0.25">
      <c r="R149"/>
      <c r="S149"/>
      <c r="T149"/>
      <c r="U149"/>
      <c r="V149"/>
      <c r="AE149"/>
      <c r="AF149"/>
      <c r="AG149"/>
      <c r="AH149"/>
      <c r="AI149"/>
      <c r="AM149"/>
      <c r="AN149"/>
      <c r="AO149"/>
      <c r="AV149"/>
      <c r="AW149"/>
      <c r="AX149"/>
      <c r="AY149"/>
      <c r="AZ149"/>
      <c r="BD149"/>
      <c r="BE149"/>
      <c r="BF149"/>
    </row>
    <row r="150" spans="18:58" x14ac:dyDescent="0.25">
      <c r="R150"/>
      <c r="S150"/>
      <c r="T150"/>
      <c r="U150"/>
      <c r="V150"/>
      <c r="AE150"/>
      <c r="AF150"/>
      <c r="AG150"/>
      <c r="AH150"/>
      <c r="AI150"/>
      <c r="AM150"/>
      <c r="AN150"/>
      <c r="AO150"/>
      <c r="AV150"/>
      <c r="AW150"/>
      <c r="AX150"/>
      <c r="AY150"/>
      <c r="AZ150"/>
      <c r="BD150"/>
      <c r="BE150"/>
      <c r="BF150"/>
    </row>
    <row r="151" spans="18:58" x14ac:dyDescent="0.25">
      <c r="R151"/>
      <c r="S151"/>
      <c r="T151"/>
      <c r="U151"/>
      <c r="V151"/>
      <c r="AE151"/>
      <c r="AF151"/>
      <c r="AG151"/>
      <c r="AH151"/>
      <c r="AI151"/>
      <c r="AM151"/>
      <c r="AN151"/>
      <c r="AO151"/>
      <c r="AV151"/>
      <c r="AW151"/>
      <c r="AX151"/>
      <c r="AY151"/>
      <c r="AZ151"/>
      <c r="BD151"/>
      <c r="BE151"/>
      <c r="BF151"/>
    </row>
    <row r="152" spans="18:58" x14ac:dyDescent="0.25">
      <c r="R152"/>
      <c r="S152"/>
      <c r="T152"/>
      <c r="U152"/>
      <c r="V152"/>
      <c r="AE152"/>
      <c r="AF152"/>
      <c r="AG152"/>
      <c r="AH152"/>
      <c r="AI152"/>
      <c r="AM152"/>
      <c r="AN152"/>
      <c r="AO152"/>
      <c r="AV152"/>
      <c r="AW152"/>
      <c r="AX152"/>
      <c r="AY152"/>
      <c r="AZ152"/>
      <c r="BD152"/>
      <c r="BE152"/>
      <c r="BF152"/>
    </row>
    <row r="153" spans="18:58" x14ac:dyDescent="0.25">
      <c r="R153"/>
      <c r="S153"/>
      <c r="T153"/>
      <c r="U153"/>
      <c r="V153"/>
      <c r="AE153"/>
      <c r="AF153"/>
      <c r="AG153"/>
      <c r="AH153"/>
      <c r="AI153"/>
      <c r="AM153"/>
      <c r="AN153"/>
      <c r="AO153"/>
      <c r="AV153"/>
      <c r="AW153"/>
      <c r="AX153"/>
      <c r="AY153"/>
      <c r="AZ153"/>
      <c r="BD153"/>
      <c r="BE153"/>
      <c r="BF153"/>
    </row>
    <row r="154" spans="18:58" x14ac:dyDescent="0.25">
      <c r="R154"/>
      <c r="S154"/>
      <c r="T154"/>
      <c r="U154"/>
      <c r="V154"/>
      <c r="AE154"/>
      <c r="AF154"/>
      <c r="AG154"/>
      <c r="AH154"/>
      <c r="AI154"/>
      <c r="AM154"/>
      <c r="AN154"/>
      <c r="AO154"/>
      <c r="AV154"/>
      <c r="AW154"/>
      <c r="AX154"/>
      <c r="AY154"/>
      <c r="AZ154"/>
      <c r="BD154"/>
      <c r="BE154"/>
      <c r="BF154"/>
    </row>
    <row r="155" spans="18:58" x14ac:dyDescent="0.25">
      <c r="R155"/>
      <c r="S155"/>
      <c r="T155"/>
      <c r="U155"/>
      <c r="V155"/>
      <c r="AE155"/>
      <c r="AF155"/>
      <c r="AG155"/>
      <c r="AH155"/>
      <c r="AI155"/>
      <c r="AM155"/>
      <c r="AN155"/>
      <c r="AO155"/>
      <c r="AV155"/>
      <c r="AW155"/>
      <c r="AX155"/>
      <c r="AY155"/>
      <c r="AZ155"/>
      <c r="BD155"/>
      <c r="BE155"/>
      <c r="BF155"/>
    </row>
    <row r="156" spans="18:58" x14ac:dyDescent="0.25">
      <c r="R156"/>
      <c r="S156"/>
      <c r="T156"/>
      <c r="U156"/>
      <c r="V156"/>
      <c r="AE156"/>
      <c r="AF156"/>
      <c r="AG156"/>
      <c r="AH156"/>
      <c r="AI156"/>
      <c r="AM156"/>
      <c r="AN156"/>
      <c r="AO156"/>
      <c r="AV156"/>
      <c r="AW156"/>
      <c r="AX156"/>
      <c r="AY156"/>
      <c r="AZ156"/>
      <c r="BD156"/>
      <c r="BE156"/>
      <c r="BF156"/>
    </row>
    <row r="157" spans="18:58" x14ac:dyDescent="0.25">
      <c r="R157"/>
      <c r="S157"/>
      <c r="T157"/>
      <c r="U157"/>
      <c r="V157"/>
      <c r="AE157"/>
      <c r="AF157"/>
      <c r="AG157"/>
      <c r="AH157"/>
      <c r="AI157"/>
      <c r="AM157"/>
      <c r="AN157"/>
      <c r="AO157"/>
      <c r="AV157"/>
      <c r="AW157"/>
      <c r="AX157"/>
      <c r="AY157"/>
      <c r="AZ157"/>
      <c r="BD157"/>
      <c r="BE157"/>
      <c r="BF157"/>
    </row>
    <row r="158" spans="18:58" x14ac:dyDescent="0.25">
      <c r="R158"/>
      <c r="S158"/>
      <c r="T158"/>
      <c r="U158"/>
      <c r="V158"/>
      <c r="AE158"/>
      <c r="AF158"/>
      <c r="AG158"/>
      <c r="AH158"/>
      <c r="AI158"/>
      <c r="AM158"/>
      <c r="AN158"/>
      <c r="AO158"/>
      <c r="AV158"/>
      <c r="AW158"/>
      <c r="AX158"/>
      <c r="AY158"/>
      <c r="AZ158"/>
      <c r="BD158"/>
      <c r="BE158"/>
      <c r="BF158"/>
    </row>
    <row r="159" spans="18:58" x14ac:dyDescent="0.25">
      <c r="R159"/>
      <c r="S159"/>
      <c r="T159"/>
      <c r="U159"/>
      <c r="V159"/>
      <c r="AE159"/>
      <c r="AF159"/>
      <c r="AG159"/>
      <c r="AH159"/>
      <c r="AI159"/>
      <c r="AM159"/>
      <c r="AN159"/>
      <c r="AO159"/>
      <c r="AV159"/>
      <c r="AW159"/>
      <c r="AX159"/>
      <c r="AY159"/>
      <c r="AZ159"/>
      <c r="BD159"/>
      <c r="BE159"/>
      <c r="BF159"/>
    </row>
    <row r="160" spans="18:58" x14ac:dyDescent="0.25">
      <c r="R160"/>
      <c r="S160"/>
      <c r="T160"/>
      <c r="U160"/>
      <c r="V160"/>
      <c r="AE160"/>
      <c r="AF160"/>
      <c r="AG160"/>
      <c r="AH160"/>
      <c r="AI160"/>
      <c r="AM160"/>
      <c r="AN160"/>
      <c r="AO160"/>
      <c r="AV160"/>
      <c r="AW160"/>
      <c r="AX160"/>
      <c r="AY160"/>
      <c r="AZ160"/>
      <c r="BD160"/>
      <c r="BE160"/>
      <c r="BF160"/>
    </row>
    <row r="161" spans="18:58" x14ac:dyDescent="0.25">
      <c r="R161"/>
      <c r="S161"/>
      <c r="T161"/>
      <c r="U161"/>
      <c r="V161"/>
      <c r="AE161"/>
      <c r="AF161"/>
      <c r="AG161"/>
      <c r="AH161"/>
      <c r="AI161"/>
      <c r="AM161"/>
      <c r="AN161"/>
      <c r="AO161"/>
      <c r="AV161"/>
      <c r="AW161"/>
      <c r="AX161"/>
      <c r="AY161"/>
      <c r="AZ161"/>
      <c r="BD161"/>
      <c r="BE161"/>
      <c r="BF161"/>
    </row>
    <row r="162" spans="18:58" x14ac:dyDescent="0.25">
      <c r="R162"/>
      <c r="S162"/>
      <c r="T162"/>
      <c r="U162"/>
      <c r="V162"/>
      <c r="AE162"/>
      <c r="AF162"/>
      <c r="AG162"/>
      <c r="AH162"/>
      <c r="AI162"/>
      <c r="AM162"/>
      <c r="AN162"/>
      <c r="AO162"/>
      <c r="AV162"/>
      <c r="AW162"/>
      <c r="AX162"/>
      <c r="AY162"/>
      <c r="AZ162"/>
      <c r="BD162"/>
      <c r="BE162"/>
      <c r="BF162"/>
    </row>
    <row r="163" spans="18:58" x14ac:dyDescent="0.25">
      <c r="R163"/>
      <c r="S163"/>
      <c r="T163"/>
      <c r="U163"/>
      <c r="V163"/>
      <c r="AE163"/>
      <c r="AF163"/>
      <c r="AG163"/>
      <c r="AH163"/>
      <c r="AI163"/>
      <c r="AM163"/>
      <c r="AN163"/>
      <c r="AO163"/>
      <c r="AV163"/>
      <c r="AW163"/>
      <c r="AX163"/>
      <c r="AY163"/>
      <c r="AZ163"/>
      <c r="BD163"/>
      <c r="BE163"/>
      <c r="BF163"/>
    </row>
    <row r="164" spans="18:58" x14ac:dyDescent="0.25">
      <c r="R164"/>
      <c r="S164"/>
      <c r="T164"/>
      <c r="U164"/>
      <c r="V164"/>
      <c r="AE164"/>
      <c r="AF164"/>
      <c r="AG164"/>
      <c r="AH164"/>
      <c r="AI164"/>
      <c r="AM164"/>
      <c r="AN164"/>
      <c r="AO164"/>
      <c r="AV164"/>
      <c r="AW164"/>
      <c r="AX164"/>
      <c r="AY164"/>
      <c r="AZ164"/>
      <c r="BD164"/>
      <c r="BE164"/>
      <c r="BF164"/>
    </row>
    <row r="165" spans="18:58" x14ac:dyDescent="0.25">
      <c r="R165"/>
      <c r="S165"/>
      <c r="T165"/>
      <c r="U165"/>
      <c r="V165"/>
      <c r="AE165"/>
      <c r="AF165"/>
      <c r="AG165"/>
      <c r="AH165"/>
      <c r="AI165"/>
      <c r="AM165"/>
      <c r="AN165"/>
      <c r="AO165"/>
      <c r="AV165"/>
      <c r="AW165"/>
      <c r="AX165"/>
      <c r="AY165"/>
      <c r="AZ165"/>
      <c r="BD165"/>
      <c r="BE165"/>
      <c r="BF165"/>
    </row>
    <row r="166" spans="18:58" x14ac:dyDescent="0.25">
      <c r="R166"/>
      <c r="S166"/>
      <c r="T166"/>
      <c r="U166"/>
      <c r="V166"/>
      <c r="AE166"/>
      <c r="AF166"/>
      <c r="AG166"/>
      <c r="AH166"/>
      <c r="AI166"/>
      <c r="AM166"/>
      <c r="AN166"/>
      <c r="AO166"/>
      <c r="AV166"/>
      <c r="AW166"/>
      <c r="AX166"/>
      <c r="AY166"/>
      <c r="AZ166"/>
      <c r="BD166"/>
      <c r="BE166"/>
      <c r="BF166"/>
    </row>
    <row r="167" spans="18:58" x14ac:dyDescent="0.25">
      <c r="R167"/>
      <c r="S167"/>
      <c r="T167"/>
      <c r="U167"/>
      <c r="V167"/>
      <c r="AE167"/>
      <c r="AF167"/>
      <c r="AG167"/>
      <c r="AH167"/>
      <c r="AI167"/>
      <c r="AM167"/>
      <c r="AN167"/>
      <c r="AO167"/>
      <c r="AV167"/>
      <c r="AW167"/>
      <c r="AX167"/>
      <c r="AY167"/>
      <c r="AZ167"/>
      <c r="BD167"/>
      <c r="BE167"/>
      <c r="BF167"/>
    </row>
    <row r="168" spans="18:58" x14ac:dyDescent="0.25">
      <c r="R168"/>
      <c r="S168"/>
      <c r="T168"/>
      <c r="U168"/>
      <c r="V168"/>
      <c r="AE168"/>
      <c r="AF168"/>
      <c r="AG168"/>
      <c r="AH168"/>
      <c r="AI168"/>
      <c r="AM168"/>
      <c r="AN168"/>
      <c r="AO168"/>
      <c r="AV168"/>
      <c r="AW168"/>
      <c r="AX168"/>
      <c r="AY168"/>
      <c r="AZ168"/>
      <c r="BD168"/>
      <c r="BE168"/>
      <c r="BF168"/>
    </row>
    <row r="169" spans="18:58" x14ac:dyDescent="0.25">
      <c r="R169"/>
      <c r="S169"/>
      <c r="T169"/>
      <c r="U169"/>
      <c r="V169"/>
      <c r="AE169"/>
      <c r="AF169"/>
      <c r="AG169"/>
      <c r="AH169"/>
      <c r="AI169"/>
      <c r="AM169"/>
      <c r="AN169"/>
      <c r="AO169"/>
      <c r="AV169"/>
      <c r="AW169"/>
      <c r="AX169"/>
      <c r="AY169"/>
      <c r="AZ169"/>
      <c r="BD169"/>
      <c r="BE169"/>
      <c r="BF169"/>
    </row>
    <row r="170" spans="18:58" x14ac:dyDescent="0.25">
      <c r="R170"/>
      <c r="S170"/>
      <c r="T170"/>
      <c r="U170"/>
      <c r="V170"/>
      <c r="AE170"/>
      <c r="AF170"/>
      <c r="AG170"/>
      <c r="AH170"/>
      <c r="AI170"/>
      <c r="AM170"/>
      <c r="AN170"/>
      <c r="AO170"/>
      <c r="AV170"/>
      <c r="AW170"/>
      <c r="AX170"/>
      <c r="AY170"/>
      <c r="AZ170"/>
      <c r="BD170"/>
      <c r="BE170"/>
      <c r="BF170"/>
    </row>
    <row r="171" spans="18:58" x14ac:dyDescent="0.25">
      <c r="R171"/>
      <c r="S171"/>
      <c r="T171"/>
      <c r="U171"/>
      <c r="V171"/>
      <c r="AE171"/>
      <c r="AF171"/>
      <c r="AG171"/>
      <c r="AH171"/>
      <c r="AI171"/>
      <c r="AM171"/>
      <c r="AN171"/>
      <c r="AO171"/>
      <c r="AV171"/>
      <c r="AW171"/>
      <c r="AX171"/>
      <c r="AY171"/>
      <c r="AZ171"/>
      <c r="BD171"/>
      <c r="BE171"/>
      <c r="BF171"/>
    </row>
    <row r="172" spans="18:58" x14ac:dyDescent="0.25">
      <c r="R172"/>
      <c r="S172"/>
      <c r="T172"/>
      <c r="U172"/>
      <c r="V172"/>
      <c r="AE172"/>
      <c r="AF172"/>
      <c r="AG172"/>
      <c r="AH172"/>
      <c r="AI172"/>
      <c r="AM172"/>
      <c r="AN172"/>
      <c r="AO172"/>
      <c r="AV172"/>
      <c r="AW172"/>
      <c r="AX172"/>
      <c r="AY172"/>
      <c r="AZ172"/>
      <c r="BD172"/>
      <c r="BE172"/>
      <c r="BF172"/>
    </row>
    <row r="173" spans="18:58" x14ac:dyDescent="0.25">
      <c r="R173"/>
      <c r="S173"/>
      <c r="T173"/>
      <c r="U173"/>
      <c r="V173"/>
      <c r="AE173"/>
      <c r="AF173"/>
      <c r="AG173"/>
      <c r="AH173"/>
      <c r="AI173"/>
      <c r="AM173"/>
      <c r="AN173"/>
      <c r="AO173"/>
      <c r="AV173"/>
      <c r="AW173"/>
      <c r="AX173"/>
      <c r="AY173"/>
      <c r="AZ173"/>
      <c r="BD173"/>
      <c r="BE173"/>
      <c r="BF173"/>
    </row>
    <row r="174" spans="18:58" x14ac:dyDescent="0.25">
      <c r="R174"/>
      <c r="S174"/>
      <c r="T174"/>
      <c r="U174"/>
      <c r="V174"/>
      <c r="AE174"/>
      <c r="AF174"/>
      <c r="AG174"/>
      <c r="AH174"/>
      <c r="AI174"/>
      <c r="AM174"/>
      <c r="AN174"/>
      <c r="AO174"/>
      <c r="AV174"/>
      <c r="AW174"/>
      <c r="AX174"/>
      <c r="AY174"/>
      <c r="AZ174"/>
      <c r="BD174"/>
      <c r="BE174"/>
      <c r="BF174"/>
    </row>
    <row r="175" spans="18:58" x14ac:dyDescent="0.25">
      <c r="R175"/>
      <c r="S175"/>
      <c r="T175"/>
      <c r="U175"/>
      <c r="V175"/>
      <c r="AE175"/>
      <c r="AF175"/>
      <c r="AG175"/>
      <c r="AH175"/>
      <c r="AI175"/>
      <c r="AM175"/>
      <c r="AN175"/>
      <c r="AO175"/>
      <c r="AV175"/>
      <c r="AW175"/>
      <c r="AX175"/>
      <c r="AY175"/>
      <c r="AZ175"/>
      <c r="BD175"/>
      <c r="BE175"/>
      <c r="BF175"/>
    </row>
    <row r="176" spans="18:58" x14ac:dyDescent="0.25">
      <c r="R176"/>
      <c r="S176"/>
      <c r="T176"/>
      <c r="U176"/>
      <c r="V176"/>
      <c r="AE176"/>
      <c r="AF176"/>
      <c r="AG176"/>
      <c r="AH176"/>
      <c r="AI176"/>
      <c r="AM176"/>
      <c r="AN176"/>
      <c r="AO176"/>
      <c r="AV176"/>
      <c r="AW176"/>
      <c r="AX176"/>
      <c r="AY176"/>
      <c r="AZ176"/>
      <c r="BD176"/>
      <c r="BE176"/>
      <c r="BF176"/>
    </row>
    <row r="177" spans="18:58" x14ac:dyDescent="0.25">
      <c r="R177"/>
      <c r="S177"/>
      <c r="T177"/>
      <c r="U177"/>
      <c r="V177"/>
      <c r="AE177"/>
      <c r="AF177"/>
      <c r="AG177"/>
      <c r="AH177"/>
      <c r="AI177"/>
      <c r="AM177"/>
      <c r="AN177"/>
      <c r="AO177"/>
      <c r="AV177"/>
      <c r="AW177"/>
      <c r="AX177"/>
      <c r="AY177"/>
      <c r="AZ177"/>
      <c r="BD177"/>
      <c r="BE177"/>
      <c r="BF177"/>
    </row>
    <row r="178" spans="18:58" x14ac:dyDescent="0.25">
      <c r="R178"/>
      <c r="S178"/>
      <c r="T178"/>
      <c r="U178"/>
      <c r="V178"/>
      <c r="AE178"/>
      <c r="AF178"/>
      <c r="AG178"/>
      <c r="AH178"/>
      <c r="AI178"/>
      <c r="AM178"/>
      <c r="AN178"/>
      <c r="AO178"/>
      <c r="AV178"/>
      <c r="AW178"/>
      <c r="AX178"/>
      <c r="AY178"/>
      <c r="AZ178"/>
      <c r="BD178"/>
      <c r="BE178"/>
      <c r="BF178"/>
    </row>
    <row r="179" spans="18:58" x14ac:dyDescent="0.25">
      <c r="R179"/>
      <c r="S179"/>
      <c r="T179"/>
      <c r="U179"/>
      <c r="V179"/>
      <c r="AE179"/>
      <c r="AF179"/>
      <c r="AG179"/>
      <c r="AH179"/>
      <c r="AI179"/>
      <c r="AM179"/>
      <c r="AN179"/>
      <c r="AO179"/>
      <c r="AV179"/>
      <c r="AW179"/>
      <c r="AX179"/>
      <c r="AY179"/>
      <c r="AZ179"/>
      <c r="BD179"/>
      <c r="BE179"/>
      <c r="BF179"/>
    </row>
    <row r="180" spans="18:58" x14ac:dyDescent="0.25">
      <c r="R180"/>
      <c r="S180"/>
      <c r="T180"/>
      <c r="U180"/>
      <c r="V180"/>
      <c r="AE180"/>
      <c r="AF180"/>
      <c r="AG180"/>
      <c r="AH180"/>
      <c r="AI180"/>
      <c r="AM180"/>
      <c r="AN180"/>
      <c r="AO180"/>
      <c r="AV180"/>
      <c r="AW180"/>
      <c r="AX180"/>
      <c r="AY180"/>
      <c r="AZ180"/>
      <c r="BD180"/>
      <c r="BE180"/>
      <c r="BF180"/>
    </row>
    <row r="181" spans="18:58" x14ac:dyDescent="0.25">
      <c r="R181"/>
      <c r="S181"/>
      <c r="T181"/>
      <c r="U181"/>
      <c r="V181"/>
      <c r="AE181"/>
      <c r="AF181"/>
      <c r="AG181"/>
      <c r="AH181"/>
      <c r="AI181"/>
      <c r="AM181"/>
      <c r="AN181"/>
      <c r="AO181"/>
      <c r="AV181"/>
      <c r="AW181"/>
      <c r="AX181"/>
      <c r="AY181"/>
      <c r="AZ181"/>
      <c r="BD181"/>
      <c r="BE181"/>
      <c r="BF181"/>
    </row>
    <row r="182" spans="18:58" x14ac:dyDescent="0.25">
      <c r="R182"/>
      <c r="S182"/>
      <c r="T182"/>
      <c r="U182"/>
      <c r="V182"/>
      <c r="AE182"/>
      <c r="AF182"/>
      <c r="AG182"/>
      <c r="AH182"/>
      <c r="AI182"/>
      <c r="AM182"/>
      <c r="AN182"/>
      <c r="AO182"/>
      <c r="AV182"/>
      <c r="AW182"/>
      <c r="AX182"/>
      <c r="AY182"/>
      <c r="AZ182"/>
      <c r="BD182"/>
      <c r="BE182"/>
      <c r="BF182"/>
    </row>
    <row r="183" spans="18:58" x14ac:dyDescent="0.25">
      <c r="R183"/>
      <c r="S183"/>
      <c r="T183"/>
      <c r="U183"/>
      <c r="V183"/>
      <c r="AE183"/>
      <c r="AF183"/>
      <c r="AG183"/>
      <c r="AH183"/>
      <c r="AI183"/>
      <c r="AM183"/>
      <c r="AN183"/>
      <c r="AO183"/>
      <c r="AV183"/>
      <c r="AW183"/>
      <c r="AX183"/>
      <c r="AY183"/>
      <c r="AZ183"/>
      <c r="BD183"/>
      <c r="BE183"/>
      <c r="BF183"/>
    </row>
    <row r="184" spans="18:58" x14ac:dyDescent="0.25">
      <c r="R184"/>
      <c r="S184"/>
      <c r="T184"/>
      <c r="U184"/>
      <c r="V184"/>
      <c r="AE184"/>
      <c r="AF184"/>
      <c r="AG184"/>
      <c r="AH184"/>
      <c r="AI184"/>
      <c r="AM184"/>
      <c r="AN184"/>
      <c r="AO184"/>
      <c r="AV184"/>
      <c r="AW184"/>
      <c r="AX184"/>
      <c r="AY184"/>
      <c r="AZ184"/>
      <c r="BD184"/>
      <c r="BE184"/>
      <c r="BF184"/>
    </row>
    <row r="185" spans="18:58" x14ac:dyDescent="0.25">
      <c r="R185"/>
      <c r="S185"/>
      <c r="T185"/>
      <c r="U185"/>
      <c r="V185"/>
      <c r="AE185"/>
      <c r="AF185"/>
      <c r="AG185"/>
      <c r="AH185"/>
      <c r="AI185"/>
      <c r="AM185"/>
      <c r="AN185"/>
      <c r="AO185"/>
      <c r="AV185"/>
      <c r="AW185"/>
      <c r="AX185"/>
      <c r="AY185"/>
      <c r="AZ185"/>
      <c r="BD185"/>
      <c r="BE185"/>
      <c r="BF185"/>
    </row>
    <row r="186" spans="18:58" x14ac:dyDescent="0.25">
      <c r="R186"/>
      <c r="S186"/>
      <c r="T186"/>
      <c r="U186"/>
      <c r="V186"/>
      <c r="AE186"/>
      <c r="AF186"/>
      <c r="AG186"/>
      <c r="AH186"/>
      <c r="AI186"/>
      <c r="AM186"/>
      <c r="AN186"/>
      <c r="AO186"/>
      <c r="AV186"/>
      <c r="AW186"/>
      <c r="AX186"/>
      <c r="AY186"/>
      <c r="AZ186"/>
      <c r="BD186"/>
      <c r="BE186"/>
      <c r="BF186"/>
    </row>
    <row r="187" spans="18:58" x14ac:dyDescent="0.25">
      <c r="R187"/>
      <c r="S187"/>
      <c r="T187"/>
      <c r="U187"/>
      <c r="V187"/>
      <c r="AE187"/>
      <c r="AF187"/>
      <c r="AG187"/>
      <c r="AH187"/>
      <c r="AI187"/>
      <c r="AM187"/>
      <c r="AN187"/>
      <c r="AO187"/>
      <c r="AV187"/>
      <c r="AW187"/>
      <c r="AX187"/>
      <c r="AY187"/>
      <c r="AZ187"/>
      <c r="BD187"/>
      <c r="BE187"/>
      <c r="BF187"/>
    </row>
    <row r="188" spans="18:58" x14ac:dyDescent="0.25">
      <c r="R188"/>
      <c r="S188"/>
      <c r="T188"/>
      <c r="U188"/>
      <c r="V188"/>
      <c r="AE188"/>
      <c r="AF188"/>
      <c r="AG188"/>
      <c r="AH188"/>
      <c r="AI188"/>
      <c r="AM188"/>
      <c r="AN188"/>
      <c r="AO188"/>
      <c r="AV188"/>
      <c r="AW188"/>
      <c r="AX188"/>
      <c r="AY188"/>
      <c r="AZ188"/>
      <c r="BD188"/>
      <c r="BE188"/>
      <c r="BF188"/>
    </row>
    <row r="189" spans="18:58" x14ac:dyDescent="0.25">
      <c r="R189"/>
      <c r="S189"/>
      <c r="T189"/>
      <c r="U189"/>
      <c r="V189"/>
      <c r="AE189"/>
      <c r="AF189"/>
      <c r="AG189"/>
      <c r="AH189"/>
      <c r="AI189"/>
      <c r="AM189"/>
      <c r="AN189"/>
      <c r="AO189"/>
      <c r="AV189"/>
      <c r="AW189"/>
      <c r="AX189"/>
      <c r="AY189"/>
      <c r="AZ189"/>
      <c r="BD189"/>
      <c r="BE189"/>
      <c r="BF189"/>
    </row>
    <row r="190" spans="18:58" x14ac:dyDescent="0.25">
      <c r="R190"/>
      <c r="S190"/>
      <c r="T190"/>
      <c r="U190"/>
      <c r="V190"/>
      <c r="AE190"/>
      <c r="AF190"/>
      <c r="AG190"/>
      <c r="AH190"/>
      <c r="AI190"/>
      <c r="AM190"/>
      <c r="AN190"/>
      <c r="AO190"/>
      <c r="AV190"/>
      <c r="AW190"/>
      <c r="AX190"/>
      <c r="AY190"/>
      <c r="AZ190"/>
      <c r="BD190"/>
      <c r="BE190"/>
      <c r="BF190"/>
    </row>
    <row r="191" spans="18:58" x14ac:dyDescent="0.25">
      <c r="R191"/>
      <c r="S191"/>
      <c r="T191"/>
      <c r="U191"/>
      <c r="V191"/>
      <c r="AE191"/>
      <c r="AF191"/>
      <c r="AG191"/>
      <c r="AH191"/>
      <c r="AI191"/>
      <c r="AM191"/>
      <c r="AN191"/>
      <c r="AO191"/>
      <c r="AV191"/>
      <c r="AW191"/>
      <c r="AX191"/>
      <c r="AY191"/>
      <c r="AZ191"/>
      <c r="BD191"/>
      <c r="BE191"/>
      <c r="BF191"/>
    </row>
    <row r="192" spans="18:58" x14ac:dyDescent="0.25">
      <c r="R192"/>
      <c r="S192"/>
      <c r="T192"/>
      <c r="U192"/>
      <c r="V192"/>
      <c r="AE192"/>
      <c r="AF192"/>
      <c r="AG192"/>
      <c r="AH192"/>
      <c r="AI192"/>
      <c r="AM192"/>
      <c r="AN192"/>
      <c r="AO192"/>
      <c r="AV192"/>
      <c r="AW192"/>
      <c r="AX192"/>
      <c r="AY192"/>
      <c r="AZ192"/>
      <c r="BD192"/>
      <c r="BE192"/>
      <c r="BF192"/>
    </row>
    <row r="193" spans="18:58" x14ac:dyDescent="0.25">
      <c r="R193"/>
      <c r="S193"/>
      <c r="T193"/>
      <c r="U193"/>
      <c r="V193"/>
      <c r="AE193"/>
      <c r="AF193"/>
      <c r="AG193"/>
      <c r="AH193"/>
      <c r="AI193"/>
      <c r="AM193"/>
      <c r="AN193"/>
      <c r="AO193"/>
      <c r="AV193"/>
      <c r="AW193"/>
      <c r="AX193"/>
      <c r="AY193"/>
      <c r="AZ193"/>
      <c r="BD193"/>
      <c r="BE193"/>
      <c r="BF193"/>
    </row>
    <row r="194" spans="18:58" x14ac:dyDescent="0.25">
      <c r="R194"/>
      <c r="S194"/>
      <c r="T194"/>
      <c r="U194"/>
      <c r="V194"/>
      <c r="AE194"/>
      <c r="AF194"/>
      <c r="AG194"/>
      <c r="AH194"/>
      <c r="AI194"/>
      <c r="AM194"/>
      <c r="AN194"/>
      <c r="AO194"/>
      <c r="AV194"/>
      <c r="AW194"/>
      <c r="AX194"/>
      <c r="AY194"/>
      <c r="AZ194"/>
      <c r="BD194"/>
      <c r="BE194"/>
      <c r="BF194"/>
    </row>
    <row r="195" spans="18:58" x14ac:dyDescent="0.25">
      <c r="R195"/>
      <c r="S195"/>
      <c r="T195"/>
      <c r="U195"/>
      <c r="V195"/>
      <c r="AE195"/>
      <c r="AF195"/>
      <c r="AG195"/>
      <c r="AH195"/>
      <c r="AI195"/>
      <c r="AM195"/>
      <c r="AN195"/>
      <c r="AO195"/>
      <c r="AV195"/>
      <c r="AW195"/>
      <c r="AX195"/>
      <c r="AY195"/>
      <c r="AZ195"/>
      <c r="BD195"/>
      <c r="BE195"/>
      <c r="BF195"/>
    </row>
    <row r="196" spans="18:58" x14ac:dyDescent="0.25">
      <c r="R196"/>
      <c r="S196"/>
      <c r="T196"/>
      <c r="U196"/>
      <c r="V196"/>
      <c r="AE196"/>
      <c r="AF196"/>
      <c r="AG196"/>
      <c r="AH196"/>
      <c r="AI196"/>
      <c r="AM196"/>
      <c r="AN196"/>
      <c r="AO196"/>
      <c r="AV196"/>
      <c r="AW196"/>
      <c r="AX196"/>
      <c r="AY196"/>
      <c r="AZ196"/>
      <c r="BD196"/>
      <c r="BE196"/>
      <c r="BF196"/>
    </row>
    <row r="197" spans="18:58" x14ac:dyDescent="0.25">
      <c r="R197"/>
      <c r="S197"/>
      <c r="T197"/>
      <c r="U197"/>
      <c r="V197"/>
      <c r="AE197"/>
      <c r="AF197"/>
      <c r="AG197"/>
      <c r="AH197"/>
      <c r="AI197"/>
      <c r="AM197"/>
      <c r="AN197"/>
      <c r="AO197"/>
      <c r="AV197"/>
      <c r="AW197"/>
      <c r="AX197"/>
      <c r="AY197"/>
      <c r="AZ197"/>
      <c r="BD197"/>
      <c r="BE197"/>
      <c r="BF197"/>
    </row>
    <row r="198" spans="18:58" x14ac:dyDescent="0.25">
      <c r="R198"/>
      <c r="S198"/>
      <c r="T198"/>
      <c r="U198"/>
      <c r="V198"/>
      <c r="AE198"/>
      <c r="AF198"/>
      <c r="AG198"/>
      <c r="AH198"/>
      <c r="AI198"/>
      <c r="AM198"/>
      <c r="AN198"/>
      <c r="AO198"/>
      <c r="AV198"/>
      <c r="AW198"/>
      <c r="AX198"/>
      <c r="AY198"/>
      <c r="AZ198"/>
      <c r="BD198"/>
      <c r="BE198"/>
      <c r="BF198"/>
    </row>
    <row r="199" spans="18:58" x14ac:dyDescent="0.25">
      <c r="R199"/>
      <c r="S199"/>
      <c r="T199"/>
      <c r="U199"/>
      <c r="V199"/>
      <c r="AE199"/>
      <c r="AF199"/>
      <c r="AG199"/>
      <c r="AH199"/>
      <c r="AI199"/>
      <c r="AM199"/>
      <c r="AN199"/>
      <c r="AO199"/>
      <c r="AV199"/>
      <c r="AW199"/>
      <c r="AX199"/>
      <c r="AY199"/>
      <c r="AZ199"/>
      <c r="BD199"/>
      <c r="BE199"/>
      <c r="BF199"/>
    </row>
    <row r="200" spans="18:58" x14ac:dyDescent="0.25">
      <c r="R200"/>
      <c r="S200"/>
      <c r="T200"/>
      <c r="U200"/>
      <c r="V200"/>
      <c r="AE200"/>
      <c r="AF200"/>
      <c r="AG200"/>
      <c r="AH200"/>
      <c r="AI200"/>
      <c r="AM200"/>
      <c r="AN200"/>
      <c r="AO200"/>
      <c r="AV200"/>
      <c r="AW200"/>
      <c r="AX200"/>
      <c r="AY200"/>
      <c r="AZ200"/>
      <c r="BD200"/>
      <c r="BE200"/>
      <c r="BF200"/>
    </row>
    <row r="201" spans="18:58" x14ac:dyDescent="0.25">
      <c r="R201"/>
      <c r="S201"/>
      <c r="T201"/>
      <c r="U201"/>
      <c r="V201"/>
      <c r="AE201"/>
      <c r="AF201"/>
      <c r="AG201"/>
      <c r="AH201"/>
      <c r="AI201"/>
      <c r="AM201"/>
      <c r="AN201"/>
      <c r="AO201"/>
      <c r="AV201"/>
      <c r="AW201"/>
      <c r="AX201"/>
      <c r="AY201"/>
      <c r="AZ201"/>
      <c r="BD201"/>
      <c r="BE201"/>
      <c r="BF201"/>
    </row>
    <row r="202" spans="18:58" x14ac:dyDescent="0.25">
      <c r="R202"/>
      <c r="S202"/>
      <c r="T202"/>
      <c r="U202"/>
      <c r="V202"/>
      <c r="AE202"/>
      <c r="AF202"/>
      <c r="AG202"/>
      <c r="AH202"/>
      <c r="AI202"/>
      <c r="AM202"/>
      <c r="AN202"/>
      <c r="AO202"/>
      <c r="AV202"/>
      <c r="AW202"/>
      <c r="AX202"/>
      <c r="AY202"/>
      <c r="AZ202"/>
      <c r="BD202"/>
      <c r="BE202"/>
      <c r="BF202"/>
    </row>
    <row r="203" spans="18:58" x14ac:dyDescent="0.25">
      <c r="R203"/>
      <c r="S203"/>
      <c r="T203"/>
      <c r="U203"/>
      <c r="V203"/>
      <c r="AE203"/>
      <c r="AF203"/>
      <c r="AG203"/>
      <c r="AH203"/>
      <c r="AI203"/>
      <c r="AM203"/>
      <c r="AN203"/>
      <c r="AO203"/>
      <c r="AV203"/>
      <c r="AW203"/>
      <c r="AX203"/>
      <c r="AY203"/>
      <c r="AZ203"/>
      <c r="BD203"/>
      <c r="BE203"/>
      <c r="BF203"/>
    </row>
    <row r="204" spans="18:58" x14ac:dyDescent="0.25">
      <c r="R204"/>
      <c r="S204"/>
      <c r="T204"/>
      <c r="U204"/>
      <c r="V204"/>
      <c r="AE204"/>
      <c r="AF204"/>
      <c r="AG204"/>
      <c r="AH204"/>
      <c r="AI204"/>
      <c r="AM204"/>
      <c r="AN204"/>
      <c r="AO204"/>
      <c r="AV204"/>
      <c r="AW204"/>
      <c r="AX204"/>
      <c r="AY204"/>
      <c r="AZ204"/>
      <c r="BD204"/>
      <c r="BE204"/>
      <c r="BF204"/>
    </row>
    <row r="205" spans="18:58" x14ac:dyDescent="0.25">
      <c r="R205"/>
      <c r="S205"/>
      <c r="T205"/>
      <c r="U205"/>
      <c r="V205"/>
      <c r="AE205"/>
      <c r="AF205"/>
      <c r="AG205"/>
      <c r="AH205"/>
      <c r="AI205"/>
      <c r="AM205"/>
      <c r="AN205"/>
      <c r="AO205"/>
      <c r="AV205"/>
      <c r="AW205"/>
      <c r="AX205"/>
      <c r="AY205"/>
      <c r="AZ205"/>
      <c r="BD205"/>
      <c r="BE205"/>
      <c r="BF205"/>
    </row>
    <row r="206" spans="18:58" x14ac:dyDescent="0.25">
      <c r="R206"/>
      <c r="S206"/>
      <c r="T206"/>
      <c r="U206"/>
      <c r="V206"/>
      <c r="AE206"/>
      <c r="AF206"/>
      <c r="AG206"/>
      <c r="AH206"/>
      <c r="AI206"/>
      <c r="AM206"/>
      <c r="AN206"/>
      <c r="AO206"/>
      <c r="AV206"/>
      <c r="AW206"/>
      <c r="AX206"/>
      <c r="AY206"/>
      <c r="AZ206"/>
      <c r="BD206"/>
      <c r="BE206"/>
      <c r="BF206"/>
    </row>
    <row r="207" spans="18:58" x14ac:dyDescent="0.25">
      <c r="R207"/>
      <c r="S207"/>
      <c r="T207"/>
      <c r="U207"/>
      <c r="V207"/>
      <c r="AE207"/>
      <c r="AF207"/>
      <c r="AG207"/>
      <c r="AH207"/>
      <c r="AI207"/>
      <c r="AM207"/>
      <c r="AN207"/>
      <c r="AO207"/>
      <c r="AV207"/>
      <c r="AW207"/>
      <c r="AX207"/>
      <c r="AY207"/>
      <c r="AZ207"/>
      <c r="BD207"/>
      <c r="BE207"/>
      <c r="BF207"/>
    </row>
    <row r="208" spans="18:58" x14ac:dyDescent="0.25">
      <c r="R208"/>
      <c r="S208"/>
      <c r="T208"/>
      <c r="U208"/>
      <c r="V208"/>
      <c r="AE208"/>
      <c r="AF208"/>
      <c r="AG208"/>
      <c r="AH208"/>
      <c r="AI208"/>
      <c r="AM208"/>
      <c r="AN208"/>
      <c r="AO208"/>
      <c r="AV208"/>
      <c r="AW208"/>
      <c r="AX208"/>
      <c r="AY208"/>
      <c r="AZ208"/>
      <c r="BD208"/>
      <c r="BE208"/>
      <c r="BF208"/>
    </row>
    <row r="209" spans="18:58" x14ac:dyDescent="0.25">
      <c r="R209"/>
      <c r="S209"/>
      <c r="T209"/>
      <c r="U209"/>
      <c r="V209"/>
      <c r="AE209"/>
      <c r="AF209"/>
      <c r="AG209"/>
      <c r="AH209"/>
      <c r="AI209"/>
      <c r="AM209"/>
      <c r="AN209"/>
      <c r="AO209"/>
      <c r="AV209"/>
      <c r="AW209"/>
      <c r="AX209"/>
      <c r="AY209"/>
      <c r="AZ209"/>
      <c r="BD209"/>
      <c r="BE209"/>
      <c r="BF209"/>
    </row>
    <row r="210" spans="18:58" x14ac:dyDescent="0.25">
      <c r="R210"/>
      <c r="S210"/>
      <c r="T210"/>
      <c r="U210"/>
      <c r="V210"/>
      <c r="AE210"/>
      <c r="AF210"/>
      <c r="AG210"/>
      <c r="AH210"/>
      <c r="AI210"/>
      <c r="AM210"/>
      <c r="AN210"/>
      <c r="AO210"/>
      <c r="AV210"/>
      <c r="AW210"/>
      <c r="AX210"/>
      <c r="AY210"/>
      <c r="AZ210"/>
      <c r="BD210"/>
      <c r="BE210"/>
      <c r="BF210"/>
    </row>
    <row r="211" spans="18:58" x14ac:dyDescent="0.25">
      <c r="R211"/>
      <c r="S211"/>
      <c r="T211"/>
      <c r="U211"/>
      <c r="V211"/>
      <c r="AE211"/>
      <c r="AF211"/>
      <c r="AG211"/>
      <c r="AH211"/>
      <c r="AI211"/>
      <c r="AM211"/>
      <c r="AN211"/>
      <c r="AO211"/>
      <c r="AV211"/>
      <c r="AW211"/>
      <c r="AX211"/>
      <c r="AY211"/>
      <c r="AZ211"/>
      <c r="BD211"/>
      <c r="BE211"/>
      <c r="BF211"/>
    </row>
    <row r="212" spans="18:58" x14ac:dyDescent="0.25">
      <c r="R212"/>
      <c r="S212"/>
      <c r="T212"/>
      <c r="U212"/>
      <c r="V212"/>
      <c r="AE212"/>
      <c r="AF212"/>
      <c r="AG212"/>
      <c r="AH212"/>
      <c r="AI212"/>
      <c r="AM212"/>
      <c r="AN212"/>
      <c r="AO212"/>
      <c r="AV212"/>
      <c r="AW212"/>
      <c r="AX212"/>
      <c r="AY212"/>
      <c r="AZ212"/>
      <c r="BD212"/>
      <c r="BE212"/>
      <c r="BF212"/>
    </row>
    <row r="213" spans="18:58" x14ac:dyDescent="0.25">
      <c r="R213"/>
      <c r="S213"/>
      <c r="T213"/>
      <c r="U213"/>
      <c r="V213"/>
      <c r="AE213"/>
      <c r="AF213"/>
      <c r="AG213"/>
      <c r="AH213"/>
      <c r="AI213"/>
      <c r="AM213"/>
      <c r="AN213"/>
      <c r="AO213"/>
      <c r="AV213"/>
      <c r="AW213"/>
      <c r="AX213"/>
      <c r="AY213"/>
      <c r="AZ213"/>
      <c r="BD213"/>
      <c r="BE213"/>
      <c r="BF213"/>
    </row>
    <row r="214" spans="18:58" x14ac:dyDescent="0.25">
      <c r="R214"/>
      <c r="S214"/>
      <c r="T214"/>
      <c r="U214"/>
      <c r="V214"/>
      <c r="AE214"/>
      <c r="AF214"/>
      <c r="AG214"/>
      <c r="AH214"/>
      <c r="AI214"/>
      <c r="AM214"/>
      <c r="AN214"/>
      <c r="AO214"/>
      <c r="AV214"/>
      <c r="AW214"/>
      <c r="AX214"/>
      <c r="AY214"/>
      <c r="AZ214"/>
      <c r="BD214"/>
      <c r="BE214"/>
      <c r="BF214"/>
    </row>
    <row r="215" spans="18:58" x14ac:dyDescent="0.25">
      <c r="R215"/>
      <c r="S215"/>
      <c r="T215"/>
      <c r="U215"/>
      <c r="V215"/>
      <c r="AE215"/>
      <c r="AF215"/>
      <c r="AG215"/>
      <c r="AH215"/>
      <c r="AI215"/>
      <c r="AM215"/>
      <c r="AN215"/>
      <c r="AO215"/>
      <c r="AV215"/>
      <c r="AW215"/>
      <c r="AX215"/>
      <c r="AY215"/>
      <c r="AZ215"/>
      <c r="BD215"/>
      <c r="BE215"/>
      <c r="BF215"/>
    </row>
    <row r="216" spans="18:58" x14ac:dyDescent="0.25">
      <c r="R216"/>
      <c r="S216"/>
      <c r="T216"/>
      <c r="U216"/>
      <c r="V216"/>
      <c r="AE216"/>
      <c r="AF216"/>
      <c r="AG216"/>
      <c r="AH216"/>
      <c r="AI216"/>
      <c r="AM216"/>
      <c r="AN216"/>
      <c r="AO216"/>
      <c r="AV216"/>
      <c r="AW216"/>
      <c r="AX216"/>
      <c r="AY216"/>
      <c r="AZ216"/>
      <c r="BD216"/>
      <c r="BE216"/>
      <c r="BF216"/>
    </row>
    <row r="217" spans="18:58" x14ac:dyDescent="0.25">
      <c r="R217"/>
      <c r="S217"/>
      <c r="T217"/>
      <c r="U217"/>
      <c r="V217"/>
      <c r="AE217"/>
      <c r="AF217"/>
      <c r="AG217"/>
      <c r="AH217"/>
      <c r="AI217"/>
      <c r="AM217"/>
      <c r="AN217"/>
      <c r="AO217"/>
      <c r="AV217"/>
      <c r="AW217"/>
      <c r="AX217"/>
      <c r="AY217"/>
      <c r="AZ217"/>
      <c r="BD217"/>
      <c r="BE217"/>
      <c r="BF217"/>
    </row>
    <row r="218" spans="18:58" x14ac:dyDescent="0.25">
      <c r="R218"/>
      <c r="S218"/>
      <c r="T218"/>
      <c r="U218"/>
      <c r="V218"/>
      <c r="AE218"/>
      <c r="AF218"/>
      <c r="AG218"/>
      <c r="AH218"/>
      <c r="AI218"/>
      <c r="AM218"/>
      <c r="AN218"/>
      <c r="AO218"/>
      <c r="AV218"/>
      <c r="AW218"/>
      <c r="AX218"/>
      <c r="AY218"/>
      <c r="AZ218"/>
      <c r="BD218"/>
      <c r="BE218"/>
      <c r="BF218"/>
    </row>
    <row r="219" spans="18:58" x14ac:dyDescent="0.25">
      <c r="R219"/>
      <c r="S219"/>
      <c r="T219"/>
      <c r="U219"/>
      <c r="V219"/>
      <c r="AE219"/>
      <c r="AF219"/>
      <c r="AG219"/>
      <c r="AH219"/>
      <c r="AI219"/>
      <c r="AM219"/>
      <c r="AN219"/>
      <c r="AO219"/>
      <c r="AV219"/>
      <c r="AW219"/>
      <c r="AX219"/>
      <c r="AY219"/>
      <c r="AZ219"/>
      <c r="BD219"/>
      <c r="BE219"/>
      <c r="BF219"/>
    </row>
    <row r="220" spans="18:58" x14ac:dyDescent="0.25">
      <c r="R220"/>
      <c r="S220"/>
      <c r="T220"/>
      <c r="U220"/>
      <c r="V220"/>
      <c r="AE220"/>
      <c r="AF220"/>
      <c r="AG220"/>
      <c r="AH220"/>
      <c r="AI220"/>
      <c r="AM220"/>
      <c r="AN220"/>
      <c r="AO220"/>
      <c r="AV220"/>
      <c r="AW220"/>
      <c r="AX220"/>
      <c r="AY220"/>
      <c r="AZ220"/>
      <c r="BD220"/>
      <c r="BE220"/>
      <c r="BF220"/>
    </row>
    <row r="221" spans="18:58" x14ac:dyDescent="0.25">
      <c r="R221"/>
      <c r="S221"/>
      <c r="T221"/>
      <c r="U221"/>
      <c r="V221"/>
      <c r="AE221"/>
      <c r="AF221"/>
      <c r="AG221"/>
      <c r="AH221"/>
      <c r="AI221"/>
      <c r="AM221"/>
      <c r="AN221"/>
      <c r="AO221"/>
      <c r="AV221"/>
      <c r="AW221"/>
      <c r="AX221"/>
      <c r="AY221"/>
      <c r="AZ221"/>
      <c r="BD221"/>
      <c r="BE221"/>
      <c r="BF221"/>
    </row>
    <row r="222" spans="18:58" x14ac:dyDescent="0.25">
      <c r="R222"/>
      <c r="S222"/>
      <c r="T222"/>
      <c r="U222"/>
      <c r="V222"/>
      <c r="AE222"/>
      <c r="AF222"/>
      <c r="AG222"/>
      <c r="AH222"/>
      <c r="AI222"/>
      <c r="AM222"/>
      <c r="AN222"/>
      <c r="AO222"/>
      <c r="AV222"/>
      <c r="AW222"/>
      <c r="AX222"/>
      <c r="AY222"/>
      <c r="AZ222"/>
      <c r="BD222"/>
      <c r="BE222"/>
      <c r="BF222"/>
    </row>
    <row r="223" spans="18:58" x14ac:dyDescent="0.25">
      <c r="R223"/>
      <c r="S223"/>
      <c r="T223"/>
      <c r="U223"/>
      <c r="V223"/>
      <c r="AE223"/>
      <c r="AF223"/>
      <c r="AG223"/>
      <c r="AH223"/>
      <c r="AI223"/>
      <c r="AM223"/>
      <c r="AN223"/>
      <c r="AO223"/>
      <c r="AV223"/>
      <c r="AW223"/>
      <c r="AX223"/>
      <c r="AY223"/>
      <c r="AZ223"/>
      <c r="BD223"/>
      <c r="BE223"/>
      <c r="BF223"/>
    </row>
    <row r="224" spans="18:58" x14ac:dyDescent="0.25">
      <c r="R224"/>
      <c r="S224"/>
      <c r="T224"/>
      <c r="U224"/>
      <c r="V224"/>
      <c r="AE224"/>
      <c r="AF224"/>
      <c r="AG224"/>
      <c r="AH224"/>
      <c r="AI224"/>
      <c r="AM224"/>
      <c r="AN224"/>
      <c r="AO224"/>
      <c r="AV224"/>
      <c r="AW224"/>
      <c r="AX224"/>
      <c r="AY224"/>
      <c r="AZ224"/>
      <c r="BD224"/>
      <c r="BE224"/>
      <c r="BF224"/>
    </row>
    <row r="225" spans="18:58" x14ac:dyDescent="0.25">
      <c r="R225"/>
      <c r="S225"/>
      <c r="T225"/>
      <c r="U225"/>
      <c r="V225"/>
      <c r="AE225"/>
      <c r="AF225"/>
      <c r="AG225"/>
      <c r="AH225"/>
      <c r="AI225"/>
      <c r="AM225"/>
      <c r="AN225"/>
      <c r="AO225"/>
      <c r="AV225"/>
      <c r="AW225"/>
      <c r="AX225"/>
      <c r="AY225"/>
      <c r="AZ225"/>
      <c r="BD225"/>
      <c r="BE225"/>
      <c r="BF225"/>
    </row>
    <row r="226" spans="18:58" x14ac:dyDescent="0.25">
      <c r="R226"/>
      <c r="S226"/>
      <c r="T226"/>
      <c r="U226"/>
      <c r="V226"/>
      <c r="AE226"/>
      <c r="AF226"/>
      <c r="AG226"/>
      <c r="AH226"/>
      <c r="AI226"/>
      <c r="AM226"/>
      <c r="AN226"/>
      <c r="AO226"/>
      <c r="AV226"/>
      <c r="AW226"/>
      <c r="AX226"/>
      <c r="AY226"/>
      <c r="AZ226"/>
      <c r="BD226"/>
      <c r="BE226"/>
      <c r="BF226"/>
    </row>
    <row r="227" spans="18:58" x14ac:dyDescent="0.25">
      <c r="R227"/>
      <c r="S227"/>
      <c r="T227"/>
      <c r="U227"/>
      <c r="V227"/>
      <c r="AE227"/>
      <c r="AF227"/>
      <c r="AG227"/>
      <c r="AH227"/>
      <c r="AI227"/>
      <c r="AM227"/>
      <c r="AN227"/>
      <c r="AO227"/>
      <c r="AV227"/>
      <c r="AW227"/>
      <c r="AX227"/>
      <c r="AY227"/>
      <c r="AZ227"/>
      <c r="BD227"/>
      <c r="BE227"/>
      <c r="BF227"/>
    </row>
    <row r="228" spans="18:58" x14ac:dyDescent="0.25">
      <c r="R228"/>
      <c r="S228"/>
      <c r="T228"/>
      <c r="U228"/>
      <c r="V228"/>
      <c r="AE228"/>
      <c r="AF228"/>
      <c r="AG228"/>
      <c r="AH228"/>
      <c r="AI228"/>
      <c r="AM228"/>
      <c r="AN228"/>
      <c r="AO228"/>
      <c r="AV228"/>
      <c r="AW228"/>
      <c r="AX228"/>
      <c r="AY228"/>
      <c r="AZ228"/>
      <c r="BD228"/>
      <c r="BE228"/>
      <c r="BF228"/>
    </row>
    <row r="229" spans="18:58" x14ac:dyDescent="0.25">
      <c r="R229"/>
      <c r="S229"/>
      <c r="T229"/>
      <c r="U229"/>
      <c r="V229"/>
      <c r="AE229"/>
      <c r="AF229"/>
      <c r="AG229"/>
      <c r="AH229"/>
      <c r="AI229"/>
      <c r="AM229"/>
      <c r="AN229"/>
      <c r="AO229"/>
      <c r="AV229"/>
      <c r="AW229"/>
      <c r="AX229"/>
      <c r="AY229"/>
      <c r="AZ229"/>
      <c r="BD229"/>
      <c r="BE229"/>
      <c r="BF229"/>
    </row>
    <row r="230" spans="18:58" x14ac:dyDescent="0.25">
      <c r="R230"/>
      <c r="S230"/>
      <c r="T230"/>
      <c r="U230"/>
      <c r="V230"/>
      <c r="AE230"/>
      <c r="AF230"/>
      <c r="AG230"/>
      <c r="AH230"/>
      <c r="AI230"/>
      <c r="AM230"/>
      <c r="AN230"/>
      <c r="AO230"/>
      <c r="AV230"/>
      <c r="AW230"/>
      <c r="AX230"/>
      <c r="AY230"/>
      <c r="AZ230"/>
      <c r="BD230"/>
      <c r="BE230"/>
      <c r="BF230"/>
    </row>
    <row r="231" spans="18:58" x14ac:dyDescent="0.25">
      <c r="R231"/>
      <c r="S231"/>
      <c r="T231"/>
      <c r="U231"/>
      <c r="V231"/>
      <c r="AE231"/>
      <c r="AF231"/>
      <c r="AG231"/>
      <c r="AH231"/>
      <c r="AI231"/>
      <c r="AM231"/>
      <c r="AN231"/>
      <c r="AO231"/>
      <c r="AV231"/>
      <c r="AW231"/>
      <c r="AX231"/>
      <c r="AY231"/>
      <c r="AZ231"/>
      <c r="BD231"/>
      <c r="BE231"/>
      <c r="BF231"/>
    </row>
    <row r="232" spans="18:58" x14ac:dyDescent="0.25">
      <c r="R232"/>
      <c r="S232"/>
      <c r="T232"/>
      <c r="U232"/>
      <c r="V232"/>
      <c r="AE232"/>
      <c r="AF232"/>
      <c r="AG232"/>
      <c r="AH232"/>
      <c r="AI232"/>
      <c r="AM232"/>
      <c r="AN232"/>
      <c r="AO232"/>
      <c r="AV232"/>
      <c r="AW232"/>
      <c r="AX232"/>
      <c r="AY232"/>
      <c r="AZ232"/>
      <c r="BD232"/>
      <c r="BE232"/>
      <c r="BF232"/>
    </row>
    <row r="233" spans="18:58" x14ac:dyDescent="0.25">
      <c r="R233"/>
      <c r="S233"/>
      <c r="T233"/>
      <c r="U233"/>
      <c r="V233"/>
      <c r="AE233"/>
      <c r="AF233"/>
      <c r="AG233"/>
      <c r="AH233"/>
      <c r="AI233"/>
      <c r="AM233"/>
      <c r="AN233"/>
      <c r="AO233"/>
      <c r="AV233"/>
      <c r="AW233"/>
      <c r="AX233"/>
      <c r="AY233"/>
      <c r="AZ233"/>
      <c r="BD233"/>
      <c r="BE233"/>
      <c r="BF233"/>
    </row>
    <row r="234" spans="18:58" x14ac:dyDescent="0.25">
      <c r="R234"/>
      <c r="S234"/>
      <c r="T234"/>
      <c r="U234"/>
      <c r="V234"/>
      <c r="AE234"/>
      <c r="AF234"/>
      <c r="AG234"/>
      <c r="AH234"/>
      <c r="AI234"/>
      <c r="AM234"/>
      <c r="AN234"/>
      <c r="AO234"/>
      <c r="AV234"/>
      <c r="AW234"/>
      <c r="AX234"/>
      <c r="AY234"/>
      <c r="AZ234"/>
      <c r="BD234"/>
      <c r="BE234"/>
      <c r="BF234"/>
    </row>
    <row r="235" spans="18:58" x14ac:dyDescent="0.25">
      <c r="R235"/>
      <c r="S235"/>
      <c r="T235"/>
      <c r="U235"/>
      <c r="V235"/>
      <c r="AE235"/>
      <c r="AF235"/>
      <c r="AG235"/>
      <c r="AH235"/>
      <c r="AI235"/>
      <c r="AM235"/>
      <c r="AN235"/>
      <c r="AO235"/>
      <c r="AV235"/>
      <c r="AW235"/>
      <c r="AX235"/>
      <c r="AY235"/>
      <c r="AZ235"/>
      <c r="BD235"/>
      <c r="BE235"/>
      <c r="BF235"/>
    </row>
    <row r="236" spans="18:58" x14ac:dyDescent="0.25">
      <c r="R236"/>
      <c r="S236"/>
      <c r="T236"/>
      <c r="U236"/>
      <c r="V236"/>
      <c r="AE236"/>
      <c r="AF236"/>
      <c r="AG236"/>
      <c r="AH236"/>
      <c r="AI236"/>
      <c r="AM236"/>
      <c r="AN236"/>
      <c r="AO236"/>
      <c r="AV236"/>
      <c r="AW236"/>
      <c r="AX236"/>
      <c r="AY236"/>
      <c r="AZ236"/>
      <c r="BD236"/>
      <c r="BE236"/>
      <c r="BF236"/>
    </row>
    <row r="237" spans="18:58" x14ac:dyDescent="0.25">
      <c r="R237"/>
      <c r="S237"/>
      <c r="T237"/>
      <c r="U237"/>
      <c r="V237"/>
      <c r="AE237"/>
      <c r="AF237"/>
      <c r="AG237"/>
      <c r="AH237"/>
      <c r="AI237"/>
      <c r="AM237"/>
      <c r="AN237"/>
      <c r="AO237"/>
      <c r="AV237"/>
      <c r="AW237"/>
      <c r="AX237"/>
      <c r="AY237"/>
      <c r="AZ237"/>
      <c r="BD237"/>
      <c r="BE237"/>
      <c r="BF237"/>
    </row>
    <row r="238" spans="18:58" x14ac:dyDescent="0.25">
      <c r="R238"/>
      <c r="S238"/>
      <c r="T238"/>
      <c r="U238"/>
      <c r="V238"/>
      <c r="AE238"/>
      <c r="AF238"/>
      <c r="AG238"/>
      <c r="AH238"/>
      <c r="AI238"/>
      <c r="AM238"/>
      <c r="AN238"/>
      <c r="AO238"/>
      <c r="AV238"/>
      <c r="AW238"/>
      <c r="AX238"/>
      <c r="AY238"/>
      <c r="AZ238"/>
      <c r="BD238"/>
      <c r="BE238"/>
      <c r="BF238"/>
    </row>
    <row r="239" spans="18:58" x14ac:dyDescent="0.25">
      <c r="R239"/>
      <c r="S239"/>
      <c r="T239"/>
      <c r="U239"/>
      <c r="V239"/>
      <c r="AE239"/>
      <c r="AF239"/>
      <c r="AG239"/>
      <c r="AH239"/>
      <c r="AI239"/>
      <c r="AM239"/>
      <c r="AN239"/>
      <c r="AO239"/>
      <c r="AV239"/>
      <c r="AW239"/>
      <c r="AX239"/>
      <c r="AY239"/>
      <c r="AZ239"/>
      <c r="BD239"/>
      <c r="BE239"/>
      <c r="BF239"/>
    </row>
    <row r="240" spans="18:58" x14ac:dyDescent="0.25">
      <c r="R240"/>
      <c r="S240"/>
      <c r="T240"/>
      <c r="U240"/>
      <c r="V240"/>
      <c r="AE240"/>
      <c r="AF240"/>
      <c r="AG240"/>
      <c r="AH240"/>
      <c r="AI240"/>
      <c r="AM240"/>
      <c r="AN240"/>
      <c r="AO240"/>
      <c r="AV240"/>
      <c r="AW240"/>
      <c r="AX240"/>
      <c r="AY240"/>
      <c r="AZ240"/>
      <c r="BD240"/>
      <c r="BE240"/>
      <c r="BF240"/>
    </row>
    <row r="241" spans="18:58" x14ac:dyDescent="0.25">
      <c r="R241"/>
      <c r="S241"/>
      <c r="T241"/>
      <c r="U241"/>
      <c r="V241"/>
      <c r="AE241"/>
      <c r="AF241"/>
      <c r="AG241"/>
      <c r="AH241"/>
      <c r="AI241"/>
      <c r="AM241"/>
      <c r="AN241"/>
      <c r="AO241"/>
      <c r="AV241"/>
      <c r="AW241"/>
      <c r="AX241"/>
      <c r="AY241"/>
      <c r="AZ241"/>
      <c r="BD241"/>
      <c r="BE241"/>
      <c r="BF241"/>
    </row>
    <row r="242" spans="18:58" x14ac:dyDescent="0.25">
      <c r="R242"/>
      <c r="S242"/>
      <c r="T242"/>
      <c r="U242"/>
      <c r="V242"/>
      <c r="AE242"/>
      <c r="AF242"/>
      <c r="AG242"/>
      <c r="AH242"/>
      <c r="AI242"/>
      <c r="AM242"/>
      <c r="AN242"/>
      <c r="AO242"/>
      <c r="AV242"/>
      <c r="AW242"/>
      <c r="AX242"/>
      <c r="AY242"/>
      <c r="AZ242"/>
      <c r="BD242"/>
      <c r="BE242"/>
      <c r="BF242"/>
    </row>
    <row r="243" spans="18:58" x14ac:dyDescent="0.25">
      <c r="R243"/>
      <c r="S243"/>
      <c r="T243"/>
      <c r="U243"/>
      <c r="V243"/>
      <c r="AE243"/>
      <c r="AF243"/>
      <c r="AG243"/>
      <c r="AH243"/>
      <c r="AI243"/>
      <c r="AM243"/>
      <c r="AN243"/>
      <c r="AO243"/>
      <c r="AV243"/>
      <c r="AW243"/>
      <c r="AX243"/>
      <c r="AY243"/>
      <c r="AZ243"/>
      <c r="BD243"/>
      <c r="BE243"/>
      <c r="BF243"/>
    </row>
    <row r="244" spans="18:58" x14ac:dyDescent="0.25">
      <c r="R244"/>
      <c r="S244"/>
      <c r="T244"/>
      <c r="U244"/>
      <c r="V244"/>
      <c r="AE244"/>
      <c r="AF244"/>
      <c r="AG244"/>
      <c r="AH244"/>
      <c r="AI244"/>
      <c r="AM244"/>
      <c r="AN244"/>
      <c r="AO244"/>
      <c r="AV244"/>
      <c r="AW244"/>
      <c r="AX244"/>
      <c r="AY244"/>
      <c r="AZ244"/>
      <c r="BD244"/>
      <c r="BE244"/>
      <c r="BF244"/>
    </row>
    <row r="245" spans="18:58" x14ac:dyDescent="0.25">
      <c r="R245"/>
      <c r="S245"/>
      <c r="T245"/>
      <c r="U245"/>
      <c r="V245"/>
      <c r="AE245"/>
      <c r="AF245"/>
      <c r="AG245"/>
      <c r="AH245"/>
      <c r="AI245"/>
      <c r="AM245"/>
      <c r="AN245"/>
      <c r="AO245"/>
      <c r="AV245"/>
      <c r="AW245"/>
      <c r="AX245"/>
      <c r="AY245"/>
      <c r="AZ245"/>
      <c r="BD245"/>
      <c r="BE245"/>
      <c r="BF245"/>
    </row>
    <row r="246" spans="18:58" x14ac:dyDescent="0.25">
      <c r="R246"/>
      <c r="S246"/>
      <c r="T246"/>
      <c r="U246"/>
      <c r="V246"/>
      <c r="AE246"/>
      <c r="AF246"/>
      <c r="AG246"/>
      <c r="AH246"/>
      <c r="AI246"/>
      <c r="AM246"/>
      <c r="AN246"/>
      <c r="AO246"/>
      <c r="AV246"/>
      <c r="AW246"/>
      <c r="AX246"/>
      <c r="AY246"/>
      <c r="AZ246"/>
      <c r="BD246"/>
      <c r="BE246"/>
      <c r="BF246"/>
    </row>
    <row r="247" spans="18:58" x14ac:dyDescent="0.25">
      <c r="R247"/>
      <c r="S247"/>
      <c r="T247"/>
      <c r="U247"/>
      <c r="V247"/>
      <c r="AE247"/>
      <c r="AF247"/>
      <c r="AG247"/>
      <c r="AH247"/>
      <c r="AI247"/>
      <c r="AM247"/>
      <c r="AN247"/>
      <c r="AO247"/>
      <c r="AV247"/>
      <c r="AW247"/>
      <c r="AX247"/>
      <c r="AY247"/>
      <c r="AZ247"/>
      <c r="BD247"/>
      <c r="BE247"/>
      <c r="BF247"/>
    </row>
    <row r="248" spans="18:58" x14ac:dyDescent="0.25">
      <c r="R248"/>
      <c r="S248"/>
      <c r="T248"/>
      <c r="U248"/>
      <c r="V248"/>
      <c r="AE248"/>
      <c r="AF248"/>
      <c r="AG248"/>
      <c r="AH248"/>
      <c r="AI248"/>
      <c r="AM248"/>
      <c r="AN248"/>
      <c r="AO248"/>
      <c r="AV248"/>
      <c r="AW248"/>
      <c r="AX248"/>
      <c r="AY248"/>
      <c r="AZ248"/>
      <c r="BD248"/>
      <c r="BE248"/>
      <c r="BF248"/>
    </row>
    <row r="249" spans="18:58" x14ac:dyDescent="0.25">
      <c r="R249"/>
      <c r="S249"/>
      <c r="T249"/>
      <c r="U249"/>
      <c r="V249"/>
      <c r="AE249"/>
      <c r="AF249"/>
      <c r="AG249"/>
      <c r="AH249"/>
      <c r="AI249"/>
      <c r="AM249"/>
      <c r="AN249"/>
      <c r="AO249"/>
      <c r="AV249"/>
      <c r="AW249"/>
      <c r="AX249"/>
      <c r="AY249"/>
      <c r="AZ249"/>
      <c r="BD249"/>
      <c r="BE249"/>
      <c r="BF249"/>
    </row>
    <row r="250" spans="18:58" x14ac:dyDescent="0.25">
      <c r="R250"/>
      <c r="S250"/>
      <c r="T250"/>
      <c r="U250"/>
      <c r="V250"/>
      <c r="AE250"/>
      <c r="AF250"/>
      <c r="AG250"/>
      <c r="AH250"/>
      <c r="AI250"/>
      <c r="AM250"/>
      <c r="AN250"/>
      <c r="AO250"/>
      <c r="AV250"/>
      <c r="AW250"/>
      <c r="AX250"/>
      <c r="AY250"/>
      <c r="AZ250"/>
      <c r="BD250"/>
      <c r="BE250"/>
      <c r="BF250"/>
    </row>
    <row r="251" spans="18:58" x14ac:dyDescent="0.25">
      <c r="R251"/>
      <c r="S251"/>
      <c r="T251"/>
      <c r="U251"/>
      <c r="V251"/>
      <c r="AE251"/>
      <c r="AF251"/>
      <c r="AG251"/>
      <c r="AH251"/>
      <c r="AI251"/>
      <c r="AM251"/>
      <c r="AN251"/>
      <c r="AO251"/>
      <c r="AV251"/>
      <c r="AW251"/>
      <c r="AX251"/>
      <c r="AY251"/>
      <c r="AZ251"/>
      <c r="BD251"/>
      <c r="BE251"/>
      <c r="BF251"/>
    </row>
    <row r="252" spans="18:58" x14ac:dyDescent="0.25">
      <c r="R252"/>
      <c r="S252"/>
      <c r="T252"/>
      <c r="U252"/>
      <c r="V252"/>
      <c r="AE252"/>
      <c r="AF252"/>
      <c r="AG252"/>
      <c r="AH252"/>
      <c r="AI252"/>
      <c r="AM252"/>
      <c r="AN252"/>
      <c r="AO252"/>
      <c r="AV252"/>
      <c r="AW252"/>
      <c r="AX252"/>
      <c r="AY252"/>
      <c r="AZ252"/>
      <c r="BD252"/>
      <c r="BE252"/>
      <c r="BF252"/>
    </row>
    <row r="253" spans="18:58" x14ac:dyDescent="0.25">
      <c r="R253"/>
      <c r="S253"/>
      <c r="T253"/>
      <c r="U253"/>
      <c r="V253"/>
      <c r="AE253"/>
      <c r="AF253"/>
      <c r="AG253"/>
      <c r="AH253"/>
      <c r="AI253"/>
      <c r="AM253"/>
      <c r="AN253"/>
      <c r="AO253"/>
      <c r="AV253"/>
      <c r="AW253"/>
      <c r="AX253"/>
      <c r="AY253"/>
      <c r="AZ253"/>
      <c r="BD253"/>
      <c r="BE253"/>
      <c r="BF253"/>
    </row>
    <row r="254" spans="18:58" x14ac:dyDescent="0.25">
      <c r="R254"/>
      <c r="S254"/>
      <c r="T254"/>
      <c r="U254"/>
      <c r="V254"/>
      <c r="AE254"/>
      <c r="AF254"/>
      <c r="AG254"/>
      <c r="AH254"/>
      <c r="AI254"/>
      <c r="AM254"/>
      <c r="AN254"/>
      <c r="AO254"/>
      <c r="AV254"/>
      <c r="AW254"/>
      <c r="AX254"/>
      <c r="AY254"/>
      <c r="AZ254"/>
      <c r="BD254"/>
      <c r="BE254"/>
      <c r="BF254"/>
    </row>
    <row r="255" spans="18:58" x14ac:dyDescent="0.25">
      <c r="R255"/>
      <c r="S255"/>
      <c r="T255"/>
      <c r="U255"/>
      <c r="V255"/>
      <c r="AE255"/>
      <c r="AF255"/>
      <c r="AG255"/>
      <c r="AH255"/>
      <c r="AI255"/>
      <c r="AM255"/>
      <c r="AN255"/>
      <c r="AO255"/>
      <c r="AV255"/>
      <c r="AW255"/>
      <c r="AX255"/>
      <c r="AY255"/>
      <c r="AZ255"/>
      <c r="BD255"/>
      <c r="BE255"/>
      <c r="BF255"/>
    </row>
    <row r="256" spans="18:58" x14ac:dyDescent="0.25">
      <c r="R256"/>
      <c r="S256"/>
      <c r="T256"/>
      <c r="U256"/>
      <c r="V256"/>
      <c r="AE256"/>
      <c r="AF256"/>
      <c r="AG256"/>
      <c r="AH256"/>
      <c r="AI256"/>
      <c r="AM256"/>
      <c r="AN256"/>
      <c r="AO256"/>
      <c r="AV256"/>
      <c r="AW256"/>
      <c r="AX256"/>
      <c r="AY256"/>
      <c r="AZ256"/>
      <c r="BD256"/>
      <c r="BE256"/>
      <c r="BF256"/>
    </row>
    <row r="257" spans="18:58" x14ac:dyDescent="0.25">
      <c r="R257"/>
      <c r="S257"/>
      <c r="T257"/>
      <c r="U257"/>
      <c r="V257"/>
      <c r="AE257"/>
      <c r="AF257"/>
      <c r="AG257"/>
      <c r="AH257"/>
      <c r="AI257"/>
      <c r="AM257"/>
      <c r="AN257"/>
      <c r="AO257"/>
      <c r="AV257"/>
      <c r="AW257"/>
      <c r="AX257"/>
      <c r="AY257"/>
      <c r="AZ257"/>
      <c r="BD257"/>
      <c r="BE257"/>
      <c r="BF257"/>
    </row>
    <row r="258" spans="18:58" x14ac:dyDescent="0.25">
      <c r="R258"/>
      <c r="S258"/>
      <c r="T258"/>
      <c r="U258"/>
      <c r="V258"/>
      <c r="AE258"/>
      <c r="AF258"/>
      <c r="AG258"/>
      <c r="AH258"/>
      <c r="AI258"/>
      <c r="AM258"/>
      <c r="AN258"/>
      <c r="AO258"/>
      <c r="AV258"/>
      <c r="AW258"/>
      <c r="AX258"/>
      <c r="AY258"/>
      <c r="AZ258"/>
      <c r="BD258"/>
      <c r="BE258"/>
      <c r="BF258"/>
    </row>
    <row r="259" spans="18:58" x14ac:dyDescent="0.25">
      <c r="R259"/>
      <c r="S259"/>
      <c r="T259"/>
      <c r="U259"/>
      <c r="V259"/>
      <c r="AE259"/>
      <c r="AF259"/>
      <c r="AG259"/>
      <c r="AH259"/>
      <c r="AI259"/>
      <c r="AM259"/>
      <c r="AN259"/>
      <c r="AO259"/>
      <c r="AV259"/>
      <c r="AW259"/>
      <c r="AX259"/>
      <c r="AY259"/>
      <c r="AZ259"/>
      <c r="BD259"/>
      <c r="BE259"/>
      <c r="BF259"/>
    </row>
    <row r="260" spans="18:58" x14ac:dyDescent="0.25">
      <c r="R260"/>
      <c r="S260"/>
      <c r="T260"/>
      <c r="U260"/>
      <c r="V260"/>
      <c r="AE260"/>
      <c r="AF260"/>
      <c r="AG260"/>
      <c r="AH260"/>
      <c r="AI260"/>
      <c r="AM260"/>
      <c r="AN260"/>
      <c r="AO260"/>
      <c r="AV260"/>
      <c r="AW260"/>
      <c r="AX260"/>
      <c r="AY260"/>
      <c r="AZ260"/>
      <c r="BD260"/>
      <c r="BE260"/>
      <c r="BF260"/>
    </row>
    <row r="261" spans="18:58" x14ac:dyDescent="0.25">
      <c r="R261"/>
      <c r="S261"/>
      <c r="T261"/>
      <c r="U261"/>
      <c r="V261"/>
      <c r="AE261"/>
      <c r="AF261"/>
      <c r="AG261"/>
      <c r="AH261"/>
      <c r="AI261"/>
      <c r="AM261"/>
      <c r="AN261"/>
      <c r="AO261"/>
      <c r="AV261"/>
      <c r="AW261"/>
      <c r="AX261"/>
      <c r="AY261"/>
      <c r="AZ261"/>
      <c r="BD261"/>
      <c r="BE261"/>
      <c r="BF261"/>
    </row>
    <row r="262" spans="18:58" x14ac:dyDescent="0.25">
      <c r="R262"/>
      <c r="S262"/>
      <c r="T262"/>
      <c r="U262"/>
      <c r="V262"/>
      <c r="AE262"/>
      <c r="AF262"/>
      <c r="AG262"/>
      <c r="AH262"/>
      <c r="AI262"/>
      <c r="AM262"/>
      <c r="AN262"/>
      <c r="AO262"/>
      <c r="AV262"/>
      <c r="AW262"/>
      <c r="AX262"/>
      <c r="AY262"/>
      <c r="AZ262"/>
      <c r="BD262"/>
      <c r="BE262"/>
      <c r="BF262"/>
    </row>
    <row r="263" spans="18:58" x14ac:dyDescent="0.25">
      <c r="R263"/>
      <c r="S263"/>
      <c r="T263"/>
      <c r="U263"/>
      <c r="V263"/>
      <c r="AE263"/>
      <c r="AF263"/>
      <c r="AG263"/>
      <c r="AH263"/>
      <c r="AI263"/>
      <c r="AM263"/>
      <c r="AN263"/>
      <c r="AO263"/>
      <c r="AV263"/>
      <c r="AW263"/>
      <c r="AX263"/>
      <c r="AY263"/>
      <c r="AZ263"/>
      <c r="BD263"/>
      <c r="BE263"/>
      <c r="BF263"/>
    </row>
    <row r="264" spans="18:58" x14ac:dyDescent="0.25">
      <c r="R264"/>
      <c r="S264"/>
      <c r="T264"/>
      <c r="U264"/>
      <c r="V264"/>
      <c r="AE264"/>
      <c r="AF264"/>
      <c r="AG264"/>
      <c r="AH264"/>
      <c r="AI264"/>
      <c r="AM264"/>
      <c r="AN264"/>
      <c r="AO264"/>
      <c r="AV264"/>
      <c r="AW264"/>
      <c r="AX264"/>
      <c r="AY264"/>
      <c r="AZ264"/>
      <c r="BD264"/>
      <c r="BE264"/>
      <c r="BF264"/>
    </row>
    <row r="265" spans="18:58" x14ac:dyDescent="0.25">
      <c r="R265"/>
      <c r="S265"/>
      <c r="T265"/>
      <c r="U265"/>
      <c r="V265"/>
      <c r="AE265"/>
      <c r="AF265"/>
      <c r="AG265"/>
      <c r="AH265"/>
      <c r="AI265"/>
      <c r="AM265"/>
      <c r="AN265"/>
      <c r="AO265"/>
      <c r="AV265"/>
      <c r="AW265"/>
      <c r="AX265"/>
      <c r="AY265"/>
      <c r="AZ265"/>
      <c r="BD265"/>
      <c r="BE265"/>
      <c r="BF265"/>
    </row>
    <row r="266" spans="18:58" x14ac:dyDescent="0.25">
      <c r="R266"/>
      <c r="S266"/>
      <c r="T266"/>
      <c r="U266"/>
      <c r="V266"/>
      <c r="AE266"/>
      <c r="AF266"/>
      <c r="AG266"/>
      <c r="AH266"/>
      <c r="AI266"/>
      <c r="AM266"/>
      <c r="AN266"/>
      <c r="AO266"/>
      <c r="AV266"/>
      <c r="AW266"/>
      <c r="AX266"/>
      <c r="AY266"/>
      <c r="AZ266"/>
      <c r="BD266"/>
      <c r="BE266"/>
      <c r="BF266"/>
    </row>
    <row r="267" spans="18:58" x14ac:dyDescent="0.25">
      <c r="R267"/>
      <c r="S267"/>
      <c r="T267"/>
      <c r="U267"/>
      <c r="V267"/>
      <c r="AE267"/>
      <c r="AF267"/>
      <c r="AG267"/>
      <c r="AH267"/>
      <c r="AI267"/>
      <c r="AM267"/>
      <c r="AN267"/>
      <c r="AO267"/>
      <c r="AV267"/>
      <c r="AW267"/>
      <c r="AX267"/>
      <c r="AY267"/>
      <c r="AZ267"/>
      <c r="BD267"/>
      <c r="BE267"/>
      <c r="BF267"/>
    </row>
    <row r="268" spans="18:58" x14ac:dyDescent="0.25">
      <c r="R268"/>
      <c r="S268"/>
      <c r="T268"/>
      <c r="U268"/>
      <c r="V268"/>
      <c r="AE268"/>
      <c r="AF268"/>
      <c r="AG268"/>
      <c r="AH268"/>
      <c r="AI268"/>
      <c r="AM268"/>
      <c r="AN268"/>
      <c r="AO268"/>
      <c r="AV268"/>
      <c r="AW268"/>
      <c r="AX268"/>
      <c r="AY268"/>
      <c r="AZ268"/>
      <c r="BD268"/>
      <c r="BE268"/>
      <c r="BF268"/>
    </row>
    <row r="269" spans="18:58" x14ac:dyDescent="0.25">
      <c r="R269"/>
      <c r="S269"/>
      <c r="T269"/>
      <c r="U269"/>
      <c r="V269"/>
      <c r="AE269"/>
      <c r="AF269"/>
      <c r="AG269"/>
      <c r="AH269"/>
      <c r="AI269"/>
      <c r="AM269"/>
      <c r="AN269"/>
      <c r="AO269"/>
      <c r="AV269"/>
      <c r="AW269"/>
      <c r="AX269"/>
      <c r="AY269"/>
      <c r="AZ269"/>
      <c r="BD269"/>
      <c r="BE269"/>
      <c r="BF269"/>
    </row>
    <row r="270" spans="18:58" x14ac:dyDescent="0.25">
      <c r="R270"/>
      <c r="S270"/>
      <c r="T270"/>
      <c r="U270"/>
      <c r="V270"/>
      <c r="AE270"/>
      <c r="AF270"/>
      <c r="AG270"/>
      <c r="AH270"/>
      <c r="AI270"/>
      <c r="AM270"/>
      <c r="AN270"/>
      <c r="AO270"/>
      <c r="AV270"/>
      <c r="AW270"/>
      <c r="AX270"/>
      <c r="AY270"/>
      <c r="AZ270"/>
      <c r="BD270"/>
      <c r="BE270"/>
      <c r="BF270"/>
    </row>
    <row r="271" spans="18:58" x14ac:dyDescent="0.25">
      <c r="R271"/>
      <c r="S271"/>
      <c r="T271"/>
      <c r="U271"/>
      <c r="V271"/>
      <c r="AE271"/>
      <c r="AF271"/>
      <c r="AG271"/>
      <c r="AH271"/>
      <c r="AI271"/>
      <c r="AM271"/>
      <c r="AN271"/>
      <c r="AO271"/>
      <c r="AV271"/>
      <c r="AW271"/>
      <c r="AX271"/>
      <c r="AY271"/>
      <c r="AZ271"/>
      <c r="BD271"/>
      <c r="BE271"/>
      <c r="BF271"/>
    </row>
    <row r="272" spans="18:58" x14ac:dyDescent="0.25">
      <c r="R272"/>
      <c r="S272"/>
      <c r="T272"/>
      <c r="U272"/>
      <c r="V272"/>
      <c r="AE272"/>
      <c r="AF272"/>
      <c r="AG272"/>
      <c r="AH272"/>
      <c r="AI272"/>
      <c r="AM272"/>
      <c r="AN272"/>
      <c r="AO272"/>
      <c r="AV272"/>
      <c r="AW272"/>
      <c r="AX272"/>
      <c r="AY272"/>
      <c r="AZ272"/>
      <c r="BD272"/>
      <c r="BE272"/>
      <c r="BF272"/>
    </row>
    <row r="273" spans="18:58" x14ac:dyDescent="0.25">
      <c r="R273"/>
      <c r="S273"/>
      <c r="T273"/>
      <c r="U273"/>
      <c r="V273"/>
      <c r="AE273"/>
      <c r="AF273"/>
      <c r="AG273"/>
      <c r="AH273"/>
      <c r="AI273"/>
      <c r="AM273"/>
      <c r="AN273"/>
      <c r="AO273"/>
      <c r="AV273"/>
      <c r="AW273"/>
      <c r="AX273"/>
      <c r="AY273"/>
      <c r="AZ273"/>
      <c r="BD273"/>
      <c r="BE273"/>
      <c r="BF273"/>
    </row>
    <row r="274" spans="18:58" x14ac:dyDescent="0.25">
      <c r="R274"/>
      <c r="S274"/>
      <c r="T274"/>
      <c r="U274"/>
      <c r="V274"/>
      <c r="AE274"/>
      <c r="AF274"/>
      <c r="AG274"/>
      <c r="AH274"/>
      <c r="AI274"/>
      <c r="AM274"/>
      <c r="AN274"/>
      <c r="AO274"/>
      <c r="AV274"/>
      <c r="AW274"/>
      <c r="AX274"/>
      <c r="AY274"/>
      <c r="AZ274"/>
      <c r="BD274"/>
      <c r="BE274"/>
      <c r="BF274"/>
    </row>
    <row r="275" spans="18:58" x14ac:dyDescent="0.25">
      <c r="R275"/>
      <c r="S275"/>
      <c r="T275"/>
      <c r="U275"/>
      <c r="V275"/>
      <c r="AE275"/>
      <c r="AF275"/>
      <c r="AG275"/>
      <c r="AH275"/>
      <c r="AI275"/>
      <c r="AM275"/>
      <c r="AN275"/>
      <c r="AO275"/>
      <c r="AV275"/>
      <c r="AW275"/>
      <c r="AX275"/>
      <c r="AY275"/>
      <c r="AZ275"/>
      <c r="BD275"/>
      <c r="BE275"/>
      <c r="BF275"/>
    </row>
    <row r="276" spans="18:58" x14ac:dyDescent="0.25">
      <c r="R276"/>
      <c r="S276"/>
      <c r="T276"/>
      <c r="U276"/>
      <c r="V276"/>
      <c r="AE276"/>
      <c r="AF276"/>
      <c r="AG276"/>
      <c r="AH276"/>
      <c r="AI276"/>
      <c r="AM276"/>
      <c r="AN276"/>
      <c r="AO276"/>
      <c r="AV276"/>
      <c r="AW276"/>
      <c r="AX276"/>
      <c r="AY276"/>
      <c r="AZ276"/>
      <c r="BD276"/>
      <c r="BE276"/>
      <c r="BF276"/>
    </row>
    <row r="277" spans="18:58" x14ac:dyDescent="0.25">
      <c r="R277"/>
      <c r="S277"/>
      <c r="T277"/>
      <c r="U277"/>
      <c r="V277"/>
      <c r="AE277"/>
      <c r="AF277"/>
      <c r="AG277"/>
      <c r="AH277"/>
      <c r="AI277"/>
      <c r="AM277"/>
      <c r="AN277"/>
      <c r="AO277"/>
      <c r="AV277"/>
      <c r="AW277"/>
      <c r="AX277"/>
      <c r="AY277"/>
      <c r="AZ277"/>
      <c r="BD277"/>
      <c r="BE277"/>
      <c r="BF277"/>
    </row>
    <row r="278" spans="18:58" x14ac:dyDescent="0.25">
      <c r="R278"/>
      <c r="S278"/>
      <c r="T278"/>
      <c r="U278"/>
      <c r="V278"/>
      <c r="AE278"/>
      <c r="AF278"/>
      <c r="AG278"/>
      <c r="AH278"/>
      <c r="AI278"/>
      <c r="AM278"/>
      <c r="AN278"/>
      <c r="AO278"/>
      <c r="AV278"/>
      <c r="AW278"/>
      <c r="AX278"/>
      <c r="AY278"/>
      <c r="AZ278"/>
      <c r="BD278"/>
      <c r="BE278"/>
      <c r="BF278"/>
    </row>
    <row r="279" spans="18:58" x14ac:dyDescent="0.25">
      <c r="R279"/>
      <c r="S279"/>
      <c r="T279"/>
      <c r="U279"/>
      <c r="V279"/>
      <c r="AE279"/>
      <c r="AF279"/>
      <c r="AG279"/>
      <c r="AH279"/>
      <c r="AI279"/>
      <c r="AM279"/>
      <c r="AN279"/>
      <c r="AO279"/>
      <c r="AV279"/>
      <c r="AW279"/>
      <c r="AX279"/>
      <c r="AY279"/>
      <c r="AZ279"/>
      <c r="BD279"/>
      <c r="BE279"/>
      <c r="BF279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3" t="s">
        <v>0</v>
      </c>
      <c r="B5" s="103"/>
      <c r="C5" s="103"/>
      <c r="D5" s="103"/>
      <c r="E5" s="103"/>
      <c r="F5" s="10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4" t="s">
        <v>199</v>
      </c>
      <c r="B7" s="104"/>
      <c r="C7" s="104"/>
      <c r="D7" s="104"/>
      <c r="E7" s="104"/>
      <c r="F7" s="10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4" t="s">
        <v>38</v>
      </c>
      <c r="B9" s="125"/>
      <c r="C9" s="126"/>
      <c r="D9" s="1"/>
      <c r="E9" s="1"/>
      <c r="F9" s="1"/>
    </row>
    <row r="10" spans="1:6" ht="15.75" thickBot="1" x14ac:dyDescent="0.3">
      <c r="A10" s="12" t="s">
        <v>35</v>
      </c>
      <c r="B10" s="127">
        <v>0</v>
      </c>
      <c r="C10" s="128"/>
      <c r="D10" s="1"/>
      <c r="E10" s="1"/>
      <c r="F10" s="1"/>
    </row>
    <row r="11" spans="1:6" ht="15.75" thickBot="1" x14ac:dyDescent="0.3">
      <c r="A11" s="12" t="s">
        <v>36</v>
      </c>
      <c r="B11" s="127">
        <v>0</v>
      </c>
      <c r="C11" s="128"/>
      <c r="D11" s="1"/>
      <c r="E11" s="1"/>
      <c r="F11" s="1"/>
    </row>
    <row r="12" spans="1:6" ht="15.75" thickBot="1" x14ac:dyDescent="0.3">
      <c r="A12" s="12" t="s">
        <v>37</v>
      </c>
      <c r="B12" s="127"/>
      <c r="C12" s="12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0" t="s">
        <v>39</v>
      </c>
      <c r="B15" s="120"/>
      <c r="C15" s="121"/>
      <c r="D15" s="122" t="s">
        <v>40</v>
      </c>
      <c r="E15" s="123"/>
      <c r="F15" s="80" t="s">
        <v>41</v>
      </c>
    </row>
    <row r="16" spans="1:6" x14ac:dyDescent="0.25">
      <c r="A16" s="82" t="s">
        <v>42</v>
      </c>
      <c r="B16" s="83" t="s">
        <v>43</v>
      </c>
      <c r="C16" s="84" t="s">
        <v>44</v>
      </c>
      <c r="D16" s="86" t="s">
        <v>45</v>
      </c>
      <c r="E16" s="85" t="s">
        <v>46</v>
      </c>
      <c r="F16" s="13" t="s">
        <v>42</v>
      </c>
    </row>
    <row r="17" spans="1:6" x14ac:dyDescent="0.25">
      <c r="A17" s="27" t="s">
        <v>87</v>
      </c>
      <c r="B17" s="14" t="s">
        <v>91</v>
      </c>
      <c r="C17" s="15">
        <v>2</v>
      </c>
      <c r="D17" s="16" t="s">
        <v>70</v>
      </c>
      <c r="E17" s="17" t="s">
        <v>70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rnEOT_Scom_ResetEOT() B'!A1" display="'LrnEOT_Scom_ResetEOT()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3" t="s">
        <v>87</v>
      </c>
      <c r="B1" s="130"/>
      <c r="C1" s="43" t="s">
        <v>132</v>
      </c>
      <c r="D1" s="47" t="s">
        <v>131</v>
      </c>
      <c r="E1" s="81"/>
      <c r="F1" s="41"/>
      <c r="G1" s="41"/>
      <c r="H1" s="42"/>
    </row>
    <row r="2" spans="1:8" ht="60" customHeight="1" x14ac:dyDescent="0.25">
      <c r="A2" s="131" t="s">
        <v>91</v>
      </c>
      <c r="B2" s="132"/>
      <c r="C2" s="44" t="s">
        <v>121</v>
      </c>
      <c r="D2" s="49" t="s">
        <v>123</v>
      </c>
      <c r="E2" s="32" t="s">
        <v>125</v>
      </c>
      <c r="F2" s="33" t="s">
        <v>19</v>
      </c>
      <c r="G2" s="33" t="s">
        <v>128</v>
      </c>
      <c r="H2" s="34" t="s">
        <v>130</v>
      </c>
    </row>
    <row r="3" spans="1:8" ht="130.5" x14ac:dyDescent="0.25">
      <c r="A3" s="35" t="s">
        <v>119</v>
      </c>
      <c r="B3" s="36" t="s">
        <v>120</v>
      </c>
      <c r="C3" s="37" t="s">
        <v>70</v>
      </c>
      <c r="D3" s="38" t="s">
        <v>70</v>
      </c>
      <c r="E3" s="39" t="s">
        <v>70</v>
      </c>
      <c r="F3" s="33" t="s">
        <v>127</v>
      </c>
      <c r="G3" s="33" t="s">
        <v>129</v>
      </c>
      <c r="H3" s="34"/>
    </row>
    <row r="4" spans="1:8" x14ac:dyDescent="0.25">
      <c r="A4" s="67">
        <v>1</v>
      </c>
      <c r="B4" s="73" t="s">
        <v>252</v>
      </c>
      <c r="C4" s="73">
        <v>0</v>
      </c>
      <c r="D4" s="68" t="s">
        <v>131</v>
      </c>
      <c r="E4" s="73">
        <v>1</v>
      </c>
      <c r="F4" s="75" t="s">
        <v>131</v>
      </c>
      <c r="G4" s="68"/>
      <c r="H4" s="69"/>
    </row>
    <row r="5" spans="1:8" ht="15.75" thickBot="1" x14ac:dyDescent="0.3">
      <c r="A5" s="70">
        <v>2</v>
      </c>
      <c r="B5" s="74" t="s">
        <v>306</v>
      </c>
      <c r="C5" s="74">
        <v>1</v>
      </c>
      <c r="D5" s="71" t="s">
        <v>131</v>
      </c>
      <c r="E5" s="74">
        <v>1</v>
      </c>
      <c r="F5" s="76" t="s">
        <v>131</v>
      </c>
      <c r="G5" s="71"/>
      <c r="H5" s="72"/>
    </row>
    <row r="6" spans="1:8" x14ac:dyDescent="0.25">
      <c r="A6" s="40"/>
      <c r="B6" s="40"/>
      <c r="C6" s="40"/>
      <c r="D6" s="40"/>
      <c r="E6" s="40"/>
      <c r="F6" s="40"/>
      <c r="G6" s="40"/>
      <c r="H6" s="40"/>
    </row>
    <row r="7" spans="1:8" x14ac:dyDescent="0.25">
      <c r="A7" s="40"/>
      <c r="B7" s="40"/>
      <c r="C7" s="40"/>
      <c r="D7" s="40"/>
      <c r="E7" s="40"/>
      <c r="F7" s="40"/>
      <c r="G7" s="40"/>
      <c r="H7" s="40"/>
    </row>
    <row r="8" spans="1:8" x14ac:dyDescent="0.25">
      <c r="A8" s="40"/>
      <c r="B8" s="40"/>
      <c r="C8" s="40"/>
      <c r="D8" s="40"/>
      <c r="E8" s="40"/>
      <c r="F8" s="40"/>
      <c r="G8" s="40"/>
      <c r="H8" s="40"/>
    </row>
    <row r="9" spans="1:8" x14ac:dyDescent="0.25">
      <c r="A9" s="40"/>
      <c r="B9" s="40"/>
      <c r="C9" s="40"/>
      <c r="D9" s="40"/>
      <c r="E9" s="40"/>
      <c r="F9" s="40"/>
      <c r="G9" s="40"/>
      <c r="H9" s="40"/>
    </row>
    <row r="10" spans="1:8" x14ac:dyDescent="0.25">
      <c r="A10" s="40"/>
      <c r="B10" s="40"/>
      <c r="C10" s="40"/>
      <c r="D10" s="40"/>
      <c r="E10" s="40"/>
      <c r="F10" s="40"/>
      <c r="G10" s="40"/>
      <c r="H10" s="40"/>
    </row>
    <row r="11" spans="1:8" x14ac:dyDescent="0.25">
      <c r="A11" s="40"/>
      <c r="B11" s="40"/>
      <c r="C11" s="40"/>
      <c r="D11" s="40"/>
      <c r="E11" s="40"/>
      <c r="F11" s="40"/>
      <c r="G11" s="40"/>
      <c r="H11" s="40"/>
    </row>
    <row r="12" spans="1:8" x14ac:dyDescent="0.25">
      <c r="A12" s="40"/>
      <c r="B12" s="40"/>
      <c r="C12" s="40"/>
      <c r="D12" s="40"/>
      <c r="E12" s="40"/>
      <c r="F12" s="40"/>
      <c r="G12" s="40"/>
      <c r="H12" s="40"/>
    </row>
    <row r="13" spans="1:8" x14ac:dyDescent="0.25">
      <c r="A13" s="40"/>
      <c r="B13" s="40"/>
      <c r="C13" s="40"/>
      <c r="D13" s="40"/>
      <c r="E13" s="40"/>
      <c r="F13" s="40"/>
      <c r="G13" s="40"/>
      <c r="H13" s="40"/>
    </row>
    <row r="14" spans="1:8" x14ac:dyDescent="0.25">
      <c r="A14" s="40"/>
      <c r="B14" s="40"/>
      <c r="C14" s="40"/>
      <c r="D14" s="40"/>
      <c r="E14" s="40"/>
      <c r="F14" s="40"/>
      <c r="G14" s="40"/>
      <c r="H14" s="40"/>
    </row>
    <row r="15" spans="1:8" x14ac:dyDescent="0.25">
      <c r="A15" s="40"/>
      <c r="B15" s="40"/>
      <c r="C15" s="40"/>
      <c r="D15" s="40"/>
      <c r="E15" s="40"/>
      <c r="F15" s="40"/>
      <c r="G15" s="40"/>
      <c r="H15" s="40"/>
    </row>
  </sheetData>
  <sheetProtection sheet="1" objects="1" scenarios="1"/>
  <mergeCells count="2">
    <mergeCell ref="A1:B1"/>
    <mergeCell ref="A2:B2"/>
  </mergeCells>
  <hyperlinks>
    <hyperlink ref="A1" location="'LrnEOT_Scom_ResetEOT'!A1" display="'LrnEOT_Scom_ResetEO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3" t="s">
        <v>0</v>
      </c>
      <c r="B5" s="103"/>
      <c r="C5" s="103"/>
      <c r="D5" s="103"/>
      <c r="E5" s="103"/>
      <c r="F5" s="10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4" t="s">
        <v>199</v>
      </c>
      <c r="B7" s="104"/>
      <c r="C7" s="104"/>
      <c r="D7" s="104"/>
      <c r="E7" s="104"/>
      <c r="F7" s="10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4" t="s">
        <v>38</v>
      </c>
      <c r="B9" s="125"/>
      <c r="C9" s="126"/>
      <c r="D9" s="1"/>
      <c r="E9" s="1"/>
      <c r="F9" s="1"/>
    </row>
    <row r="10" spans="1:6" ht="15.75" thickBot="1" x14ac:dyDescent="0.3">
      <c r="A10" s="12" t="s">
        <v>35</v>
      </c>
      <c r="B10" s="127">
        <v>0</v>
      </c>
      <c r="C10" s="128"/>
      <c r="D10" s="1"/>
      <c r="E10" s="1"/>
      <c r="F10" s="1"/>
    </row>
    <row r="11" spans="1:6" ht="15.75" thickBot="1" x14ac:dyDescent="0.3">
      <c r="A11" s="12" t="s">
        <v>36</v>
      </c>
      <c r="B11" s="127">
        <v>0</v>
      </c>
      <c r="C11" s="128"/>
      <c r="D11" s="1"/>
      <c r="E11" s="1"/>
      <c r="F11" s="1"/>
    </row>
    <row r="12" spans="1:6" ht="15.75" thickBot="1" x14ac:dyDescent="0.3">
      <c r="A12" s="12" t="s">
        <v>37</v>
      </c>
      <c r="B12" s="127"/>
      <c r="C12" s="12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0" t="s">
        <v>39</v>
      </c>
      <c r="B15" s="120"/>
      <c r="C15" s="121"/>
      <c r="D15" s="122" t="s">
        <v>40</v>
      </c>
      <c r="E15" s="123"/>
      <c r="F15" s="96" t="s">
        <v>41</v>
      </c>
    </row>
    <row r="16" spans="1:6" x14ac:dyDescent="0.25">
      <c r="A16" s="98" t="s">
        <v>42</v>
      </c>
      <c r="B16" s="99" t="s">
        <v>43</v>
      </c>
      <c r="C16" s="100" t="s">
        <v>44</v>
      </c>
      <c r="D16" s="102" t="s">
        <v>45</v>
      </c>
      <c r="E16" s="101" t="s">
        <v>46</v>
      </c>
      <c r="F16" s="13" t="s">
        <v>42</v>
      </c>
    </row>
    <row r="17" spans="1:6" x14ac:dyDescent="0.25">
      <c r="A17" s="27" t="s">
        <v>88</v>
      </c>
      <c r="B17" s="14" t="s">
        <v>81</v>
      </c>
      <c r="C17" s="15">
        <v>2</v>
      </c>
      <c r="D17" s="16" t="s">
        <v>100</v>
      </c>
      <c r="E17" s="17" t="s">
        <v>99</v>
      </c>
      <c r="F17" s="18" t="s">
        <v>96</v>
      </c>
    </row>
    <row r="18" spans="1:6" x14ac:dyDescent="0.25">
      <c r="A18" s="27" t="s">
        <v>88</v>
      </c>
      <c r="B18" s="14" t="s">
        <v>141</v>
      </c>
      <c r="C18" s="15">
        <v>2</v>
      </c>
      <c r="D18" s="16" t="s">
        <v>70</v>
      </c>
      <c r="E18" s="17" t="s">
        <v>103</v>
      </c>
      <c r="F18" s="18" t="s">
        <v>118</v>
      </c>
    </row>
    <row r="19" spans="1:6" x14ac:dyDescent="0.25">
      <c r="A19" s="27" t="s">
        <v>88</v>
      </c>
      <c r="B19" s="14" t="s">
        <v>91</v>
      </c>
      <c r="C19" s="15">
        <v>7</v>
      </c>
      <c r="D19" s="16"/>
      <c r="E19" s="17" t="s">
        <v>104</v>
      </c>
      <c r="F19" s="18"/>
    </row>
    <row r="20" spans="1:6" x14ac:dyDescent="0.25">
      <c r="A20" s="14"/>
      <c r="B20" s="14"/>
      <c r="C20" s="15"/>
      <c r="D20" s="16"/>
      <c r="E20" s="17" t="s">
        <v>102</v>
      </c>
      <c r="F20" s="18"/>
    </row>
    <row r="21" spans="1:6" x14ac:dyDescent="0.25">
      <c r="A21" s="14"/>
      <c r="B21" s="14"/>
      <c r="C21" s="15"/>
      <c r="D21" s="16"/>
      <c r="E21" s="17" t="s">
        <v>70</v>
      </c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setEOT() M'!A1" display="'ResetEOT() M'!A1"/>
    <hyperlink ref="A19" location="'ResetEOT() B'!A1" display="'ResetEOT() B'!A1"/>
    <hyperlink ref="A18" location="'ResetEOT() P'!A1" display="'ResetEOT() P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205"/>
  <sheetViews>
    <sheetView zoomScale="85" zoomScaleNormal="85" workbookViewId="0">
      <selection sqref="A1:B1"/>
    </sheetView>
  </sheetViews>
  <sheetFormatPr defaultRowHeight="15" x14ac:dyDescent="0.25"/>
  <cols>
    <col min="1" max="1" width="8.5703125" style="61" bestFit="1" customWidth="1"/>
    <col min="2" max="2" width="40.140625" bestFit="1" customWidth="1"/>
    <col min="3" max="3" width="8.140625" style="61" bestFit="1" customWidth="1"/>
    <col min="4" max="9" width="3.85546875" style="61" bestFit="1" customWidth="1"/>
    <col min="10" max="11" width="5.7109375" style="61" bestFit="1" customWidth="1"/>
    <col min="12" max="12" width="8.140625" style="61" bestFit="1" customWidth="1"/>
    <col min="13" max="13" width="8.85546875" style="61" bestFit="1" customWidth="1"/>
    <col min="14" max="18" width="5.7109375" style="61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29" t="s">
        <v>88</v>
      </c>
      <c r="B1" s="130"/>
      <c r="C1" s="43" t="s">
        <v>132</v>
      </c>
      <c r="D1" s="47" t="s">
        <v>131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41"/>
      <c r="T1" s="41"/>
      <c r="U1" s="42"/>
    </row>
    <row r="2" spans="1:21" ht="60" customHeight="1" x14ac:dyDescent="0.25">
      <c r="A2" s="131" t="s">
        <v>81</v>
      </c>
      <c r="B2" s="132"/>
      <c r="C2" s="44" t="s">
        <v>121</v>
      </c>
      <c r="D2" s="44" t="s">
        <v>121</v>
      </c>
      <c r="E2" s="49" t="s">
        <v>123</v>
      </c>
      <c r="F2" s="48" t="s">
        <v>123</v>
      </c>
      <c r="G2" s="48" t="s">
        <v>123</v>
      </c>
      <c r="H2" s="48" t="s">
        <v>123</v>
      </c>
      <c r="I2" s="48" t="s">
        <v>123</v>
      </c>
      <c r="J2" s="31" t="s">
        <v>124</v>
      </c>
      <c r="K2" s="31" t="s">
        <v>124</v>
      </c>
      <c r="L2" s="32" t="s">
        <v>125</v>
      </c>
      <c r="M2" s="32" t="s">
        <v>125</v>
      </c>
      <c r="N2" s="32" t="s">
        <v>125</v>
      </c>
      <c r="O2" s="32" t="s">
        <v>125</v>
      </c>
      <c r="P2" s="32" t="s">
        <v>125</v>
      </c>
      <c r="Q2" s="32" t="s">
        <v>126</v>
      </c>
      <c r="R2" s="32" t="s">
        <v>126</v>
      </c>
      <c r="S2" s="33" t="s">
        <v>19</v>
      </c>
      <c r="T2" s="33" t="s">
        <v>128</v>
      </c>
      <c r="U2" s="34" t="s">
        <v>130</v>
      </c>
    </row>
    <row r="3" spans="1:21" ht="235.5" x14ac:dyDescent="0.25">
      <c r="A3" s="35" t="s">
        <v>119</v>
      </c>
      <c r="B3" s="36" t="s">
        <v>120</v>
      </c>
      <c r="C3" s="37" t="s">
        <v>100</v>
      </c>
      <c r="D3" s="37" t="s">
        <v>70</v>
      </c>
      <c r="E3" s="38" t="s">
        <v>99</v>
      </c>
      <c r="F3" s="38" t="s">
        <v>103</v>
      </c>
      <c r="G3" s="38" t="s">
        <v>104</v>
      </c>
      <c r="H3" s="38" t="s">
        <v>102</v>
      </c>
      <c r="I3" s="38" t="s">
        <v>70</v>
      </c>
      <c r="J3" s="38" t="s">
        <v>96</v>
      </c>
      <c r="K3" s="38" t="s">
        <v>118</v>
      </c>
      <c r="L3" s="39" t="s">
        <v>99</v>
      </c>
      <c r="M3" s="39" t="s">
        <v>103</v>
      </c>
      <c r="N3" s="39" t="s">
        <v>104</v>
      </c>
      <c r="O3" s="39" t="s">
        <v>102</v>
      </c>
      <c r="P3" s="39" t="s">
        <v>70</v>
      </c>
      <c r="Q3" s="39" t="s">
        <v>96</v>
      </c>
      <c r="R3" s="39" t="s">
        <v>118</v>
      </c>
      <c r="S3" s="33" t="s">
        <v>127</v>
      </c>
      <c r="T3" s="33" t="s">
        <v>129</v>
      </c>
      <c r="U3" s="34"/>
    </row>
    <row r="4" spans="1:21" ht="30" x14ac:dyDescent="0.25">
      <c r="A4" s="67">
        <v>1</v>
      </c>
      <c r="B4" s="53" t="s">
        <v>309</v>
      </c>
      <c r="C4" s="73">
        <v>123.102</v>
      </c>
      <c r="D4" s="73">
        <v>0</v>
      </c>
      <c r="E4" s="68" t="s">
        <v>131</v>
      </c>
      <c r="F4" s="68" t="s">
        <v>131</v>
      </c>
      <c r="G4" s="68" t="s">
        <v>131</v>
      </c>
      <c r="H4" s="68" t="s">
        <v>131</v>
      </c>
      <c r="I4" s="68" t="s">
        <v>131</v>
      </c>
      <c r="J4" s="68" t="s">
        <v>131</v>
      </c>
      <c r="K4" s="68" t="s">
        <v>131</v>
      </c>
      <c r="L4" s="73">
        <v>123.102</v>
      </c>
      <c r="M4" s="73">
        <v>-123.102</v>
      </c>
      <c r="N4" s="73">
        <v>0</v>
      </c>
      <c r="O4" s="73">
        <v>0</v>
      </c>
      <c r="P4" s="73">
        <v>0</v>
      </c>
      <c r="Q4" s="73">
        <v>1</v>
      </c>
      <c r="R4" s="73">
        <v>0</v>
      </c>
      <c r="S4" s="75" t="s">
        <v>131</v>
      </c>
      <c r="T4" s="68"/>
      <c r="U4" s="69"/>
    </row>
    <row r="5" spans="1:21" ht="30.75" thickBot="1" x14ac:dyDescent="0.3">
      <c r="A5" s="70">
        <v>2</v>
      </c>
      <c r="B5" s="54" t="s">
        <v>310</v>
      </c>
      <c r="C5" s="74">
        <v>345.34100000000001</v>
      </c>
      <c r="D5" s="74">
        <v>1</v>
      </c>
      <c r="E5" s="71" t="s">
        <v>131</v>
      </c>
      <c r="F5" s="71" t="s">
        <v>131</v>
      </c>
      <c r="G5" s="71" t="s">
        <v>131</v>
      </c>
      <c r="H5" s="71" t="s">
        <v>131</v>
      </c>
      <c r="I5" s="71" t="s">
        <v>131</v>
      </c>
      <c r="J5" s="71" t="s">
        <v>131</v>
      </c>
      <c r="K5" s="71" t="s">
        <v>131</v>
      </c>
      <c r="L5" s="74">
        <v>345.34100000000001</v>
      </c>
      <c r="M5" s="74">
        <v>-345.34100000000001</v>
      </c>
      <c r="N5" s="74">
        <v>0</v>
      </c>
      <c r="O5" s="74">
        <v>0</v>
      </c>
      <c r="P5" s="74">
        <v>0</v>
      </c>
      <c r="Q5" s="74">
        <v>1</v>
      </c>
      <c r="R5" s="74">
        <v>1</v>
      </c>
      <c r="S5" s="76" t="s">
        <v>131</v>
      </c>
      <c r="T5" s="71"/>
      <c r="U5" s="72"/>
    </row>
    <row r="6" spans="1:2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</row>
    <row r="17" spans="1:1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15"/>
  <sheetViews>
    <sheetView zoomScale="85" zoomScaleNormal="85" workbookViewId="0">
      <selection activeCell="B4" sqref="A4:B5"/>
    </sheetView>
  </sheetViews>
  <sheetFormatPr defaultRowHeight="15" x14ac:dyDescent="0.25"/>
  <cols>
    <col min="1" max="1" width="8.5703125" bestFit="1" customWidth="1"/>
    <col min="2" max="2" width="40.140625" bestFit="1" customWidth="1"/>
    <col min="3" max="3" width="8.140625" bestFit="1" customWidth="1"/>
    <col min="4" max="9" width="3.85546875" bestFit="1" customWidth="1"/>
    <col min="10" max="11" width="5.7109375" bestFit="1" customWidth="1"/>
    <col min="12" max="12" width="8.140625" bestFit="1" customWidth="1"/>
    <col min="13" max="13" width="8.85546875" bestFit="1" customWidth="1"/>
    <col min="14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33" t="s">
        <v>88</v>
      </c>
      <c r="B1" s="130"/>
      <c r="C1" s="43" t="s">
        <v>132</v>
      </c>
      <c r="D1" s="47" t="s">
        <v>131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41"/>
      <c r="T1" s="41"/>
      <c r="U1" s="42"/>
    </row>
    <row r="2" spans="1:21" ht="60" customHeight="1" x14ac:dyDescent="0.25">
      <c r="A2" s="131" t="s">
        <v>141</v>
      </c>
      <c r="B2" s="132"/>
      <c r="C2" s="44" t="s">
        <v>121</v>
      </c>
      <c r="D2" s="44" t="s">
        <v>121</v>
      </c>
      <c r="E2" s="49" t="s">
        <v>123</v>
      </c>
      <c r="F2" s="48" t="s">
        <v>123</v>
      </c>
      <c r="G2" s="48" t="s">
        <v>123</v>
      </c>
      <c r="H2" s="48" t="s">
        <v>123</v>
      </c>
      <c r="I2" s="48" t="s">
        <v>123</v>
      </c>
      <c r="J2" s="31" t="s">
        <v>124</v>
      </c>
      <c r="K2" s="31" t="s">
        <v>124</v>
      </c>
      <c r="L2" s="32" t="s">
        <v>125</v>
      </c>
      <c r="M2" s="32" t="s">
        <v>125</v>
      </c>
      <c r="N2" s="32" t="s">
        <v>125</v>
      </c>
      <c r="O2" s="32" t="s">
        <v>125</v>
      </c>
      <c r="P2" s="32" t="s">
        <v>125</v>
      </c>
      <c r="Q2" s="32" t="s">
        <v>126</v>
      </c>
      <c r="R2" s="32" t="s">
        <v>126</v>
      </c>
      <c r="S2" s="33" t="s">
        <v>19</v>
      </c>
      <c r="T2" s="33" t="s">
        <v>128</v>
      </c>
      <c r="U2" s="34" t="s">
        <v>130</v>
      </c>
    </row>
    <row r="3" spans="1:21" ht="235.5" x14ac:dyDescent="0.25">
      <c r="A3" s="35" t="s">
        <v>119</v>
      </c>
      <c r="B3" s="36" t="s">
        <v>120</v>
      </c>
      <c r="C3" s="37" t="s">
        <v>100</v>
      </c>
      <c r="D3" s="37" t="s">
        <v>70</v>
      </c>
      <c r="E3" s="38" t="s">
        <v>99</v>
      </c>
      <c r="F3" s="38" t="s">
        <v>103</v>
      </c>
      <c r="G3" s="38" t="s">
        <v>104</v>
      </c>
      <c r="H3" s="38" t="s">
        <v>102</v>
      </c>
      <c r="I3" s="38" t="s">
        <v>70</v>
      </c>
      <c r="J3" s="38" t="s">
        <v>96</v>
      </c>
      <c r="K3" s="38" t="s">
        <v>118</v>
      </c>
      <c r="L3" s="39" t="s">
        <v>99</v>
      </c>
      <c r="M3" s="39" t="s">
        <v>103</v>
      </c>
      <c r="N3" s="39" t="s">
        <v>104</v>
      </c>
      <c r="O3" s="39" t="s">
        <v>102</v>
      </c>
      <c r="P3" s="39" t="s">
        <v>70</v>
      </c>
      <c r="Q3" s="39" t="s">
        <v>96</v>
      </c>
      <c r="R3" s="39" t="s">
        <v>118</v>
      </c>
      <c r="S3" s="33" t="s">
        <v>127</v>
      </c>
      <c r="T3" s="33" t="s">
        <v>129</v>
      </c>
      <c r="U3" s="34"/>
    </row>
    <row r="4" spans="1:21" x14ac:dyDescent="0.25">
      <c r="A4" s="67">
        <v>1</v>
      </c>
      <c r="B4" s="73" t="s">
        <v>154</v>
      </c>
      <c r="C4" s="73">
        <v>123.102</v>
      </c>
      <c r="D4" s="73">
        <v>1</v>
      </c>
      <c r="E4" s="68" t="s">
        <v>131</v>
      </c>
      <c r="F4" s="68" t="s">
        <v>131</v>
      </c>
      <c r="G4" s="68" t="s">
        <v>131</v>
      </c>
      <c r="H4" s="68" t="s">
        <v>131</v>
      </c>
      <c r="I4" s="68" t="s">
        <v>131</v>
      </c>
      <c r="J4" s="68" t="s">
        <v>131</v>
      </c>
      <c r="K4" s="68" t="s">
        <v>131</v>
      </c>
      <c r="L4" s="73">
        <v>123.102</v>
      </c>
      <c r="M4" s="73">
        <v>-123.102</v>
      </c>
      <c r="N4" s="73">
        <v>0</v>
      </c>
      <c r="O4" s="73">
        <v>0</v>
      </c>
      <c r="P4" s="73">
        <v>0</v>
      </c>
      <c r="Q4" s="73">
        <v>1</v>
      </c>
      <c r="R4" s="73">
        <v>1</v>
      </c>
      <c r="S4" s="75" t="s">
        <v>131</v>
      </c>
      <c r="T4" s="68"/>
      <c r="U4" s="69"/>
    </row>
    <row r="5" spans="1:21" ht="15.75" thickBot="1" x14ac:dyDescent="0.3">
      <c r="A5" s="70">
        <v>2</v>
      </c>
      <c r="B5" s="74" t="s">
        <v>155</v>
      </c>
      <c r="C5" s="74">
        <v>345.34100000000001</v>
      </c>
      <c r="D5" s="74">
        <v>0</v>
      </c>
      <c r="E5" s="71" t="s">
        <v>131</v>
      </c>
      <c r="F5" s="71" t="s">
        <v>131</v>
      </c>
      <c r="G5" s="71" t="s">
        <v>131</v>
      </c>
      <c r="H5" s="71" t="s">
        <v>131</v>
      </c>
      <c r="I5" s="71" t="s">
        <v>131</v>
      </c>
      <c r="J5" s="71" t="s">
        <v>131</v>
      </c>
      <c r="K5" s="71" t="s">
        <v>131</v>
      </c>
      <c r="L5" s="74">
        <v>345.34100000000001</v>
      </c>
      <c r="M5" s="74">
        <v>-345.34100000000001</v>
      </c>
      <c r="N5" s="74">
        <v>0</v>
      </c>
      <c r="O5" s="74">
        <v>0</v>
      </c>
      <c r="P5" s="74">
        <v>0</v>
      </c>
      <c r="Q5" s="74">
        <v>1</v>
      </c>
      <c r="R5" s="74">
        <v>0</v>
      </c>
      <c r="S5" s="76" t="s">
        <v>131</v>
      </c>
      <c r="T5" s="71"/>
      <c r="U5" s="72"/>
    </row>
    <row r="6" spans="1:2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20"/>
  <sheetViews>
    <sheetView topLeftCell="A3" zoomScale="85" zoomScaleNormal="85" workbookViewId="0">
      <selection activeCell="B4" sqref="A4:B10"/>
    </sheetView>
  </sheetViews>
  <sheetFormatPr defaultRowHeight="15" x14ac:dyDescent="0.25"/>
  <cols>
    <col min="1" max="1" width="8.5703125" bestFit="1" customWidth="1"/>
    <col min="2" max="2" width="30.28515625" bestFit="1" customWidth="1"/>
    <col min="3" max="3" width="8.140625" bestFit="1" customWidth="1"/>
    <col min="4" max="9" width="3.85546875" bestFit="1" customWidth="1"/>
    <col min="10" max="11" width="5.7109375" bestFit="1" customWidth="1"/>
    <col min="12" max="12" width="8.140625" bestFit="1" customWidth="1"/>
    <col min="13" max="13" width="8.85546875" bestFit="1" customWidth="1"/>
    <col min="14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  <col min="22" max="23" width="11" customWidth="1"/>
  </cols>
  <sheetData>
    <row r="1" spans="1:21" x14ac:dyDescent="0.25">
      <c r="A1" s="133" t="s">
        <v>88</v>
      </c>
      <c r="B1" s="130"/>
      <c r="C1" s="43" t="s">
        <v>132</v>
      </c>
      <c r="D1" s="47" t="s">
        <v>131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41"/>
      <c r="T1" s="41"/>
      <c r="U1" s="42"/>
    </row>
    <row r="2" spans="1:21" ht="60" customHeight="1" x14ac:dyDescent="0.25">
      <c r="A2" s="131" t="s">
        <v>91</v>
      </c>
      <c r="B2" s="132"/>
      <c r="C2" s="44" t="s">
        <v>133</v>
      </c>
      <c r="D2" s="44" t="s">
        <v>136</v>
      </c>
      <c r="E2" s="49" t="s">
        <v>123</v>
      </c>
      <c r="F2" s="48" t="s">
        <v>123</v>
      </c>
      <c r="G2" s="48" t="s">
        <v>123</v>
      </c>
      <c r="H2" s="48" t="s">
        <v>123</v>
      </c>
      <c r="I2" s="48" t="s">
        <v>123</v>
      </c>
      <c r="J2" s="31" t="s">
        <v>124</v>
      </c>
      <c r="K2" s="31" t="s">
        <v>124</v>
      </c>
      <c r="L2" s="32" t="s">
        <v>125</v>
      </c>
      <c r="M2" s="32" t="s">
        <v>125</v>
      </c>
      <c r="N2" s="32" t="s">
        <v>125</v>
      </c>
      <c r="O2" s="32" t="s">
        <v>125</v>
      </c>
      <c r="P2" s="32" t="s">
        <v>125</v>
      </c>
      <c r="Q2" s="32" t="s">
        <v>126</v>
      </c>
      <c r="R2" s="32" t="s">
        <v>126</v>
      </c>
      <c r="S2" s="33" t="s">
        <v>19</v>
      </c>
      <c r="T2" s="33" t="s">
        <v>128</v>
      </c>
      <c r="U2" s="34" t="s">
        <v>130</v>
      </c>
    </row>
    <row r="3" spans="1:21" ht="237" x14ac:dyDescent="0.25">
      <c r="A3" s="35" t="s">
        <v>119</v>
      </c>
      <c r="B3" s="36" t="s">
        <v>120</v>
      </c>
      <c r="C3" s="37" t="s">
        <v>100</v>
      </c>
      <c r="D3" s="37" t="s">
        <v>70</v>
      </c>
      <c r="E3" s="38" t="s">
        <v>99</v>
      </c>
      <c r="F3" s="38" t="s">
        <v>103</v>
      </c>
      <c r="G3" s="38" t="s">
        <v>104</v>
      </c>
      <c r="H3" s="38" t="s">
        <v>102</v>
      </c>
      <c r="I3" s="38" t="s">
        <v>70</v>
      </c>
      <c r="J3" s="38" t="s">
        <v>96</v>
      </c>
      <c r="K3" s="38" t="s">
        <v>118</v>
      </c>
      <c r="L3" s="39" t="s">
        <v>99</v>
      </c>
      <c r="M3" s="39" t="s">
        <v>103</v>
      </c>
      <c r="N3" s="39" t="s">
        <v>104</v>
      </c>
      <c r="O3" s="39" t="s">
        <v>102</v>
      </c>
      <c r="P3" s="39" t="s">
        <v>70</v>
      </c>
      <c r="Q3" s="39" t="s">
        <v>96</v>
      </c>
      <c r="R3" s="39" t="s">
        <v>118</v>
      </c>
      <c r="S3" s="33" t="s">
        <v>127</v>
      </c>
      <c r="T3" s="33" t="s">
        <v>129</v>
      </c>
      <c r="U3" s="34"/>
    </row>
    <row r="4" spans="1:21" x14ac:dyDescent="0.25">
      <c r="A4" s="67">
        <v>1</v>
      </c>
      <c r="B4" s="73" t="s">
        <v>239</v>
      </c>
      <c r="C4" s="77">
        <v>0</v>
      </c>
      <c r="D4" s="73">
        <v>0</v>
      </c>
      <c r="E4" s="68" t="s">
        <v>131</v>
      </c>
      <c r="F4" s="68" t="s">
        <v>131</v>
      </c>
      <c r="G4" s="68" t="s">
        <v>131</v>
      </c>
      <c r="H4" s="68" t="s">
        <v>131</v>
      </c>
      <c r="I4" s="68" t="s">
        <v>131</v>
      </c>
      <c r="J4" s="68" t="s">
        <v>131</v>
      </c>
      <c r="K4" s="68" t="s">
        <v>131</v>
      </c>
      <c r="L4" s="73">
        <v>0</v>
      </c>
      <c r="M4" s="73">
        <v>0</v>
      </c>
      <c r="N4" s="73">
        <v>0</v>
      </c>
      <c r="O4" s="73">
        <v>0</v>
      </c>
      <c r="P4" s="73">
        <v>0</v>
      </c>
      <c r="Q4" s="73">
        <v>1</v>
      </c>
      <c r="R4" s="73">
        <v>0</v>
      </c>
      <c r="S4" s="75" t="s">
        <v>131</v>
      </c>
      <c r="T4" s="68"/>
      <c r="U4" s="69"/>
    </row>
    <row r="5" spans="1:21" x14ac:dyDescent="0.25">
      <c r="A5" s="67">
        <v>2</v>
      </c>
      <c r="B5" s="73" t="s">
        <v>240</v>
      </c>
      <c r="C5" s="77">
        <v>900</v>
      </c>
      <c r="D5" s="73">
        <v>1</v>
      </c>
      <c r="E5" s="68" t="s">
        <v>131</v>
      </c>
      <c r="F5" s="68" t="s">
        <v>131</v>
      </c>
      <c r="G5" s="68" t="s">
        <v>131</v>
      </c>
      <c r="H5" s="68" t="s">
        <v>131</v>
      </c>
      <c r="I5" s="68" t="s">
        <v>131</v>
      </c>
      <c r="J5" s="68" t="s">
        <v>131</v>
      </c>
      <c r="K5" s="68" t="s">
        <v>131</v>
      </c>
      <c r="L5" s="73">
        <v>900</v>
      </c>
      <c r="M5" s="73">
        <v>-900</v>
      </c>
      <c r="N5" s="73">
        <v>0</v>
      </c>
      <c r="O5" s="73">
        <v>0</v>
      </c>
      <c r="P5" s="73">
        <v>0</v>
      </c>
      <c r="Q5" s="73">
        <v>1</v>
      </c>
      <c r="R5" s="73">
        <v>1</v>
      </c>
      <c r="S5" s="75" t="s">
        <v>131</v>
      </c>
      <c r="T5" s="68"/>
      <c r="U5" s="69"/>
    </row>
    <row r="6" spans="1:21" x14ac:dyDescent="0.25">
      <c r="A6" s="67">
        <v>3</v>
      </c>
      <c r="B6" s="73" t="s">
        <v>241</v>
      </c>
      <c r="C6" s="77">
        <v>400.12299999999999</v>
      </c>
      <c r="D6" s="73">
        <v>0</v>
      </c>
      <c r="E6" s="68" t="s">
        <v>131</v>
      </c>
      <c r="F6" s="68" t="s">
        <v>131</v>
      </c>
      <c r="G6" s="68" t="s">
        <v>131</v>
      </c>
      <c r="H6" s="68" t="s">
        <v>131</v>
      </c>
      <c r="I6" s="68" t="s">
        <v>131</v>
      </c>
      <c r="J6" s="68" t="s">
        <v>131</v>
      </c>
      <c r="K6" s="68" t="s">
        <v>131</v>
      </c>
      <c r="L6" s="73">
        <v>400.12299999999999</v>
      </c>
      <c r="M6" s="73">
        <v>-400.12299999999999</v>
      </c>
      <c r="N6" s="73">
        <v>0</v>
      </c>
      <c r="O6" s="73">
        <v>0</v>
      </c>
      <c r="P6" s="73">
        <v>0</v>
      </c>
      <c r="Q6" s="73">
        <v>1</v>
      </c>
      <c r="R6" s="73">
        <v>0</v>
      </c>
      <c r="S6" s="75" t="s">
        <v>131</v>
      </c>
      <c r="T6" s="68"/>
      <c r="U6" s="69"/>
    </row>
    <row r="7" spans="1:21" x14ac:dyDescent="0.25">
      <c r="A7" s="67">
        <v>4</v>
      </c>
      <c r="B7" s="73" t="s">
        <v>252</v>
      </c>
      <c r="C7" s="73">
        <v>567.10199999999998</v>
      </c>
      <c r="D7" s="77">
        <v>0</v>
      </c>
      <c r="E7" s="68" t="s">
        <v>131</v>
      </c>
      <c r="F7" s="68" t="s">
        <v>131</v>
      </c>
      <c r="G7" s="68" t="s">
        <v>131</v>
      </c>
      <c r="H7" s="68" t="s">
        <v>131</v>
      </c>
      <c r="I7" s="68" t="s">
        <v>131</v>
      </c>
      <c r="J7" s="68" t="s">
        <v>131</v>
      </c>
      <c r="K7" s="68" t="s">
        <v>131</v>
      </c>
      <c r="L7" s="73">
        <v>567.10199999999998</v>
      </c>
      <c r="M7" s="73">
        <v>-567.10199999999998</v>
      </c>
      <c r="N7" s="73">
        <v>0</v>
      </c>
      <c r="O7" s="73">
        <v>0</v>
      </c>
      <c r="P7" s="73">
        <v>0</v>
      </c>
      <c r="Q7" s="73">
        <v>1</v>
      </c>
      <c r="R7" s="73">
        <v>0</v>
      </c>
      <c r="S7" s="75" t="s">
        <v>131</v>
      </c>
      <c r="T7" s="68"/>
      <c r="U7" s="69"/>
    </row>
    <row r="8" spans="1:21" x14ac:dyDescent="0.25">
      <c r="A8" s="67">
        <v>5</v>
      </c>
      <c r="B8" s="73" t="s">
        <v>253</v>
      </c>
      <c r="C8" s="73">
        <v>678.25300000000004</v>
      </c>
      <c r="D8" s="77">
        <v>1</v>
      </c>
      <c r="E8" s="68" t="s">
        <v>131</v>
      </c>
      <c r="F8" s="68" t="s">
        <v>131</v>
      </c>
      <c r="G8" s="68" t="s">
        <v>131</v>
      </c>
      <c r="H8" s="68" t="s">
        <v>131</v>
      </c>
      <c r="I8" s="68" t="s">
        <v>131</v>
      </c>
      <c r="J8" s="68" t="s">
        <v>131</v>
      </c>
      <c r="K8" s="68" t="s">
        <v>131</v>
      </c>
      <c r="L8" s="73">
        <v>678.25300000000004</v>
      </c>
      <c r="M8" s="73">
        <v>-678.25300000000004</v>
      </c>
      <c r="N8" s="73">
        <v>0</v>
      </c>
      <c r="O8" s="73">
        <v>0</v>
      </c>
      <c r="P8" s="73">
        <v>0</v>
      </c>
      <c r="Q8" s="73">
        <v>1</v>
      </c>
      <c r="R8" s="73">
        <v>1</v>
      </c>
      <c r="S8" s="75" t="s">
        <v>131</v>
      </c>
      <c r="T8" s="68"/>
      <c r="U8" s="69"/>
    </row>
    <row r="9" spans="1:21" x14ac:dyDescent="0.25">
      <c r="A9" s="67">
        <v>6</v>
      </c>
      <c r="B9" s="73" t="s">
        <v>151</v>
      </c>
      <c r="C9" s="77">
        <v>0</v>
      </c>
      <c r="D9" s="77">
        <v>0</v>
      </c>
      <c r="E9" s="68" t="s">
        <v>131</v>
      </c>
      <c r="F9" s="68" t="s">
        <v>131</v>
      </c>
      <c r="G9" s="68" t="s">
        <v>131</v>
      </c>
      <c r="H9" s="68" t="s">
        <v>131</v>
      </c>
      <c r="I9" s="68" t="s">
        <v>131</v>
      </c>
      <c r="J9" s="68" t="s">
        <v>131</v>
      </c>
      <c r="K9" s="68" t="s">
        <v>131</v>
      </c>
      <c r="L9" s="73">
        <v>0</v>
      </c>
      <c r="M9" s="73">
        <v>0</v>
      </c>
      <c r="N9" s="73">
        <v>0</v>
      </c>
      <c r="O9" s="73">
        <v>0</v>
      </c>
      <c r="P9" s="73">
        <v>0</v>
      </c>
      <c r="Q9" s="73">
        <v>1</v>
      </c>
      <c r="R9" s="73">
        <v>0</v>
      </c>
      <c r="S9" s="75" t="s">
        <v>131</v>
      </c>
      <c r="T9" s="68"/>
      <c r="U9" s="69"/>
    </row>
    <row r="10" spans="1:21" ht="15.75" thickBot="1" x14ac:dyDescent="0.3">
      <c r="A10" s="70">
        <v>7</v>
      </c>
      <c r="B10" s="74" t="s">
        <v>152</v>
      </c>
      <c r="C10" s="78">
        <v>900</v>
      </c>
      <c r="D10" s="78">
        <v>1</v>
      </c>
      <c r="E10" s="71" t="s">
        <v>131</v>
      </c>
      <c r="F10" s="71" t="s">
        <v>131</v>
      </c>
      <c r="G10" s="71" t="s">
        <v>131</v>
      </c>
      <c r="H10" s="71" t="s">
        <v>131</v>
      </c>
      <c r="I10" s="71" t="s">
        <v>131</v>
      </c>
      <c r="J10" s="71" t="s">
        <v>131</v>
      </c>
      <c r="K10" s="71" t="s">
        <v>131</v>
      </c>
      <c r="L10" s="74">
        <v>900</v>
      </c>
      <c r="M10" s="74">
        <v>-900</v>
      </c>
      <c r="N10" s="74">
        <v>0</v>
      </c>
      <c r="O10" s="74">
        <v>0</v>
      </c>
      <c r="P10" s="74">
        <v>0</v>
      </c>
      <c r="Q10" s="74">
        <v>1</v>
      </c>
      <c r="R10" s="74">
        <v>1</v>
      </c>
      <c r="S10" s="76" t="s">
        <v>131</v>
      </c>
      <c r="T10" s="71"/>
      <c r="U10" s="72"/>
    </row>
    <row r="11" spans="1:2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</row>
    <row r="17" spans="1:2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</row>
    <row r="18" spans="1:2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</row>
    <row r="19" spans="1:2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8"/>
  <sheetViews>
    <sheetView workbookViewId="0"/>
  </sheetViews>
  <sheetFormatPr defaultRowHeight="15" x14ac:dyDescent="0.25"/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LrnEOT_Init1</vt:lpstr>
      <vt:lpstr>LrnEOT_Init1() M</vt:lpstr>
      <vt:lpstr>LrnEOT_Init1() P</vt:lpstr>
      <vt:lpstr>LrnEOT_Init1() B</vt:lpstr>
      <vt:lpstr>LrnEOT_Per1</vt:lpstr>
      <vt:lpstr>LrnEOT_Per1() M</vt:lpstr>
      <vt:lpstr>LrnEOT_Per1() P</vt:lpstr>
      <vt:lpstr>LrnEOT_Per1() B</vt:lpstr>
      <vt:lpstr>LrnEOT_Scom_ResetEOT</vt:lpstr>
      <vt:lpstr>LrnEOT_Scom_ResetEOT() B</vt:lpstr>
      <vt:lpstr>ResetEOT</vt:lpstr>
      <vt:lpstr>ResetEOT() M</vt:lpstr>
      <vt:lpstr>ResetEOT() P</vt:lpstr>
      <vt:lpstr>ResetEOT() B</vt:lpstr>
      <vt:lpstr>Test Vector Description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2014-01-08T05:09:39Z</dcterms:modified>
</cp:coreProperties>
</file>