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MtrCtrl_CM_SF99B\Extra's\Task_9293_EA3_UTP_MtrCtrl_CM_SF99B_019.0_NoUTP\MtrCtrl_CurrCmd\Task_9293_EA3_UTP_MtrCtrl_CM_CurrCmd_SF99B_019.0_NoUTP\"/>
    </mc:Choice>
  </mc:AlternateContent>
  <bookViews>
    <workbookView xWindow="360" yWindow="480" windowWidth="19440" windowHeight="7485" firstSheet="1" activeTab="8"/>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<sst xmlns="http://schemas.openxmlformats.org/spreadsheetml/2006/main" count="1164" uniqueCount="272">
  <si>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</si>
  <si>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</si>
  <si>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</si>
  <si>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</si>
  <si>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</si>
  <si>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</si>
  <si>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</si>
  <si>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</si>
  <si>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</si>
  <si>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</si>
  <si>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</si>
  <si>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</si>
  <si>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</si>
  <si>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</si>
  <si>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</si>
  <si>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</si>
  <si>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</si>
  <si>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</si>
  <si>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</si>
  <si>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</si>
  <si>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</si>
  <si>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</si>
  <si>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</si>
  <si>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</si>
  <si>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</si>
  <si>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</si>
  <si>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</si>
  <si>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</si>
  <si>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</si>
  <si>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</si>
  <si>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</si>
  <si>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</si>
  <si>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</si>
  <si>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</si>
  <si>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</si>
  <si>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</si>
  <si>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</si>
  <si>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</si>
  <si>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</si>
  <si>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</si>
  <si>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</si>
  <si>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</si>
  <si>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</si>
  <si>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</si>
  <si>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</si>
  <si>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</si>
  <si>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</si>
  <si>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</si>
  <si>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</si>
  <si>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</si>
  <si>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</si>
  <si>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</si>
  <si>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</si>
  <si>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</si>
  <si>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</si>
  <si>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</si>
  <si>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</si>
  <si>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</si>
  <si>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</si>
  <si>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</si>
  <si>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</si>
  <si>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</si>
  <si>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</si>
  <si>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</si>
  <si>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</si>
  <si>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</si>
  <si>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</si>
  <si>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</si>
  <si>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</si>
  <si>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</si>
  <si>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</si>
  <si>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</si>
  <si>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</si>
  <si>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</si>
  <si>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</si>
  <si>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</si>
  <si>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</si>
  <si>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</si>
  <si>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</si>
  <si>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</si>
  <si>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</si>
  <si>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</si>
  <si>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</si>
  <si>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</si>
  <si>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</si>
  <si>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</si>
  <si>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</si>
  <si>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</si>
  <si>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</si>
  <si>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</si>
  <si>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</si>
  <si>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</si>
  <si>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</si>
  <si>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</si>
  <si>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</si>
  <si>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</si>
  <si>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</si>
  <si>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</si>
  <si>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</si>
  <si>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</si>
  <si>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</si>
  <si>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</si>
  <si>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</si>
  <si>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</si>
  <si>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</si>
  <si>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</si>
  <si>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</si>
  <si>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</si>
  <si>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</si>
  <si>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</si>
  <si>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</si>
  <si>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</si>
  <si>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</si>
  <si>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</si>
  <si>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</si>
  <si>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</si>
  <si>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</si>
  <si>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</si>
  <si>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</si>
  <si>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</si>
  <si>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</si>
  <si>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</si>
  <si>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</si>
  <si>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</si>
  <si>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</si>
  <si>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</si>
  <si>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</si>
  <si>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</si>
  <si>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</si>
  <si>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</si>
  <si>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</si>
  <si>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</si>
  <si>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</si>
  <si>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</si>
  <si>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</si>
  <si>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</si>
  <si>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</si>
  <si>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</si>
  <si>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</si>
  <si>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</si>
  <si>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</si>
  <si>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</si>
  <si>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</si>
  <si>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</si>
  <si>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</si>
  <si>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</si>
  <si>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</si>
  <si>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</si>
  <si>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</si>
  <si>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</si>
  <si>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</si>
  <si>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</si>
  <si>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</si>
  <si>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</si>
  <si>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</si>
  <si>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</si>
  <si>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</si>
  <si>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</si>
  <si>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</si>
  <si>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</si>
  <si>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</si>
  <si>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</si>
  <si>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</si>
  <si>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</si>
  <si>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</si>
  <si>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</si>
  <si>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</si>
  <si>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</si>
  <si>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</si>
  <si>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</si>
  <si>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</si>
  <si>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</si>
  <si>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</si>
  <si>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</si>
  <si>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</si>
  <si>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</si>
  <si>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</si>
  <si>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</si>
  <si>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</si>
  <si>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</si>
  <si>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</si>
  <si>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</si>
  <si>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</si>
  <si>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</si>
  <si>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</si>
  <si>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</si>
  <si>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</si>
  <si>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</si>
  <si>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</si>
  <si>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</si>
  <si>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</si>
  <si>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</si>
  <si>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</si>
  <si>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</si>
  <si>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</si>
  <si>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</si>
  <si>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</si>
  <si>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</si>
  <si>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</si>
  <si>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</si>
  <si>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</si>
  <si>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</si>
  <si>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</si>
  <si>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</si>
  <si>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</si>
  <si>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</si>
  <si>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</si>
  <si>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</si>
  <si>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</si>
  <si>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</si>
  <si>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</si>
  <si>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</si>
  <si>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</si>
  <si>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</si>
  <si>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</si>
  <si>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</si>
  <si>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</si>
  <si>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</si>
  <si>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</si>
  <si>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</si>
  <si>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</si>
  <si>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</si>
  <si>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</si>
  <si>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</si>
  <si>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</si>
  <si>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</si>
  <si>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</si>
  <si>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</si>
  <si>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</si>
  <si>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</si>
  <si>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</si>
  <si>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</si>
  <si>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</si>
  <si>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</si>
  <si>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</si>
  <si>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</si>
  <si>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</si>
  <si>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</si>
  <si>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</si>
  <si>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</si>
  <si>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</si>
  <si>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</si>
  <si>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</si>
  <si>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</si>
  <si>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</si>
  <si>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</si>
  <si>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</si>
  <si>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</si>
  <si>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</si>
  <si>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</si>
  <si>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</si>
  <si>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</si>
  <si>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Comments: </t>
  </si>
  <si>
    <t>Spoorti Mali</t>
  </si>
  <si>
    <t>SF99B_019.0_NoUTP</t>
  </si>
  <si>
    <t>Rijvi</t>
  </si>
  <si>
    <t>Komal Sharma</t>
  </si>
  <si>
    <t>Review Date :9/14/2016</t>
  </si>
  <si>
    <t>Imran Desai</t>
  </si>
  <si>
    <t>MtrCtrl_CM_CurrCmd</t>
  </si>
  <si>
    <t>Comment added in UTP regarding same.</t>
  </si>
  <si>
    <t xml:space="preserve">Note 1: The return value of following functions are going out of range
a]CalculateIq 
b]CalcTorque 
c]LocateTrqExtremes
d]LocateMinimumIm
e]CalLowPassFiltBilinearOut
</t>
  </si>
  <si>
    <t xml:space="preserve">Note 2:In "CurrCmd_Per1" function, the conditons @line no. 681 and 695 of source code (MtrCurrDaxRef_Amp_T_f32 &lt;= -220)=&gt;TRUE and (MtrVoltDaxFFVoltMode_Volt_T_f32 &lt;= -31)=&gt;TRUE cannot be covered as "MtrCurrDaxRef_Amp_T_f32" cannot become &lt;= -220 and MtrVoltDaxFFVoltMode_Volt_T_f32 cannot become &lt;= -31.
</t>
  </si>
  <si>
    <t xml:space="preserve">Note 3:In "CurrtoVoltTest" function range of output variables "VqR_Amp_T_f32" and "VdR_Amp_T_f32" are going out of range.
</t>
  </si>
  <si>
    <t xml:space="preserve">Note 4:In "CalcTorque"function, range of output variable "IdMax_Amp_T_f32" is going out of range.
</t>
  </si>
  <si>
    <t xml:space="preserve">Note 5:In "LocateMinimumIm" function, range of output variable "IqMin_Amp_T_f32" is going out of range.
</t>
  </si>
  <si>
    <t xml:space="preserve">Note 6:In "CurrCmd_Per1"function,range of following variable are going out of range
CurrCmd_MotVoltDynDaxPrev1Cal_Volt_M_f32 
CurrCmd_MotVoltDynQaxPrev1Cal_Volt_M_f32
MtrCtrl_MtrImpedDax_Ohm_M_f32[2]
MtrCtrl_MtrImpedQax_Ohm_M_f32[2]
MtrCtrl_MtrCurrDaxMaxVal_Amp_M_f32[2]
MtrCtrl_MtrDampTermDax_Ohm_M_f32[2]
MtrCtrl_MtrDampTermQax_Ohm_M_f32[2]
MtrCtrl_MtrVoltDaxFF_Volt_M_f32[2]
MtrCtrl_MtrVoltQaxFF_Volt_M_f32[2]
MtrCtrl_MtrDaxIntegralGain_Ohm_M_f32[2]
MtrCtrl_MtrDaxPropotionalGain_Ohm_M_f32[2]
MtrCtrl_MtrQaxIntegralGain_Ohm_M_f32[2]
MtrCtrl_MtrQaxPropotionalGain_Ohm_M_f32[2]
Reluctance_Henry_M_f32
TermEgR_Amp_M_f32
TermEgRZ_Amp_M_f32
TermVR_Amp_M_f32
TermXq_Uls_M_f32
TermXd_Uls_M_f32
TermVR2_AmpSq_M_f32
TermVRZ_Amp_M_f32
</t>
  </si>
  <si>
    <t xml:space="preserve">Note 7:In "LocateTrqExtremes" function,in all min and all max vector value of "CosDelta_Cnt_M_f32[8]"is modified than specified range.
</t>
  </si>
  <si>
    <t xml:space="preserve">Note 8:In "CurrCmd_Per1"function, for below variable 2^-4(i.e. 0.0625)tolerance value is considered:
1.MtrCurrAngle_Rev_f32
2.MtrVoltQaxFF_Volt_f32
3.MtrVoltDaxFF_Volt_f32
4.CurrCmd_MotVoltDynDaxPrev1Cal_Volt_M_f32
5.CurrCmd_MotVoltDynQaxPrev1Cal_Volt_M_f32
6.MtrCtrl_MtrDampTermQax_Ohm_M_f32[2]
7.MtrCtrl_MtrImpedDax_Ohm_M_f32[2]
8.MtrCtrl_MtrImpedQax_Ohm_M_f32[2]
9.MtrCtrl_MtrVoltDaxFF_Volt_M_f32[2]
10.MtrCtrl_MtrVoltQaxFF_Volt_M_f32[2]
11.MtrCurrDaxRef_Amp_M_f32[2]
12.MtrCurrQaxRef_Amp_M_f32[2]
</t>
  </si>
  <si>
    <t xml:space="preserve">Note 10:In "CalLowPassFiltBilinearOut" function, range of output variable "LowPassFiltBilinear_T_Str.PrevOutput_Uls_f32" is going out of range.
</t>
  </si>
  <si>
    <t>Note 11:While Testing "CurrCmd_Per1" function, LowPassFiltBilinear_T_Str-&gt;TermD_Uls_f32 and LowPassFiltBilinear_T_Str-&gt;TermN_Uls_f32 variable ranges are calculated using CalLowPassFiltBilinearTerm function and Range of LowPassFiltBilinear_T_Str-&gt; PrevInput_Uls_f32 , LowPassFiltBilinear_T_Str-&gt; PrevOutput_Uls_f32 is used -1350 to 1350.</t>
  </si>
  <si>
    <t xml:space="preserve">Note 9:In "CalculateIdBoost" function, range of output variable "IqMin_Amp_T_f32" is going out of range.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</si>
</sst>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2" xfId="0" applyFont="1" applyBorder="1" applyAlignment="1">
      <alignment horizontal="left" vertical="top" wrapText="1"/>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259</v>
      </c>
      <c r="H4" s="142"/>
      <c r="I4" s="142"/>
      <c r="J4" s="142"/>
      <c r="K4" s="142"/>
      <c r="L4" s="142"/>
      <c r="M4" s="142"/>
      <c r="N4" s="142"/>
      <c r="O4" s="142"/>
      <c r="P4" s="48"/>
      <c r="Q4" s="7" t="s">
        <v>108</v>
      </c>
      <c r="R4" s="48"/>
      <c r="S4" s="48"/>
      <c r="T4" s="48"/>
      <c r="U4" s="143" t="s">
        <v>254</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255</v>
      </c>
      <c r="H6" s="143"/>
      <c r="I6" s="143"/>
      <c r="J6" s="143"/>
      <c r="K6" s="143"/>
      <c r="L6" s="143"/>
      <c r="M6" s="143"/>
      <c r="N6" s="143"/>
      <c r="O6" s="143"/>
      <c r="Q6" s="12" t="s">
        <v>44</v>
      </c>
      <c r="R6" s="12"/>
      <c r="S6" s="12"/>
      <c r="T6" s="12"/>
      <c r="U6" s="143">
        <v>9293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6"/>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6"/>
      <c r="R67" s="166"/>
      <c r="S67" s="166"/>
      <c r="T67" s="166"/>
      <c r="U67" s="166"/>
      <c r="V67" s="166"/>
      <c r="W67" s="166"/>
      <c r="X67" s="166"/>
      <c r="Y67" s="166"/>
      <c r="Z67" s="16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6"/>
      <c r="R108" s="166"/>
      <c r="S108" s="166"/>
      <c r="T108" s="166"/>
      <c r="U108" s="166"/>
      <c r="V108" s="166"/>
      <c r="W108" s="166"/>
      <c r="X108" s="166"/>
      <c r="Y108" s="166"/>
      <c r="Z108" s="16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131"/>
      <c r="Q24" s="7" t="s">
        <v>17</v>
      </c>
      <c r="R24" s="12"/>
      <c r="S24" s="7"/>
      <c r="T24" s="167"/>
      <c r="U24" s="167"/>
      <c r="V24" s="167"/>
      <c r="W24" s="167"/>
      <c r="X24" s="167"/>
      <c r="Y24" s="167"/>
      <c r="Z24" s="167"/>
      <c r="AA24" s="7"/>
      <c r="AB24" s="3"/>
    </row>
    <row r="25" spans="3:28" ht="15.75" x14ac:dyDescent="0.25">
      <c r="C25" s="180"/>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75" x14ac:dyDescent="0.25">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80"/>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100"/>
  <sheetViews>
    <sheetView tabSelected="1"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257</v>
      </c>
      <c r="D4" s="156"/>
      <c r="E4" s="156"/>
      <c r="F4" s="156"/>
      <c r="G4" s="130"/>
      <c r="H4" s="130"/>
      <c r="I4" s="131"/>
      <c r="J4" s="131"/>
      <c r="K4" s="131"/>
      <c r="L4" s="131"/>
      <c r="M4" s="131"/>
      <c r="N4" s="131"/>
      <c r="O4" s="182"/>
      <c r="P4" s="182"/>
      <c r="Q4" s="182"/>
      <c r="R4" s="131"/>
      <c r="S4" s="156" t="s">
        <v>1</v>
      </c>
      <c r="T4" s="156"/>
      <c r="U4" s="133" t="s">
        <v>256</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5" t="s">
        <v>259</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14</v>
      </c>
      <c r="H8" s="130"/>
      <c r="I8" s="130"/>
      <c r="J8" s="130"/>
      <c r="K8" s="7"/>
      <c r="L8" s="7"/>
      <c r="M8" s="7"/>
      <c r="N8" s="7"/>
      <c r="O8" s="7"/>
      <c r="P8" s="7"/>
      <c r="Q8" s="7"/>
      <c r="R8" s="7"/>
      <c r="S8" s="7"/>
      <c r="T8" s="130" t="s">
        <v>11</v>
      </c>
      <c r="U8" s="130"/>
      <c r="V8" s="130"/>
      <c r="W8" s="130"/>
      <c r="X8" s="130"/>
      <c r="Y8" s="130">
        <v>16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15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258</v>
      </c>
      <c r="S23" s="130"/>
      <c r="T23" s="130"/>
      <c r="U23" s="130"/>
      <c r="V23" s="130"/>
      <c r="W23" s="130"/>
      <c r="Y23" s="130" t="s">
        <v>3</v>
      </c>
      <c r="Z23" s="134">
        <v>42627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458</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t="s">
        <v>260</v>
      </c>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7" t="s">
        <v>260</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7" t="s">
        <v>260</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7" t="s">
        <v>260</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252</v>
      </c>
      <c r="Q47" s="12"/>
      <c r="R47" s="7" t="s">
        <v>260</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252</v>
      </c>
      <c r="Q50" s="12"/>
      <c r="R50" s="7" t="s">
        <v>260</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26.25" customHeight="1" x14ac:dyDescent="0.25">
      <c r="C90" s="183" t="s">
        <v>261</v>
      </c>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row r="91" spans="3:28" ht="15.75" x14ac:dyDescent="0.25">
      <c r="C91" s="183" t="s">
        <v>262</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3"/>
    </row>
    <row r="92" spans="3:28" ht="15.75" x14ac:dyDescent="0.25">
      <c r="C92" s="183" t="s">
        <v>263</v>
      </c>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3"/>
    </row>
    <row r="93" spans="3:28" ht="15.75" x14ac:dyDescent="0.25">
      <c r="C93" s="183" t="s">
        <v>264</v>
      </c>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3"/>
    </row>
    <row r="94" spans="3:28" ht="15.75" x14ac:dyDescent="0.25">
      <c r="C94" s="183" t="s">
        <v>265</v>
      </c>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3"/>
    </row>
    <row r="95" spans="3:28" ht="15.75" x14ac:dyDescent="0.25">
      <c r="C95" s="183" t="s">
        <v>266</v>
      </c>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3"/>
    </row>
    <row r="96" spans="3:28" ht="15.75" x14ac:dyDescent="0.25">
      <c r="C96" s="183" t="s">
        <v>267</v>
      </c>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3"/>
    </row>
    <row r="97" spans="3:28" ht="15.75" x14ac:dyDescent="0.25">
      <c r="C97" s="183" t="s">
        <v>268</v>
      </c>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3"/>
    </row>
    <row r="98" spans="3:28" ht="15.75" x14ac:dyDescent="0.25">
      <c r="C98" s="183" t="s">
        <v>271</v>
      </c>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3"/>
    </row>
    <row r="99" spans="3:28" ht="15.75" x14ac:dyDescent="0.25">
      <c r="C99" s="183" t="s">
        <v>269</v>
      </c>
      <c r="D99" s="183"/>
      <c r="E99" s="183"/>
      <c r="F99" s="183"/>
      <c r="G99" s="183"/>
      <c r="H99" s="183"/>
      <c r="I99" s="183"/>
      <c r="J99" s="183"/>
      <c r="K99" s="183"/>
      <c r="L99" s="183"/>
      <c r="M99" s="183"/>
      <c r="N99" s="183"/>
      <c r="O99" s="183"/>
      <c r="P99" s="183"/>
      <c r="Q99" s="183"/>
      <c r="R99" s="183"/>
      <c r="S99" s="183"/>
      <c r="T99" s="183"/>
      <c r="U99" s="183"/>
      <c r="V99" s="183"/>
      <c r="W99" s="183"/>
      <c r="X99" s="183"/>
      <c r="Y99" s="183"/>
      <c r="Z99" s="183"/>
      <c r="AA99" s="183"/>
      <c r="AB99" s="3"/>
    </row>
    <row r="100" spans="3:28" ht="15.75" x14ac:dyDescent="0.25">
      <c r="C100" s="183" t="s">
        <v>270</v>
      </c>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3"/>
    </row>
  </sheetData>
  <mergeCells count="23">
    <mergeCell ref="C96:AA96"/>
    <mergeCell ref="C97:AA97"/>
    <mergeCell ref="C98:AA98"/>
    <mergeCell ref="C99:AA99"/>
    <mergeCell ref="C100:AA100"/>
    <mergeCell ref="C91:AA91"/>
    <mergeCell ref="C92:AA92"/>
    <mergeCell ref="C93:AA93"/>
    <mergeCell ref="C94:AA94"/>
    <mergeCell ref="C95:AA95"/>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75" x14ac:dyDescent="0.25">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2"/>
      <c r="P4" s="182"/>
      <c r="Q4" s="182"/>
      <c r="R4" s="2"/>
      <c r="S4" s="156" t="s">
        <v>1</v>
      </c>
      <c r="T4" s="156"/>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2016-09-14T10:54:28Z</dcterms:modified>
</cp:coreProperties>
</file>