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600" windowHeight="7755" tabRatio="822"/>
  </bookViews>
  <sheets>
    <sheet name="Unit Test Information" sheetId="147" r:id="rId1"/>
    <sheet name="Embedded Files" sheetId="150" r:id="rId2"/>
    <sheet name="Module Definitions" sheetId="35" r:id="rId3"/>
    <sheet name="Variable Range" sheetId="68" state="hidden" r:id="rId4"/>
    <sheet name="QuadDet_Per1" sheetId="140" r:id="rId5"/>
    <sheet name="QuadDet_Per1() M" sheetId="146" r:id="rId6"/>
    <sheet name="QuadDet_Per1() B" sheetId="142" r:id="rId7"/>
    <sheet name="QuadDet_Per1() P" sheetId="141" r:id="rId8"/>
    <sheet name="Clarification" sheetId="153" r:id="rId9"/>
    <sheet name="Coverage Analysis" sheetId="154" r:id="rId10"/>
    <sheet name="Metrics" sheetId="152" r:id="rId11"/>
  </sheets>
  <functionGroups builtInGroupCount="17"/>
  <definedNames>
    <definedName name="StubFunctionNameList">'Module Definitions'!$K$12:$K$14</definedName>
    <definedName name="TestFunctionNameList">'Module Definitions'!$B$12:$B$13</definedName>
    <definedName name="VariableNameList">'Module Definitions'!$G$13:$G$21</definedName>
  </definedNames>
  <calcPr calcId="145621"/>
</workbook>
</file>

<file path=xl/calcChain.xml><?xml version="1.0" encoding="utf-8"?>
<calcChain xmlns="http://schemas.openxmlformats.org/spreadsheetml/2006/main">
  <c r="B1" i="154" l="1"/>
</calcChain>
</file>

<file path=xl/comments1.xml><?xml version="1.0" encoding="utf-8"?>
<comments xmlns="http://schemas.openxmlformats.org/spreadsheetml/2006/main">
  <authors>
    <author>PRITI MANGALEKAR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J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<sst xmlns="http://schemas.openxmlformats.org/spreadsheetml/2006/main" count="797" uniqueCount="197">
  <si>
    <t>Test Setup</t>
  </si>
  <si>
    <t>Number Of Calibrations</t>
  </si>
  <si>
    <t>Number Of Calibration Sets</t>
  </si>
  <si>
    <t>Function(s) Under Test</t>
  </si>
  <si>
    <t>Variables</t>
  </si>
  <si>
    <t>Function Name</t>
  </si>
  <si>
    <t>TestType</t>
  </si>
  <si>
    <t>Vector Description</t>
  </si>
  <si>
    <t>Test Status</t>
  </si>
  <si>
    <t>Function Stubs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</si>
  <si>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</si>
  <si>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</si>
  <si>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</si>
  <si>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</si>
  <si>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</si>
  <si>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</si>
  <si>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Compiler (CodeGen) Version:</t>
  </si>
  <si>
    <t>Include Files:</t>
  </si>
  <si>
    <t>Index of Tests:</t>
  </si>
  <si>
    <t>Test Set up</t>
  </si>
  <si>
    <t>Test Worksheets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</si>
  <si>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</si>
  <si>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</si>
  <si>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</si>
  <si>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</si>
  <si>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</si>
  <si>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</si>
  <si>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</si>
  <si>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</si>
  <si>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</si>
  <si>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</si>
  <si>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</si>
  <si>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Calibration Sheet</t>
  </si>
  <si>
    <t>Test Vectors</t>
  </si>
  <si>
    <t>Set</t>
  </si>
  <si>
    <t>Read</t>
  </si>
  <si>
    <t>Vector Number</t>
  </si>
  <si>
    <t>Optimization Level:</t>
  </si>
  <si>
    <t>Level 2</t>
  </si>
  <si>
    <t>Variable Range Definitions</t>
  </si>
  <si>
    <t>Variable Name</t>
  </si>
  <si>
    <t>Max Value</t>
  </si>
  <si>
    <t>Min Value</t>
  </si>
  <si>
    <t>Model Type:</t>
  </si>
  <si>
    <t>Model Version:</t>
  </si>
  <si>
    <t>Special Test Requirements:</t>
  </si>
  <si>
    <t>Test Date:</t>
  </si>
  <si>
    <t>Comments:</t>
  </si>
  <si>
    <t>1.0a</t>
  </si>
  <si>
    <t>Excel Macro</t>
  </si>
  <si>
    <t>Nexteer EPS Unit Test Tool</t>
  </si>
  <si>
    <t>float</t>
  </si>
  <si>
    <t xml:space="preserve"> </t>
  </si>
  <si>
    <t>QuadDet_Per1</t>
  </si>
  <si>
    <t>(void)</t>
  </si>
  <si>
    <t>void</t>
  </si>
  <si>
    <t>P</t>
  </si>
  <si>
    <t>P/F</t>
  </si>
  <si>
    <t>Perf. Metrics</t>
  </si>
  <si>
    <t>CPU Cycles</t>
  </si>
  <si>
    <t>Comments</t>
  </si>
  <si>
    <t>--</t>
  </si>
  <si>
    <t>TS</t>
  </si>
  <si>
    <t>QuadDet_Per1() P</t>
  </si>
  <si>
    <t>MtrTrqCmd_MtrNm_f32</t>
  </si>
  <si>
    <t>MRFCumMtrPos_Deg_f32</t>
  </si>
  <si>
    <t>MRFMtrVel_MtrRadpS_f32</t>
  </si>
  <si>
    <t>I/P</t>
  </si>
  <si>
    <t>PrevInstMtrDir_Cnt_M_s16</t>
  </si>
  <si>
    <t>PrevCumMtrPos_Deg_M_f32</t>
  </si>
  <si>
    <t>InstMtrDir_Cnt_s16</t>
  </si>
  <si>
    <t>MtrQuad_Cnt_u16</t>
  </si>
  <si>
    <t>O/P</t>
  </si>
  <si>
    <t>Expected
O/P</t>
  </si>
  <si>
    <t>k_InstMtrDirHyst_Deg_f32</t>
  </si>
  <si>
    <t>B</t>
  </si>
  <si>
    <t>QuadDet_Per1() B</t>
  </si>
  <si>
    <t>MtrTrqCmdScl_MtrNm_f32</t>
  </si>
  <si>
    <t>MtrTrqCmdSign_Cnt_D_s16</t>
  </si>
  <si>
    <t>PrevMtrTrqCmdSign_Cnt_M_s16</t>
  </si>
  <si>
    <t>MRFMtrTrqCmdScl_MtrNm_f32</t>
  </si>
  <si>
    <t>PrevInstMtrDir_Cnt_M_s08</t>
  </si>
  <si>
    <t>MtrTrqCmdSign_Cnt_D_s08</t>
  </si>
  <si>
    <t>InstMtrDir_Cnt_s08</t>
  </si>
  <si>
    <t>MtrQuad_Cnt_u08</t>
  </si>
  <si>
    <t>if( AbsDeltaMotPos_Deg_T_f32 &gt;= k_InstMtrDirHyst_Deg_f32 )= FALSE</t>
  </si>
  <si>
    <t>if( DeltaMotPos_Deg_T_f32 &gt; (CumMtrPosLmt_Deg_T_f32/2.0F)) = TRUE</t>
  </si>
  <si>
    <t>G</t>
  </si>
  <si>
    <t>M</t>
  </si>
  <si>
    <t>MRFMtrTrqCmdScl_MtrNm_f32=Min</t>
  </si>
  <si>
    <t>MRFMtrTrqCmdScl_MtrNm_f32=Max</t>
  </si>
  <si>
    <t>MRFMtrTrqCmdScl_MtrNm_f32=Zero</t>
  </si>
  <si>
    <t>MRFMtrTrqCmdScl_MtrNm_f32=Neg</t>
  </si>
  <si>
    <t>MRFMtrTrqCmdScl_MtrNm_f32=Pos</t>
  </si>
  <si>
    <t xml:space="preserve"> PrevCumMtrPos=Min</t>
  </si>
  <si>
    <t>PrevCumMtrPos=Max</t>
  </si>
  <si>
    <t xml:space="preserve"> PrevCumMtrPos=Zero</t>
  </si>
  <si>
    <t xml:space="preserve"> PrevCumMtrPos=Neg</t>
  </si>
  <si>
    <t>PrevCumMtrPos=Pos</t>
  </si>
  <si>
    <t>MRFCumMtrPos=Min</t>
  </si>
  <si>
    <t>MRFCumMtrPos=Max</t>
  </si>
  <si>
    <t xml:space="preserve"> MRFCumMtrPos=Zero</t>
  </si>
  <si>
    <t>MRFCumMtrPos=Neg</t>
  </si>
  <si>
    <t>MRFCumMtrPos=Pos</t>
  </si>
  <si>
    <t>(DeltaMotPos_Deg_T_f32 &gt;= 0.0) = False</t>
  </si>
  <si>
    <t xml:space="preserve"> if( PrevInstMtrDir_Cnt_M_s08 == SignDeltaMotPos_Cnt_T_s08 ) = False</t>
  </si>
  <si>
    <t xml:space="preserve">   If (PrevInstMtrDir_Cnt_M_s08 = SignDeltaMotPos_Cnt_T_s08)  =TRUE</t>
  </si>
  <si>
    <t>SINT8</t>
  </si>
  <si>
    <t>PrevInstMtrDir_Cnt_M_s08=Min</t>
  </si>
  <si>
    <t>PrevInstMtrDir_Cnt_M_s08=Max</t>
  </si>
  <si>
    <t>PrevInstMtrDir_Cnt_M_s08= Zero</t>
  </si>
  <si>
    <t>k_InstMtrDirHyst_Deg_f32 =min</t>
  </si>
  <si>
    <t>All Min</t>
  </si>
  <si>
    <t>All Max</t>
  </si>
  <si>
    <t>k_InstMtrDirHyst_Deg_f32 =max</t>
  </si>
  <si>
    <t>Rte_Call_QuadDet_Per1_CP0_CheckpointReached</t>
  </si>
  <si>
    <t>Rte_Call_QuadDet_Per1_CP1_CheckpointReached</t>
  </si>
  <si>
    <t>Func Stub
Counter</t>
  </si>
  <si>
    <t>Expected
Stub Cnt</t>
  </si>
  <si>
    <t>TMS470_4.9.5</t>
  </si>
  <si>
    <t>MtrTrqCmdSign_Cnt_M_s08</t>
  </si>
  <si>
    <t>k_MtrQuadPosSel_Cnt_lgc</t>
  </si>
  <si>
    <t>MRFMtrVel_MtrRadpS_f32=min</t>
  </si>
  <si>
    <t>MRFMtrVel_MtrRadpS_f32=max</t>
  </si>
  <si>
    <t>MRFMtrVel_MtrRadpS_f32=zero</t>
  </si>
  <si>
    <t>MRFMtrVel_MtrRadpS_f32=pos</t>
  </si>
  <si>
    <t>MRFMtrVel_MtrRadpS_f32=neg</t>
  </si>
  <si>
    <t>Ap_QuadDet.c</t>
  </si>
  <si>
    <t>Quadrant_Detection_MDD.docx</t>
  </si>
  <si>
    <t>Rev:2.7d</t>
  </si>
  <si>
    <t>( 1 == MtrTrqCmdSign_Cnt_M_s08 )=False</t>
  </si>
  <si>
    <t>QuadDet_Per1() M</t>
  </si>
  <si>
    <t>Data Dictionary Version:</t>
  </si>
  <si>
    <t>Total FLASH Used (Bytes):</t>
  </si>
  <si>
    <t>Total RAM Used (Bytes):</t>
  </si>
  <si>
    <t>Total CALS Used (Bytes):</t>
  </si>
  <si>
    <t>MtrTrqCmdSign_Cnt_D_s08=Min</t>
  </si>
  <si>
    <t>MtrTrqCmdSign_Cnt_D_s08=Max</t>
  </si>
  <si>
    <t>MtrTrqCmdSign_Cnt_D_s08=Zero</t>
  </si>
  <si>
    <t>(AbsDeltaMotPos_Deg_T_f32 &gt;= k_InstMtrDirHyst_Deg_f32) =True</t>
  </si>
  <si>
    <t xml:space="preserve">if( DeltaMotPos_Deg_T_f32 &gt; (CumMtrPosLmt_Deg_T_f32/2.0F)) = False
</t>
  </si>
  <si>
    <t>else  if( DeltaMotPos_Deg_T_f32 &lt; -(CumMtrPosLmt_Deg_T_f32/2.0F) ) = TRUE</t>
  </si>
  <si>
    <t>else if( AbsDeltaMotPos_Deg_T_f32 &gt;= k_InstMtrDirHyst_Deg_f32 ) = FALSE</t>
  </si>
  <si>
    <t>if( 1 == MtrTrqCmdSign_Cnt_D_s08 ) = FALSE</t>
  </si>
  <si>
    <t>If (MtrTrqCmdSign_Cnt_D_s08 = PrevInstMtrDir_Cnt_M_s08) = TRUE</t>
  </si>
  <si>
    <t>Shortest Execution Path:
if( DeltaMotPos_Deg_T_f32 &gt; (CumMtrPosLmt_Deg_T_f32/2.0F))=&gt;True
SignDeltaMotPos_Cnt_T_s08 = (sint8)Sign_f32_m(DeltaMotPos_Deg_T_f32);=&gt;False
if( PrevInstMtrDir_Cnt_M_s08 == SignDeltaMotPos_Cnt_T_s08 )=&gt;True
if( Abs_f32_m(MtrTrqCmdScl_MtrNm_T_f32) &gt; D_MTRTRQCMDTOL_MTRNM_F32 )=&gt;False
if( MtrTrqCmdSign_Cnt_D_s08 == PrevInstMtrDir_Cnt_M_s08 )=&gt;True
if( 1 == MtrTrqCmdSign_Cnt_D_s08 )=&gt;False</t>
  </si>
  <si>
    <t>Longest Execution Path:
if( DeltaMotPos_Deg_T_f32 &gt; (CumMtrPosLmt_Deg_T_f32/2.0F))=&gt;False
else if( DeltaMotPos_Deg_T_f32 &lt; -(CumMtrPosLmt_Deg_T_f32/2.0F) )=&gt;True
SignDeltaMotPos_Cnt_T_s08 = (sint8)Sign_f32_m(DeltaMotPos_Deg_T_f32)=&gt;True
if( PrevInstMtrDir_Cnt_M_s08 == SignDeltaMotPos_Cnt_T_s08 )=&gt;False
else if( AbsDeltaMotPos_Deg_T_f32 &gt;= k_InstMtrDirHyst_Deg_f32 )=&gt;True
if( Abs_f32_m(MtrTrqCmdScl_MtrNm_T_f32) &gt; D_MTRTRQCMDTOL_MTRNM_F32 )=&gt;True
MtrTrqCmdSign_Cnt_D_s08 = (sint8)Sign_f32_m(MtrTrqCmdScl_MtrNm_T_f32)=&gt;True
if( MtrTrqCmdSign_Cnt_D_s08 == PrevInstMtrDir_Cnt_M_s08 )=&gt;True
if( 1 == MtrTrqCmdSign_Cnt_D_s08 )=&gt;True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</si>
  <si>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</si>
  <si>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</si>
  <si>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</si>
  <si>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</si>
  <si>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</si>
  <si>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</si>
  <si>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</si>
  <si>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</si>
  <si>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</si>
  <si>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Sl Num</t>
  </si>
  <si>
    <t>CR Num</t>
  </si>
  <si>
    <t>Developer</t>
  </si>
  <si>
    <t>Issue 1</t>
  </si>
  <si>
    <t>Response 1</t>
  </si>
  <si>
    <t>Issue 2</t>
  </si>
  <si>
    <t>Response 2</t>
  </si>
  <si>
    <t>Date</t>
  </si>
  <si>
    <t>Component name</t>
  </si>
  <si>
    <t>Component Version</t>
  </si>
  <si>
    <t>NA</t>
  </si>
  <si>
    <t>Component Developer</t>
  </si>
  <si>
    <t>Component Tester</t>
  </si>
  <si>
    <t>Priti Mangalekar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</si>
  <si>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</si>
  <si>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</si>
  <si>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</si>
  <si>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</si>
  <si>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</si>
  <si>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</si>
  <si>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</si>
  <si>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</si>
  <si>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</si>
  <si>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</si>
  <si>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</si>
  <si>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</si>
  <si>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</si>
  <si>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</si>
  <si>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2ms</t>
  </si>
  <si>
    <t>MtrCtrl_CM_QuadDet</t>
  </si>
  <si>
    <t xml:space="preserve">Selva Sengottaiyan </t>
  </si>
  <si>
    <r>
      <rPr>
        <b/>
        <sz val="11"/>
        <rFont val="Calibri"/>
        <family val="2"/>
        <scheme val="minor"/>
      </rPr>
      <t>Note1:</t>
    </r>
    <r>
      <rPr>
        <sz val="11"/>
        <rFont val="Calibri"/>
        <family val="2"/>
        <scheme val="minor"/>
      </rPr>
      <t xml:space="preserve"> Inline function defined in Global Macro.h are not unit tested.
</t>
    </r>
    <r>
      <rPr>
        <b/>
        <sz val="11"/>
        <rFont val="Calibri"/>
        <family val="2"/>
        <scheme val="minor"/>
      </rPr>
      <t>Note2:</t>
    </r>
    <r>
      <rPr>
        <sz val="11"/>
        <rFont val="Calibri"/>
        <family val="2"/>
        <scheme val="minor"/>
      </rPr>
      <t>"CBD_Sandbox_dbg.map" map file is embedded for reference.</t>
    </r>
  </si>
  <si>
    <t>k_InstMtrDirHyst_Deg_f32 =middle/Default</t>
  </si>
  <si>
    <t>Selva</t>
  </si>
  <si>
    <t>Ap_QuadDet</t>
  </si>
  <si>
    <t>Nexteer EPS Unit Test Tool 2.7d/ EPS Library 1.32</t>
  </si>
  <si>
    <t xml:space="preserve"> SF99B_017.0_NoUTP</t>
  </si>
  <si>
    <t>SF99B_017.0_NoUTP</t>
  </si>
  <si>
    <t>Flash(bytes)</t>
  </si>
  <si>
    <t>Cals(bytes)</t>
  </si>
  <si>
    <t>RAM(bytes)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</si>
</sst>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1"/>
      <color indexed="9"/>
      <name val="Calibri"/>
      <family val="2"/>
      <scheme val="minor"/>
    </font>
    <font>
      <b/>
      <u/>
      <sz val="11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/>
      <top/>
      <bottom style="thin">
        <color indexed="64"/>
      </bottom>
      <diagonal/>
    </border>
    <border>
      <left style="thin">
        <color indexed="0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6" fillId="0" borderId="0"/>
    <xf numFmtId="0" fontId="6" fillId="0" borderId="0"/>
  </cellStyleXfs>
  <cellXfs count="174">
    <xf numFmtId="0" fontId="0" fillId="0" borderId="0" xfId="0"/>
    <xf numFmtId="0" fontId="0" fillId="1" borderId="0" xfId="0" applyFill="1"/>
    <xf numFmtId="0" fontId="4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2" fillId="0" borderId="0" xfId="1" applyFill="1" applyAlignment="1" applyProtection="1"/>
    <xf numFmtId="0" fontId="2" fillId="0" borderId="6" xfId="1" applyFill="1" applyBorder="1" applyAlignment="1" applyProtection="1">
      <alignment horizontal="center" vertical="center"/>
      <protection locked="0"/>
    </xf>
    <xf numFmtId="0" fontId="12" fillId="17" borderId="6" xfId="0" applyFont="1" applyFill="1" applyBorder="1" applyAlignment="1">
      <alignment horizontal="right"/>
    </xf>
    <xf numFmtId="14" fontId="12" fillId="17" borderId="6" xfId="0" applyNumberFormat="1" applyFont="1" applyFill="1" applyBorder="1"/>
    <xf numFmtId="0" fontId="9" fillId="22" borderId="6" xfId="0" applyFont="1" applyFill="1" applyBorder="1"/>
    <xf numFmtId="0" fontId="9" fillId="16" borderId="36" xfId="0" applyFont="1" applyFill="1" applyBorder="1"/>
    <xf numFmtId="0" fontId="14" fillId="0" borderId="0" xfId="0" applyFont="1"/>
    <xf numFmtId="0" fontId="14" fillId="1" borderId="0" xfId="0" applyFont="1" applyFill="1"/>
    <xf numFmtId="0" fontId="15" fillId="0" borderId="0" xfId="0" applyFont="1" applyFill="1"/>
    <xf numFmtId="0" fontId="14" fillId="0" borderId="0" xfId="0" applyFont="1" applyFill="1" applyAlignment="1">
      <alignment horizontal="left" wrapText="1"/>
    </xf>
    <xf numFmtId="0" fontId="14" fillId="0" borderId="0" xfId="0" applyFont="1" applyFill="1" applyAlignment="1">
      <alignment vertical="top"/>
    </xf>
    <xf numFmtId="14" fontId="14" fillId="0" borderId="0" xfId="0" applyNumberFormat="1" applyFont="1" applyFill="1" applyAlignment="1">
      <alignment horizontal="left" wrapText="1"/>
    </xf>
    <xf numFmtId="0" fontId="16" fillId="0" borderId="0" xfId="0" applyFont="1" applyFill="1"/>
    <xf numFmtId="0" fontId="14" fillId="0" borderId="0" xfId="0" applyFont="1" applyFill="1"/>
    <xf numFmtId="164" fontId="14" fillId="0" borderId="0" xfId="0" applyNumberFormat="1" applyFont="1" applyFill="1"/>
    <xf numFmtId="0" fontId="18" fillId="0" borderId="0" xfId="0" applyFont="1"/>
    <xf numFmtId="0" fontId="18" fillId="0" borderId="0" xfId="0" applyFont="1" applyFill="1"/>
    <xf numFmtId="0" fontId="14" fillId="3" borderId="0" xfId="0" applyFont="1" applyFill="1"/>
    <xf numFmtId="0" fontId="15" fillId="2" borderId="2" xfId="0" applyFont="1" applyFill="1" applyBorder="1" applyAlignment="1">
      <alignment horizontal="center"/>
    </xf>
    <xf numFmtId="0" fontId="15" fillId="2" borderId="3" xfId="0" applyFont="1" applyFill="1" applyBorder="1" applyAlignment="1">
      <alignment horizontal="center"/>
    </xf>
    <xf numFmtId="0" fontId="15" fillId="2" borderId="4" xfId="0" applyFont="1" applyFill="1" applyBorder="1" applyAlignment="1">
      <alignment horizontal="center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vertical="top"/>
    </xf>
    <xf numFmtId="0" fontId="14" fillId="0" borderId="0" xfId="0" applyFont="1" applyAlignment="1">
      <alignment horizontal="center" vertical="top" wrapText="1"/>
    </xf>
    <xf numFmtId="0" fontId="14" fillId="0" borderId="0" xfId="0" applyFont="1" applyAlignment="1">
      <alignment horizontal="center"/>
    </xf>
    <xf numFmtId="0" fontId="15" fillId="0" borderId="0" xfId="0" applyFont="1"/>
    <xf numFmtId="0" fontId="14" fillId="0" borderId="0" xfId="0" applyFont="1" applyAlignment="1">
      <alignment vertical="top" wrapText="1"/>
    </xf>
    <xf numFmtId="0" fontId="14" fillId="0" borderId="0" xfId="0" applyFont="1" applyAlignment="1">
      <alignment vertical="top"/>
    </xf>
    <xf numFmtId="0" fontId="15" fillId="2" borderId="1" xfId="0" applyFont="1" applyFill="1" applyBorder="1"/>
    <xf numFmtId="0" fontId="15" fillId="3" borderId="0" xfId="0" applyFont="1" applyFill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7" fillId="0" borderId="6" xfId="1" applyFont="1" applyFill="1" applyBorder="1" applyAlignment="1" applyProtection="1">
      <alignment horizontal="center" vertical="center"/>
      <protection locked="0"/>
    </xf>
    <xf numFmtId="0" fontId="14" fillId="0" borderId="6" xfId="0" applyFont="1" applyFill="1" applyBorder="1" applyAlignment="1" applyProtection="1">
      <alignment horizontal="center" vertical="center"/>
      <protection locked="0"/>
    </xf>
    <xf numFmtId="0" fontId="14" fillId="0" borderId="7" xfId="0" applyFont="1" applyFill="1" applyBorder="1" applyAlignment="1" applyProtection="1">
      <alignment horizontal="center" vertical="center"/>
      <protection locked="0"/>
    </xf>
    <xf numFmtId="0" fontId="14" fillId="15" borderId="8" xfId="0" applyFont="1" applyFill="1" applyBorder="1" applyAlignment="1" applyProtection="1">
      <alignment horizontal="center" vertical="center"/>
      <protection locked="0"/>
    </xf>
    <xf numFmtId="0" fontId="14" fillId="15" borderId="9" xfId="0" applyFont="1" applyFill="1" applyBorder="1" applyAlignment="1" applyProtection="1">
      <alignment horizontal="center" vertical="center"/>
      <protection locked="0"/>
    </xf>
    <xf numFmtId="0" fontId="14" fillId="0" borderId="10" xfId="0" applyFont="1" applyFill="1" applyBorder="1" applyAlignment="1" applyProtection="1">
      <alignment horizontal="center" vertical="center"/>
      <protection locked="0"/>
    </xf>
    <xf numFmtId="0" fontId="14" fillId="0" borderId="8" xfId="0" applyFont="1" applyFill="1" applyBorder="1" applyAlignment="1" applyProtection="1">
      <alignment horizontal="center" vertical="center"/>
      <protection locked="0"/>
    </xf>
    <xf numFmtId="0" fontId="14" fillId="0" borderId="9" xfId="0" applyFont="1" applyFill="1" applyBorder="1" applyAlignment="1" applyProtection="1">
      <alignment horizontal="center" vertical="center"/>
      <protection locked="0"/>
    </xf>
    <xf numFmtId="0" fontId="14" fillId="1" borderId="6" xfId="0" applyFont="1" applyFill="1" applyBorder="1" applyAlignment="1" applyProtection="1">
      <alignment horizontal="center" vertical="center"/>
      <protection locked="0"/>
    </xf>
    <xf numFmtId="0" fontId="14" fillId="1" borderId="7" xfId="0" applyFont="1" applyFill="1" applyBorder="1" applyAlignment="1" applyProtection="1">
      <alignment horizontal="center" vertical="center"/>
      <protection locked="0"/>
    </xf>
    <xf numFmtId="0" fontId="14" fillId="1" borderId="29" xfId="0" applyFont="1" applyFill="1" applyBorder="1" applyAlignment="1" applyProtection="1">
      <alignment horizontal="center" vertical="center"/>
      <protection locked="0"/>
    </xf>
    <xf numFmtId="0" fontId="14" fillId="1" borderId="30" xfId="0" applyFont="1" applyFill="1" applyBorder="1" applyAlignment="1" applyProtection="1">
      <alignment horizontal="center" vertical="center"/>
      <protection locked="0"/>
    </xf>
    <xf numFmtId="0" fontId="14" fillId="1" borderId="10" xfId="0" applyFont="1" applyFill="1" applyBorder="1" applyAlignment="1" applyProtection="1">
      <alignment horizontal="center" vertical="center"/>
      <protection locked="0"/>
    </xf>
    <xf numFmtId="0" fontId="14" fillId="1" borderId="8" xfId="0" applyFont="1" applyFill="1" applyBorder="1" applyAlignment="1" applyProtection="1">
      <alignment horizontal="center" vertical="center"/>
      <protection locked="0"/>
    </xf>
    <xf numFmtId="0" fontId="14" fillId="1" borderId="9" xfId="0" applyFont="1" applyFill="1" applyBorder="1" applyAlignment="1" applyProtection="1">
      <alignment horizontal="center" vertic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7" xfId="0" applyFont="1" applyBorder="1" applyAlignment="1" applyProtection="1">
      <alignment horizontal="center" vertical="center"/>
      <protection locked="0"/>
    </xf>
    <xf numFmtId="0" fontId="14" fillId="0" borderId="8" xfId="0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/>
    </xf>
    <xf numFmtId="0" fontId="20" fillId="4" borderId="16" xfId="0" applyNumberFormat="1" applyFont="1" applyFill="1" applyBorder="1" applyAlignment="1">
      <alignment horizontal="center" wrapText="1"/>
    </xf>
    <xf numFmtId="0" fontId="20" fillId="4" borderId="16" xfId="0" quotePrefix="1" applyNumberFormat="1" applyFont="1" applyFill="1" applyBorder="1" applyAlignment="1">
      <alignment horizontal="center" wrapText="1"/>
    </xf>
    <xf numFmtId="0" fontId="20" fillId="4" borderId="16" xfId="0" applyNumberFormat="1" applyFont="1" applyFill="1" applyBorder="1" applyAlignment="1">
      <alignment horizontal="center"/>
    </xf>
    <xf numFmtId="0" fontId="14" fillId="4" borderId="16" xfId="0" applyNumberFormat="1" applyFont="1" applyFill="1" applyBorder="1" applyAlignment="1">
      <alignment horizontal="center"/>
    </xf>
    <xf numFmtId="0" fontId="14" fillId="4" borderId="22" xfId="0" applyNumberFormat="1" applyFont="1" applyFill="1" applyBorder="1" applyAlignment="1">
      <alignment horizontal="center"/>
    </xf>
    <xf numFmtId="0" fontId="15" fillId="5" borderId="6" xfId="0" applyNumberFormat="1" applyFont="1" applyFill="1" applyBorder="1" applyAlignment="1" applyProtection="1">
      <alignment horizontal="center" textRotation="180"/>
      <protection locked="0"/>
    </xf>
    <xf numFmtId="0" fontId="15" fillId="8" borderId="6" xfId="0" applyNumberFormat="1" applyFont="1" applyFill="1" applyBorder="1" applyAlignment="1" applyProtection="1">
      <alignment horizontal="center" textRotation="180"/>
      <protection locked="0"/>
    </xf>
    <xf numFmtId="0" fontId="15" fillId="8" borderId="6" xfId="0" applyNumberFormat="1" applyFont="1" applyFill="1" applyBorder="1" applyAlignment="1">
      <alignment horizontal="center" textRotation="180"/>
    </xf>
    <xf numFmtId="0" fontId="15" fillId="8" borderId="6" xfId="0" applyNumberFormat="1" applyFont="1" applyFill="1" applyBorder="1" applyAlignment="1">
      <alignment horizontal="center" textRotation="180" wrapText="1"/>
    </xf>
    <xf numFmtId="0" fontId="15" fillId="9" borderId="6" xfId="0" applyNumberFormat="1" applyFont="1" applyFill="1" applyBorder="1" applyAlignment="1">
      <alignment horizontal="center" textRotation="180" wrapText="1"/>
    </xf>
    <xf numFmtId="0" fontId="15" fillId="6" borderId="6" xfId="0" applyNumberFormat="1" applyFont="1" applyFill="1" applyBorder="1" applyAlignment="1">
      <alignment horizontal="center"/>
    </xf>
    <xf numFmtId="0" fontId="15" fillId="6" borderId="17" xfId="0" applyNumberFormat="1" applyFont="1" applyFill="1" applyBorder="1" applyAlignment="1">
      <alignment horizontal="center"/>
    </xf>
    <xf numFmtId="0" fontId="15" fillId="3" borderId="18" xfId="0" applyNumberFormat="1" applyFont="1" applyFill="1" applyBorder="1" applyAlignment="1">
      <alignment horizontal="center" wrapText="1"/>
    </xf>
    <xf numFmtId="0" fontId="15" fillId="3" borderId="6" xfId="0" applyNumberFormat="1" applyFont="1" applyFill="1" applyBorder="1" applyAlignment="1">
      <alignment horizontal="center" wrapText="1"/>
    </xf>
    <xf numFmtId="0" fontId="15" fillId="5" borderId="6" xfId="0" applyNumberFormat="1" applyFont="1" applyFill="1" applyBorder="1" applyAlignment="1">
      <alignment horizontal="center" textRotation="180"/>
    </xf>
    <xf numFmtId="0" fontId="15" fillId="9" borderId="6" xfId="0" applyNumberFormat="1" applyFont="1" applyFill="1" applyBorder="1" applyAlignment="1">
      <alignment horizontal="center" textRotation="180"/>
    </xf>
    <xf numFmtId="0" fontId="14" fillId="0" borderId="18" xfId="0" applyNumberFormat="1" applyFont="1" applyFill="1" applyBorder="1" applyAlignment="1">
      <alignment horizontal="center"/>
    </xf>
    <xf numFmtId="0" fontId="14" fillId="0" borderId="6" xfId="0" applyNumberFormat="1" applyFont="1" applyFill="1" applyBorder="1" applyAlignment="1" applyProtection="1">
      <alignment horizontal="center" wrapText="1"/>
      <protection locked="0"/>
    </xf>
    <xf numFmtId="0" fontId="14" fillId="0" borderId="6" xfId="0" applyNumberFormat="1" applyFont="1" applyFill="1" applyBorder="1" applyAlignment="1" applyProtection="1">
      <alignment horizontal="center"/>
      <protection locked="0"/>
    </xf>
    <xf numFmtId="0" fontId="14" fillId="14" borderId="6" xfId="0" applyNumberFormat="1" applyFont="1" applyFill="1" applyBorder="1" applyAlignment="1">
      <alignment horizontal="center"/>
    </xf>
    <xf numFmtId="0" fontId="14" fillId="0" borderId="6" xfId="0" applyNumberFormat="1" applyFont="1" applyFill="1" applyBorder="1" applyAlignment="1">
      <alignment horizontal="center"/>
    </xf>
    <xf numFmtId="0" fontId="14" fillId="0" borderId="17" xfId="0" applyNumberFormat="1" applyFont="1" applyFill="1" applyBorder="1" applyAlignment="1">
      <alignment horizontal="center"/>
    </xf>
    <xf numFmtId="0" fontId="14" fillId="0" borderId="19" xfId="0" applyNumberFormat="1" applyFont="1" applyFill="1" applyBorder="1" applyAlignment="1">
      <alignment horizontal="center"/>
    </xf>
    <xf numFmtId="0" fontId="14" fillId="0" borderId="20" xfId="0" applyNumberFormat="1" applyFont="1" applyFill="1" applyBorder="1" applyAlignment="1" applyProtection="1">
      <alignment horizontal="center" wrapText="1"/>
      <protection locked="0"/>
    </xf>
    <xf numFmtId="0" fontId="14" fillId="0" borderId="20" xfId="0" applyNumberFormat="1" applyFont="1" applyFill="1" applyBorder="1" applyAlignment="1" applyProtection="1">
      <alignment horizontal="center"/>
      <protection locked="0"/>
    </xf>
    <xf numFmtId="0" fontId="14" fillId="0" borderId="20" xfId="0" applyNumberFormat="1" applyFont="1" applyFill="1" applyBorder="1" applyAlignment="1">
      <alignment horizontal="center"/>
    </xf>
    <xf numFmtId="0" fontId="14" fillId="14" borderId="20" xfId="0" applyNumberFormat="1" applyFont="1" applyFill="1" applyBorder="1" applyAlignment="1">
      <alignment horizontal="center"/>
    </xf>
    <xf numFmtId="0" fontId="14" fillId="0" borderId="21" xfId="0" applyNumberFormat="1" applyFont="1" applyFill="1" applyBorder="1" applyAlignment="1">
      <alignment horizontal="center"/>
    </xf>
    <xf numFmtId="0" fontId="14" fillId="7" borderId="0" xfId="0" applyFont="1" applyFill="1"/>
    <xf numFmtId="0" fontId="21" fillId="0" borderId="6" xfId="0" applyNumberFormat="1" applyFont="1" applyFill="1" applyBorder="1" applyAlignment="1" applyProtection="1">
      <alignment horizontal="center"/>
      <protection locked="0"/>
    </xf>
    <xf numFmtId="0" fontId="13" fillId="0" borderId="6" xfId="0" applyNumberFormat="1" applyFont="1" applyFill="1" applyBorder="1" applyAlignment="1" applyProtection="1">
      <alignment horizontal="center"/>
      <protection locked="0"/>
    </xf>
    <xf numFmtId="0" fontId="1" fillId="0" borderId="6" xfId="0" applyNumberFormat="1" applyFont="1" applyFill="1" applyBorder="1" applyAlignment="1" applyProtection="1">
      <alignment horizontal="center"/>
      <protection locked="0"/>
    </xf>
    <xf numFmtId="0" fontId="14" fillId="0" borderId="6" xfId="3" applyNumberFormat="1" applyFont="1" applyFill="1" applyBorder="1" applyAlignment="1" applyProtection="1">
      <alignment horizontal="center"/>
      <protection locked="0"/>
    </xf>
    <xf numFmtId="0" fontId="13" fillId="0" borderId="20" xfId="0" applyNumberFormat="1" applyFont="1" applyFill="1" applyBorder="1" applyAlignment="1" applyProtection="1">
      <alignment horizontal="center"/>
      <protection locked="0"/>
    </xf>
    <xf numFmtId="0" fontId="15" fillId="8" borderId="6" xfId="0" applyNumberFormat="1" applyFont="1" applyFill="1" applyBorder="1" applyAlignment="1" applyProtection="1">
      <alignment horizontal="center" textRotation="180" wrapText="1"/>
      <protection locked="0"/>
    </xf>
    <xf numFmtId="0" fontId="15" fillId="9" borderId="6" xfId="0" applyNumberFormat="1" applyFont="1" applyFill="1" applyBorder="1" applyAlignment="1" applyProtection="1">
      <alignment horizontal="center" textRotation="180" wrapText="1"/>
      <protection locked="0"/>
    </xf>
    <xf numFmtId="0" fontId="15" fillId="3" borderId="28" xfId="0" applyFont="1" applyFill="1" applyBorder="1" applyAlignment="1">
      <alignment horizontal="center" vertical="top"/>
    </xf>
    <xf numFmtId="0" fontId="15" fillId="3" borderId="16" xfId="0" applyFont="1" applyFill="1" applyBorder="1" applyAlignment="1">
      <alignment horizontal="center" vertical="top"/>
    </xf>
    <xf numFmtId="0" fontId="15" fillId="3" borderId="32" xfId="0" applyFont="1" applyFill="1" applyBorder="1" applyAlignment="1">
      <alignment horizontal="center" vertical="top" wrapText="1"/>
    </xf>
    <xf numFmtId="0" fontId="14" fillId="17" borderId="6" xfId="0" applyFont="1" applyFill="1" applyBorder="1"/>
    <xf numFmtId="0" fontId="14" fillId="18" borderId="6" xfId="0" applyFont="1" applyFill="1" applyBorder="1"/>
    <xf numFmtId="0" fontId="14" fillId="19" borderId="6" xfId="0" applyFont="1" applyFill="1" applyBorder="1"/>
    <xf numFmtId="0" fontId="14" fillId="21" borderId="6" xfId="0" applyFont="1" applyFill="1" applyBorder="1"/>
    <xf numFmtId="0" fontId="14" fillId="21" borderId="6" xfId="0" applyFont="1" applyFill="1" applyBorder="1" applyAlignment="1">
      <alignment horizontal="left"/>
    </xf>
    <xf numFmtId="0" fontId="14" fillId="21" borderId="6" xfId="0" applyFont="1" applyFill="1" applyBorder="1" applyAlignment="1">
      <alignment horizontal="left" vertical="top"/>
    </xf>
    <xf numFmtId="1" fontId="14" fillId="21" borderId="6" xfId="0" applyNumberFormat="1" applyFont="1" applyFill="1" applyBorder="1" applyAlignment="1">
      <alignment horizontal="left"/>
    </xf>
    <xf numFmtId="0" fontId="14" fillId="0" borderId="4" xfId="0" applyFont="1" applyBorder="1" applyAlignment="1">
      <alignment horizontal="center"/>
    </xf>
    <xf numFmtId="0" fontId="14" fillId="0" borderId="22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16" borderId="37" xfId="0" applyFont="1" applyFill="1" applyBorder="1"/>
    <xf numFmtId="0" fontId="14" fillId="0" borderId="6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15" borderId="0" xfId="0" applyFont="1" applyFill="1" applyBorder="1"/>
    <xf numFmtId="0" fontId="21" fillId="0" borderId="20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23" borderId="28" xfId="0" applyFont="1" applyFill="1" applyBorder="1"/>
    <xf numFmtId="0" fontId="14" fillId="23" borderId="18" xfId="0" applyFont="1" applyFill="1" applyBorder="1"/>
    <xf numFmtId="0" fontId="14" fillId="23" borderId="19" xfId="0" applyFont="1" applyFill="1" applyBorder="1"/>
    <xf numFmtId="0" fontId="14" fillId="19" borderId="16" xfId="0" applyFont="1" applyFill="1" applyBorder="1"/>
    <xf numFmtId="0" fontId="14" fillId="19" borderId="20" xfId="0" applyFont="1" applyFill="1" applyBorder="1"/>
    <xf numFmtId="0" fontId="1" fillId="19" borderId="16" xfId="0" applyFont="1" applyFill="1" applyBorder="1"/>
    <xf numFmtId="0" fontId="1" fillId="23" borderId="28" xfId="0" applyFont="1" applyFill="1" applyBorder="1"/>
    <xf numFmtId="0" fontId="1" fillId="23" borderId="19" xfId="0" applyFont="1" applyFill="1" applyBorder="1"/>
    <xf numFmtId="0" fontId="15" fillId="0" borderId="22" xfId="0" applyFont="1" applyBorder="1" applyAlignment="1">
      <alignment horizontal="left" vertical="center"/>
    </xf>
    <xf numFmtId="0" fontId="9" fillId="23" borderId="2" xfId="0" applyFont="1" applyFill="1" applyBorder="1"/>
    <xf numFmtId="0" fontId="1" fillId="23" borderId="37" xfId="0" applyFont="1" applyFill="1" applyBorder="1"/>
    <xf numFmtId="0" fontId="9" fillId="16" borderId="31" xfId="0" applyFont="1" applyFill="1" applyBorder="1"/>
    <xf numFmtId="0" fontId="15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5" fillId="3" borderId="23" xfId="0" applyFont="1" applyFill="1" applyBorder="1" applyAlignment="1">
      <alignment horizontal="center"/>
    </xf>
    <xf numFmtId="0" fontId="15" fillId="3" borderId="24" xfId="0" applyFont="1" applyFill="1" applyBorder="1" applyAlignment="1">
      <alignment horizontal="center"/>
    </xf>
    <xf numFmtId="0" fontId="15" fillId="3" borderId="25" xfId="0" applyFont="1" applyFill="1" applyBorder="1" applyAlignment="1">
      <alignment horizontal="center"/>
    </xf>
    <xf numFmtId="0" fontId="15" fillId="10" borderId="23" xfId="0" applyFont="1" applyFill="1" applyBorder="1" applyAlignment="1">
      <alignment horizontal="center"/>
    </xf>
    <xf numFmtId="0" fontId="15" fillId="10" borderId="24" xfId="0" applyFont="1" applyFill="1" applyBorder="1" applyAlignment="1">
      <alignment horizontal="center"/>
    </xf>
    <xf numFmtId="0" fontId="15" fillId="10" borderId="25" xfId="0" applyFont="1" applyFill="1" applyBorder="1" applyAlignment="1">
      <alignment horizontal="center"/>
    </xf>
    <xf numFmtId="0" fontId="15" fillId="11" borderId="23" xfId="0" applyFont="1" applyFill="1" applyBorder="1" applyAlignment="1">
      <alignment horizontal="center"/>
    </xf>
    <xf numFmtId="0" fontId="15" fillId="11" borderId="24" xfId="0" applyFont="1" applyFill="1" applyBorder="1" applyAlignment="1">
      <alignment horizontal="center"/>
    </xf>
    <xf numFmtId="0" fontId="15" fillId="11" borderId="25" xfId="0" applyFont="1" applyFill="1" applyBorder="1" applyAlignment="1">
      <alignment horizontal="center"/>
    </xf>
    <xf numFmtId="0" fontId="15" fillId="12" borderId="23" xfId="0" applyFont="1" applyFill="1" applyBorder="1" applyAlignment="1">
      <alignment horizontal="center"/>
    </xf>
    <xf numFmtId="0" fontId="15" fillId="12" borderId="24" xfId="0" applyFont="1" applyFill="1" applyBorder="1" applyAlignment="1">
      <alignment horizontal="center"/>
    </xf>
    <xf numFmtId="0" fontId="15" fillId="12" borderId="25" xfId="0" applyFont="1" applyFill="1" applyBorder="1" applyAlignment="1">
      <alignment horizontal="center"/>
    </xf>
    <xf numFmtId="0" fontId="4" fillId="3" borderId="23" xfId="0" applyFont="1" applyFill="1" applyBorder="1" applyAlignment="1">
      <alignment horizontal="center"/>
    </xf>
    <xf numFmtId="0" fontId="4" fillId="3" borderId="24" xfId="0" applyFont="1" applyFill="1" applyBorder="1" applyAlignment="1">
      <alignment horizontal="center"/>
    </xf>
    <xf numFmtId="0" fontId="4" fillId="3" borderId="25" xfId="0" applyFon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5" fillId="3" borderId="26" xfId="0" applyFont="1" applyFill="1" applyBorder="1" applyAlignment="1">
      <alignment horizontal="center" vertical="center"/>
    </xf>
    <xf numFmtId="0" fontId="15" fillId="3" borderId="27" xfId="0" applyFont="1" applyFill="1" applyBorder="1" applyAlignment="1">
      <alignment horizontal="center" vertical="center"/>
    </xf>
    <xf numFmtId="0" fontId="14" fillId="13" borderId="23" xfId="0" applyFont="1" applyFill="1" applyBorder="1" applyAlignment="1" applyProtection="1">
      <alignment horizontal="left"/>
      <protection locked="0"/>
    </xf>
    <xf numFmtId="0" fontId="14" fillId="13" borderId="25" xfId="0" applyFont="1" applyFill="1" applyBorder="1" applyAlignment="1" applyProtection="1">
      <alignment horizontal="left"/>
      <protection locked="0"/>
    </xf>
    <xf numFmtId="0" fontId="17" fillId="13" borderId="23" xfId="1" applyFont="1" applyFill="1" applyBorder="1" applyAlignment="1" applyProtection="1">
      <alignment horizontal="left"/>
      <protection locked="0"/>
    </xf>
    <xf numFmtId="0" fontId="19" fillId="4" borderId="28" xfId="1" quotePrefix="1" applyNumberFormat="1" applyFont="1" applyFill="1" applyBorder="1" applyAlignment="1" applyProtection="1">
      <alignment horizontal="center"/>
    </xf>
    <xf numFmtId="0" fontId="20" fillId="4" borderId="16" xfId="0" applyNumberFormat="1" applyFont="1" applyFill="1" applyBorder="1" applyAlignment="1">
      <alignment horizontal="center"/>
    </xf>
    <xf numFmtId="0" fontId="15" fillId="5" borderId="18" xfId="0" applyNumberFormat="1" applyFont="1" applyFill="1" applyBorder="1" applyAlignment="1">
      <alignment horizontal="center"/>
    </xf>
    <xf numFmtId="0" fontId="15" fillId="5" borderId="6" xfId="0" applyNumberFormat="1" applyFont="1" applyFill="1" applyBorder="1" applyAlignment="1">
      <alignment horizontal="center"/>
    </xf>
    <xf numFmtId="0" fontId="19" fillId="4" borderId="28" xfId="1" applyNumberFormat="1" applyFont="1" applyFill="1" applyBorder="1" applyAlignment="1" applyProtection="1">
      <alignment horizontal="center"/>
    </xf>
    <xf numFmtId="0" fontId="14" fillId="0" borderId="7" xfId="0" applyFont="1" applyBorder="1" applyAlignment="1">
      <alignment horizontal="left" vertical="top" wrapText="1"/>
    </xf>
    <xf numFmtId="0" fontId="14" fillId="0" borderId="33" xfId="0" applyFont="1" applyBorder="1" applyAlignment="1">
      <alignment horizontal="left" vertical="top" wrapText="1"/>
    </xf>
    <xf numFmtId="0" fontId="14" fillId="0" borderId="10" xfId="0" applyFont="1" applyBorder="1" applyAlignment="1">
      <alignment horizontal="left" vertical="top" wrapText="1"/>
    </xf>
    <xf numFmtId="0" fontId="14" fillId="19" borderId="7" xfId="0" applyFont="1" applyFill="1" applyBorder="1" applyAlignment="1">
      <alignment horizontal="left"/>
    </xf>
    <xf numFmtId="0" fontId="14" fillId="19" borderId="33" xfId="0" applyFont="1" applyFill="1" applyBorder="1" applyAlignment="1">
      <alignment horizontal="left"/>
    </xf>
    <xf numFmtId="0" fontId="14" fillId="19" borderId="10" xfId="0" applyFont="1" applyFill="1" applyBorder="1" applyAlignment="1">
      <alignment horizontal="left"/>
    </xf>
    <xf numFmtId="0" fontId="14" fillId="20" borderId="34" xfId="0" applyFont="1" applyFill="1" applyBorder="1" applyAlignment="1">
      <alignment horizontal="center" vertical="center"/>
    </xf>
    <xf numFmtId="0" fontId="14" fillId="20" borderId="35" xfId="0" applyFont="1" applyFill="1" applyBorder="1" applyAlignment="1">
      <alignment horizontal="center" vertical="center"/>
    </xf>
    <xf numFmtId="0" fontId="1" fillId="23" borderId="28" xfId="0" applyFont="1" applyFill="1" applyBorder="1" applyAlignment="1">
      <alignment vertical="center"/>
    </xf>
    <xf numFmtId="0" fontId="1" fillId="23" borderId="19" xfId="0" applyFont="1" applyFill="1" applyBorder="1" applyAlignment="1">
      <alignment vertical="center"/>
    </xf>
  </cellXfs>
  <cellStyles count="5">
    <cellStyle name="Hyperlink" xfId="1" builtinId="8"/>
    <cellStyle name="Normal" xfId="0" builtinId="0"/>
    <cellStyle name="Normal 2 2" xfId="2"/>
    <cellStyle name="Normal 2 3" xfId="4"/>
    <cellStyle name="Normal 3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tiff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10</xdr:row>
          <xdr:rowOff>123825</xdr:rowOff>
        </xdr:from>
        <xdr:to>
          <xdr:col>6</xdr:col>
          <xdr:colOff>466725</xdr:colOff>
          <xdr:row>13</xdr:row>
          <xdr:rowOff>152400</xdr:rowOff>
        </xdr:to>
        <xdr:sp macro="" textlink="">
          <xdr:nvSpPr>
            <xdr:cNvPr id="46081" name="Object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10</xdr:row>
          <xdr:rowOff>104775</xdr:rowOff>
        </xdr:from>
        <xdr:to>
          <xdr:col>2</xdr:col>
          <xdr:colOff>514350</xdr:colOff>
          <xdr:row>14</xdr:row>
          <xdr:rowOff>9525</xdr:rowOff>
        </xdr:to>
        <xdr:sp macro="" textlink="">
          <xdr:nvSpPr>
            <xdr:cNvPr id="46083" name="Object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723900</xdr:colOff>
      <xdr:row>2</xdr:row>
      <xdr:rowOff>142875</xdr:rowOff>
    </xdr:to>
    <xdr:pic>
      <xdr:nvPicPr>
        <xdr:cNvPr id="106685" name="Picture 1" descr="delphi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669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733425</xdr:colOff>
      <xdr:row>2</xdr:row>
      <xdr:rowOff>139700</xdr:rowOff>
    </xdr:to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581025</xdr:colOff>
      <xdr:row>3</xdr:row>
      <xdr:rowOff>38100</xdr:rowOff>
    </xdr:to>
    <xdr:pic>
      <xdr:nvPicPr>
        <xdr:cNvPr id="109734" name="Picture 1" descr="Nexteer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142875</xdr:rowOff>
    </xdr:to>
    <xdr:pic>
      <xdr:nvPicPr>
        <xdr:cNvPr id="113678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70"/>
  <sheetViews>
    <sheetView tabSelected="1" zoomScaleNormal="100" workbookViewId="0"/>
  </sheetViews>
  <sheetFormatPr defaultRowHeight="15" x14ac:dyDescent="0.25"/>
  <cols>
    <col min="1" max="1" width="32.85546875" style="10" bestFit="1" customWidth="1"/>
    <col min="2" max="2" width="48.5703125" style="10" customWidth="1"/>
    <col min="3" max="3" width="9.140625" style="10"/>
    <col min="4" max="4" width="12.7109375" style="10" bestFit="1" customWidth="1"/>
    <col min="5" max="16384" width="9.140625" style="10"/>
  </cols>
  <sheetData>
    <row r="1" spans="1:5" x14ac:dyDescent="0.25">
      <c r="A1" s="11" t="s">
        <v>48</v>
      </c>
      <c r="B1" s="11"/>
      <c r="C1" s="11"/>
      <c r="D1" s="11"/>
      <c r="E1" s="11"/>
    </row>
    <row r="2" spans="1:5" x14ac:dyDescent="0.25">
      <c r="A2" s="11"/>
      <c r="B2" s="11"/>
      <c r="C2" s="11"/>
      <c r="D2" s="11"/>
      <c r="E2" s="11"/>
    </row>
    <row r="3" spans="1:5" x14ac:dyDescent="0.25">
      <c r="A3" s="11"/>
      <c r="B3" s="11"/>
      <c r="C3" s="11"/>
      <c r="D3" s="11"/>
      <c r="E3" s="11"/>
    </row>
    <row r="4" spans="1:5" x14ac:dyDescent="0.25">
      <c r="A4" s="11"/>
      <c r="B4" s="11"/>
      <c r="C4" s="11"/>
      <c r="D4" s="11"/>
      <c r="E4" s="11"/>
    </row>
    <row r="5" spans="1:5" x14ac:dyDescent="0.25">
      <c r="A5" s="133" t="s">
        <v>50</v>
      </c>
      <c r="B5" s="133"/>
      <c r="C5" s="133"/>
      <c r="D5" s="133"/>
      <c r="E5" s="133"/>
    </row>
    <row r="6" spans="1:5" x14ac:dyDescent="0.25">
      <c r="A6" s="11"/>
      <c r="B6" s="11"/>
      <c r="C6" s="11"/>
      <c r="D6" s="11"/>
      <c r="E6" s="11"/>
    </row>
    <row r="7" spans="1:5" x14ac:dyDescent="0.25">
      <c r="A7" s="134" t="s">
        <v>129</v>
      </c>
      <c r="B7" s="134"/>
      <c r="C7" s="134"/>
      <c r="D7" s="134"/>
      <c r="E7" s="134"/>
    </row>
    <row r="8" spans="1:5" x14ac:dyDescent="0.25">
      <c r="A8" s="11"/>
      <c r="B8" s="11"/>
      <c r="C8" s="11"/>
      <c r="D8" s="11"/>
      <c r="E8" s="11"/>
    </row>
    <row r="9" spans="1:5" x14ac:dyDescent="0.25">
      <c r="A9" s="11"/>
      <c r="B9" s="11"/>
      <c r="C9" s="11"/>
      <c r="D9" s="11"/>
      <c r="E9" s="11"/>
    </row>
    <row r="10" spans="1:5" ht="15" customHeight="1" x14ac:dyDescent="0.25">
      <c r="A10" s="12" t="s">
        <v>10</v>
      </c>
      <c r="B10" s="13" t="s">
        <v>169</v>
      </c>
      <c r="C10" s="11"/>
      <c r="D10" s="12" t="s">
        <v>17</v>
      </c>
      <c r="E10" s="11"/>
    </row>
    <row r="11" spans="1:5" ht="15" customHeight="1" x14ac:dyDescent="0.25">
      <c r="A11" s="12" t="s">
        <v>11</v>
      </c>
      <c r="B11" s="13" t="s">
        <v>127</v>
      </c>
      <c r="C11" s="11"/>
      <c r="D11" s="14"/>
      <c r="E11" s="11"/>
    </row>
    <row r="12" spans="1:5" ht="15" customHeight="1" x14ac:dyDescent="0.25">
      <c r="A12" s="12" t="s">
        <v>12</v>
      </c>
      <c r="B12" s="13">
        <v>9</v>
      </c>
      <c r="C12" s="11"/>
      <c r="D12" s="14"/>
      <c r="E12" s="11"/>
    </row>
    <row r="13" spans="1:5" ht="15" customHeight="1" x14ac:dyDescent="0.25">
      <c r="A13" s="12" t="s">
        <v>13</v>
      </c>
      <c r="B13" s="13" t="s">
        <v>128</v>
      </c>
      <c r="C13" s="11"/>
      <c r="D13" s="14"/>
      <c r="E13" s="11"/>
    </row>
    <row r="14" spans="1:5" ht="15" customHeight="1" x14ac:dyDescent="0.25">
      <c r="A14" s="12" t="s">
        <v>14</v>
      </c>
      <c r="B14" s="13">
        <v>2</v>
      </c>
      <c r="C14" s="11"/>
      <c r="D14" s="14"/>
      <c r="E14" s="11"/>
    </row>
    <row r="15" spans="1:5" ht="15" customHeight="1" x14ac:dyDescent="0.25">
      <c r="A15" s="12" t="s">
        <v>132</v>
      </c>
      <c r="B15" s="13">
        <v>13</v>
      </c>
      <c r="C15" s="11"/>
      <c r="D15" s="14"/>
      <c r="E15" s="11"/>
    </row>
    <row r="16" spans="1:5" ht="15" customHeight="1" x14ac:dyDescent="0.25">
      <c r="A16" s="12" t="s">
        <v>15</v>
      </c>
      <c r="B16" s="13">
        <v>1</v>
      </c>
      <c r="C16" s="11"/>
      <c r="D16" s="14"/>
      <c r="E16" s="11"/>
    </row>
    <row r="17" spans="1:6" ht="15" customHeight="1" x14ac:dyDescent="0.25">
      <c r="A17" s="12" t="s">
        <v>37</v>
      </c>
      <c r="B17" s="13" t="s">
        <v>38</v>
      </c>
      <c r="C17" s="11"/>
      <c r="D17" s="14"/>
      <c r="E17" s="11"/>
    </row>
    <row r="18" spans="1:6" ht="15" customHeight="1" x14ac:dyDescent="0.25">
      <c r="A18" s="12" t="s">
        <v>16</v>
      </c>
      <c r="B18" s="13" t="s">
        <v>119</v>
      </c>
      <c r="C18" s="11"/>
      <c r="D18" s="14"/>
      <c r="E18" s="11"/>
    </row>
    <row r="19" spans="1:6" ht="15" customHeight="1" x14ac:dyDescent="0.25">
      <c r="A19" s="12" t="s">
        <v>43</v>
      </c>
      <c r="B19" s="13" t="s">
        <v>49</v>
      </c>
      <c r="C19" s="11"/>
      <c r="D19" s="14"/>
      <c r="E19" s="11"/>
    </row>
    <row r="20" spans="1:6" ht="15" customHeight="1" x14ac:dyDescent="0.25">
      <c r="A20" s="12" t="s">
        <v>44</v>
      </c>
      <c r="B20" s="13" t="s">
        <v>191</v>
      </c>
      <c r="C20" s="11"/>
      <c r="D20" s="14"/>
      <c r="E20" s="11"/>
    </row>
    <row r="21" spans="1:6" ht="15" customHeight="1" x14ac:dyDescent="0.25">
      <c r="A21" s="12" t="s">
        <v>133</v>
      </c>
      <c r="B21" s="13">
        <v>376</v>
      </c>
      <c r="C21" s="11"/>
      <c r="D21" s="14"/>
      <c r="E21" s="11"/>
    </row>
    <row r="22" spans="1:6" ht="15" customHeight="1" x14ac:dyDescent="0.25">
      <c r="A22" s="12" t="s">
        <v>134</v>
      </c>
      <c r="B22" s="13">
        <v>6</v>
      </c>
      <c r="C22" s="11"/>
      <c r="D22" s="14"/>
      <c r="E22" s="11"/>
    </row>
    <row r="23" spans="1:6" ht="15" customHeight="1" x14ac:dyDescent="0.25">
      <c r="A23" s="12" t="s">
        <v>135</v>
      </c>
      <c r="B23" s="13">
        <v>1026</v>
      </c>
      <c r="C23" s="11"/>
      <c r="D23" s="14"/>
      <c r="E23" s="11"/>
    </row>
    <row r="24" spans="1:6" ht="15" customHeight="1" x14ac:dyDescent="0.25">
      <c r="A24" s="12" t="s">
        <v>45</v>
      </c>
      <c r="B24" s="13"/>
      <c r="C24" s="11"/>
      <c r="D24" s="14"/>
      <c r="E24" s="11"/>
    </row>
    <row r="25" spans="1:6" ht="15" customHeight="1" x14ac:dyDescent="0.25">
      <c r="A25" s="12" t="s">
        <v>46</v>
      </c>
      <c r="B25" s="15">
        <v>42368</v>
      </c>
      <c r="C25" s="11"/>
      <c r="D25" s="14"/>
      <c r="E25" s="11"/>
    </row>
    <row r="26" spans="1:6" ht="56.25" customHeight="1" x14ac:dyDescent="0.25">
      <c r="A26" s="12" t="s">
        <v>47</v>
      </c>
      <c r="B26" s="13" t="s">
        <v>187</v>
      </c>
      <c r="C26" s="11"/>
      <c r="D26" s="14"/>
      <c r="E26" s="11"/>
    </row>
    <row r="27" spans="1:6" x14ac:dyDescent="0.25">
      <c r="A27" s="12" t="s">
        <v>18</v>
      </c>
      <c r="B27" s="11"/>
      <c r="C27" s="11"/>
      <c r="D27" s="11"/>
      <c r="E27" s="11"/>
    </row>
    <row r="28" spans="1:6" x14ac:dyDescent="0.25">
      <c r="A28" s="16" t="s">
        <v>19</v>
      </c>
      <c r="B28" s="16" t="s">
        <v>20</v>
      </c>
      <c r="C28" s="16" t="s">
        <v>8</v>
      </c>
      <c r="D28" s="16" t="s">
        <v>21</v>
      </c>
      <c r="E28" s="11"/>
    </row>
    <row r="29" spans="1:6" x14ac:dyDescent="0.25">
      <c r="A29" s="4" t="s">
        <v>53</v>
      </c>
      <c r="B29" s="4" t="s">
        <v>131</v>
      </c>
      <c r="C29" s="17" t="s">
        <v>61</v>
      </c>
      <c r="D29" s="18" t="s">
        <v>61</v>
      </c>
      <c r="E29" s="11"/>
      <c r="F29" s="19">
        <v>2</v>
      </c>
    </row>
    <row r="30" spans="1:6" x14ac:dyDescent="0.25">
      <c r="A30" s="20">
        <v>14</v>
      </c>
      <c r="B30" s="4" t="s">
        <v>63</v>
      </c>
      <c r="C30" s="17" t="s">
        <v>61</v>
      </c>
      <c r="D30" s="18" t="s">
        <v>61</v>
      </c>
      <c r="E30" s="11"/>
      <c r="F30" s="19">
        <v>14</v>
      </c>
    </row>
    <row r="31" spans="1:6" x14ac:dyDescent="0.25">
      <c r="A31" s="20">
        <v>31</v>
      </c>
      <c r="B31" s="4" t="s">
        <v>76</v>
      </c>
      <c r="C31" s="17" t="s">
        <v>61</v>
      </c>
      <c r="D31" s="18" t="s">
        <v>61</v>
      </c>
      <c r="E31" s="11"/>
      <c r="F31" s="19">
        <v>31</v>
      </c>
    </row>
    <row r="32" spans="1:6" x14ac:dyDescent="0.25">
      <c r="A32" s="17"/>
      <c r="B32" s="17"/>
      <c r="C32" s="17"/>
      <c r="D32" s="17"/>
      <c r="E32" s="11"/>
    </row>
    <row r="33" spans="1:5" x14ac:dyDescent="0.25">
      <c r="A33" s="11"/>
      <c r="B33" s="11"/>
      <c r="C33" s="11"/>
      <c r="D33" s="11"/>
      <c r="E33" s="11"/>
    </row>
    <row r="34" spans="1:5" x14ac:dyDescent="0.25">
      <c r="A34" s="11"/>
      <c r="B34" s="11"/>
      <c r="C34" s="11"/>
      <c r="D34" s="11"/>
      <c r="E34" s="11"/>
    </row>
    <row r="35" spans="1:5" x14ac:dyDescent="0.25">
      <c r="A35" s="11"/>
      <c r="B35" s="11"/>
      <c r="C35" s="11"/>
      <c r="D35" s="11"/>
      <c r="E35" s="11"/>
    </row>
    <row r="36" spans="1:5" x14ac:dyDescent="0.25">
      <c r="A36" s="11"/>
      <c r="B36" s="11"/>
      <c r="C36" s="11"/>
      <c r="D36" s="11"/>
      <c r="E36" s="11"/>
    </row>
    <row r="37" spans="1:5" x14ac:dyDescent="0.25">
      <c r="A37" s="11"/>
      <c r="B37" s="11"/>
      <c r="C37" s="11"/>
      <c r="D37" s="11"/>
      <c r="E37" s="11"/>
    </row>
    <row r="38" spans="1:5" x14ac:dyDescent="0.25">
      <c r="A38" s="11"/>
      <c r="B38" s="11"/>
      <c r="C38" s="11"/>
      <c r="D38" s="11"/>
      <c r="E38" s="11"/>
    </row>
    <row r="39" spans="1:5" x14ac:dyDescent="0.25">
      <c r="A39" s="11"/>
      <c r="B39" s="11"/>
      <c r="C39" s="11"/>
      <c r="D39" s="11"/>
      <c r="E39" s="11"/>
    </row>
    <row r="40" spans="1:5" x14ac:dyDescent="0.25">
      <c r="A40" s="11"/>
      <c r="B40" s="11"/>
      <c r="C40" s="11"/>
      <c r="D40" s="11"/>
      <c r="E40" s="11"/>
    </row>
    <row r="41" spans="1:5" x14ac:dyDescent="0.25">
      <c r="A41" s="11"/>
      <c r="B41" s="11"/>
      <c r="C41" s="11"/>
      <c r="D41" s="11"/>
      <c r="E41" s="11"/>
    </row>
    <row r="42" spans="1:5" x14ac:dyDescent="0.25">
      <c r="A42" s="11"/>
      <c r="B42" s="11"/>
      <c r="C42" s="11"/>
      <c r="D42" s="11"/>
      <c r="E42" s="11"/>
    </row>
    <row r="43" spans="1:5" x14ac:dyDescent="0.25">
      <c r="A43" s="11"/>
      <c r="B43" s="11"/>
      <c r="C43" s="11"/>
      <c r="D43" s="11"/>
      <c r="E43" s="11"/>
    </row>
    <row r="44" spans="1:5" x14ac:dyDescent="0.25">
      <c r="A44" s="11"/>
      <c r="B44" s="11"/>
      <c r="C44" s="11"/>
      <c r="D44" s="11"/>
      <c r="E44" s="11"/>
    </row>
    <row r="45" spans="1:5" x14ac:dyDescent="0.25">
      <c r="A45" s="11"/>
      <c r="B45" s="11"/>
      <c r="C45" s="11"/>
      <c r="D45" s="11"/>
      <c r="E45" s="11"/>
    </row>
    <row r="46" spans="1:5" x14ac:dyDescent="0.25">
      <c r="A46" s="11"/>
      <c r="B46" s="11"/>
      <c r="C46" s="11"/>
      <c r="D46" s="11"/>
      <c r="E46" s="11"/>
    </row>
    <row r="47" spans="1:5" x14ac:dyDescent="0.25">
      <c r="A47" s="11"/>
      <c r="B47" s="11"/>
      <c r="C47" s="11"/>
      <c r="D47" s="11"/>
      <c r="E47" s="11"/>
    </row>
    <row r="48" spans="1:5" x14ac:dyDescent="0.25">
      <c r="A48" s="11"/>
      <c r="B48" s="11"/>
      <c r="C48" s="11"/>
      <c r="D48" s="11"/>
      <c r="E48" s="11"/>
    </row>
    <row r="49" spans="1:5" x14ac:dyDescent="0.25">
      <c r="A49" s="11"/>
      <c r="B49" s="11"/>
      <c r="C49" s="11"/>
      <c r="D49" s="11"/>
      <c r="E49" s="11"/>
    </row>
    <row r="50" spans="1:5" x14ac:dyDescent="0.25">
      <c r="A50" s="11"/>
      <c r="B50" s="11"/>
      <c r="C50" s="11"/>
      <c r="D50" s="11"/>
      <c r="E50" s="11"/>
    </row>
    <row r="51" spans="1:5" x14ac:dyDescent="0.25">
      <c r="A51" s="11"/>
      <c r="B51" s="11"/>
      <c r="C51" s="11"/>
      <c r="D51" s="11"/>
      <c r="E51" s="11"/>
    </row>
    <row r="52" spans="1:5" x14ac:dyDescent="0.25">
      <c r="A52" s="11"/>
      <c r="B52" s="11"/>
      <c r="C52" s="11"/>
      <c r="D52" s="11"/>
      <c r="E52" s="11"/>
    </row>
    <row r="53" spans="1:5" x14ac:dyDescent="0.25">
      <c r="A53" s="11"/>
      <c r="B53" s="11"/>
      <c r="C53" s="11"/>
      <c r="D53" s="11"/>
      <c r="E53" s="11"/>
    </row>
    <row r="54" spans="1:5" x14ac:dyDescent="0.25">
      <c r="A54" s="11"/>
      <c r="B54" s="11"/>
      <c r="C54" s="11"/>
      <c r="D54" s="11"/>
      <c r="E54" s="11"/>
    </row>
    <row r="55" spans="1:5" x14ac:dyDescent="0.25">
      <c r="A55" s="11"/>
      <c r="B55" s="11"/>
      <c r="C55" s="11"/>
      <c r="D55" s="11"/>
      <c r="E55" s="11"/>
    </row>
    <row r="56" spans="1:5" x14ac:dyDescent="0.25">
      <c r="A56" s="11"/>
      <c r="B56" s="11"/>
      <c r="C56" s="11"/>
      <c r="D56" s="11"/>
      <c r="E56" s="11"/>
    </row>
    <row r="57" spans="1:5" x14ac:dyDescent="0.25">
      <c r="A57" s="11"/>
      <c r="B57" s="11"/>
      <c r="C57" s="11"/>
      <c r="D57" s="11"/>
      <c r="E57" s="11"/>
    </row>
    <row r="58" spans="1:5" x14ac:dyDescent="0.25">
      <c r="A58" s="11"/>
      <c r="B58" s="11"/>
      <c r="C58" s="11"/>
      <c r="D58" s="11"/>
      <c r="E58" s="11"/>
    </row>
    <row r="59" spans="1:5" x14ac:dyDescent="0.25">
      <c r="A59" s="11"/>
      <c r="B59" s="11"/>
      <c r="C59" s="11"/>
      <c r="D59" s="11"/>
      <c r="E59" s="11"/>
    </row>
    <row r="60" spans="1:5" x14ac:dyDescent="0.25">
      <c r="A60" s="11"/>
      <c r="B60" s="11"/>
      <c r="C60" s="11"/>
      <c r="D60" s="11"/>
      <c r="E60" s="11"/>
    </row>
    <row r="61" spans="1:5" x14ac:dyDescent="0.25">
      <c r="A61" s="11"/>
      <c r="B61" s="11"/>
      <c r="C61" s="11"/>
      <c r="D61" s="11"/>
      <c r="E61" s="11"/>
    </row>
    <row r="62" spans="1:5" x14ac:dyDescent="0.25">
      <c r="A62" s="11"/>
      <c r="B62" s="11"/>
      <c r="C62" s="11"/>
      <c r="D62" s="11"/>
      <c r="E62" s="11"/>
    </row>
    <row r="63" spans="1:5" x14ac:dyDescent="0.25">
      <c r="A63" s="11"/>
      <c r="B63" s="11"/>
      <c r="C63" s="11"/>
      <c r="D63" s="11"/>
      <c r="E63" s="11"/>
    </row>
    <row r="64" spans="1:5" x14ac:dyDescent="0.25">
      <c r="A64" s="11"/>
      <c r="B64" s="11"/>
      <c r="C64" s="11"/>
      <c r="D64" s="11"/>
      <c r="E64" s="11"/>
    </row>
    <row r="65" spans="1:5" x14ac:dyDescent="0.25">
      <c r="A65" s="11"/>
      <c r="B65" s="11"/>
      <c r="C65" s="11"/>
      <c r="D65" s="11"/>
      <c r="E65" s="11"/>
    </row>
    <row r="66" spans="1:5" x14ac:dyDescent="0.25">
      <c r="A66" s="11"/>
      <c r="B66" s="11"/>
      <c r="C66" s="11"/>
      <c r="D66" s="11"/>
      <c r="E66" s="11"/>
    </row>
    <row r="67" spans="1:5" x14ac:dyDescent="0.25">
      <c r="A67" s="11"/>
      <c r="B67" s="11"/>
      <c r="C67" s="11"/>
      <c r="D67" s="11"/>
      <c r="E67" s="11"/>
    </row>
    <row r="68" spans="1:5" x14ac:dyDescent="0.25">
      <c r="A68" s="11"/>
      <c r="B68" s="11"/>
      <c r="C68" s="11"/>
      <c r="D68" s="11"/>
      <c r="E68" s="11"/>
    </row>
    <row r="69" spans="1:5" x14ac:dyDescent="0.25">
      <c r="A69" s="11"/>
      <c r="B69" s="11"/>
      <c r="C69" s="11"/>
      <c r="D69" s="11"/>
      <c r="E69" s="11"/>
    </row>
    <row r="70" spans="1:5" x14ac:dyDescent="0.25">
      <c r="A70" s="11"/>
      <c r="B70" s="11"/>
      <c r="C70" s="11"/>
      <c r="D70" s="11"/>
      <c r="E70" s="1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QuadDet_Per1'!A1" display="'QuadDet_Per1'!A1"/>
    <hyperlink ref="B29" location="'QuadDet_Per1() M'!A1" display="'QuadDet_Per1() M'!A1"/>
    <hyperlink ref="B30" location="'QuadDet_Per1() P'!A1" display="'QuadDet_Per1() P'!A1"/>
    <hyperlink ref="B31" location="'QuadDet_Per1() B'!A1" display="'QuadDet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8"/>
  <sheetViews>
    <sheetView showGridLines="0" showRowColHeaders="0" workbookViewId="0"/>
  </sheetViews>
  <sheetFormatPr defaultRowHeight="12.75" x14ac:dyDescent="0.2"/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ht="18" x14ac:dyDescent="0.2">
      <c r="A5" s="135" t="s">
        <v>50</v>
      </c>
      <c r="B5" s="135"/>
      <c r="C5" s="135"/>
      <c r="D5" s="135"/>
      <c r="E5" s="135"/>
      <c r="F5" s="135"/>
      <c r="G5" s="135"/>
      <c r="H5" s="135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36" t="s">
        <v>129</v>
      </c>
      <c r="B7" s="136"/>
      <c r="C7" s="136"/>
      <c r="D7" s="136"/>
      <c r="E7" s="136"/>
      <c r="F7" s="136"/>
      <c r="G7" s="136"/>
      <c r="H7" s="136"/>
    </row>
    <row r="8" spans="1:8" x14ac:dyDescent="0.2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46081" r:id="rId4">
          <objectPr defaultSize="0" autoPict="0" r:id="rId5">
            <anchor moveWithCells="1">
              <from>
                <xdr:col>4</xdr:col>
                <xdr:colOff>180975</xdr:colOff>
                <xdr:row>10</xdr:row>
                <xdr:rowOff>123825</xdr:rowOff>
              </from>
              <to>
                <xdr:col>6</xdr:col>
                <xdr:colOff>466725</xdr:colOff>
                <xdr:row>13</xdr:row>
                <xdr:rowOff>152400</xdr:rowOff>
              </to>
            </anchor>
          </objectPr>
        </oleObject>
      </mc:Choice>
      <mc:Fallback>
        <oleObject progId="Packager Shell Object" dvAspect="DVASPECT_ICON" shapeId="46081" r:id="rId4"/>
      </mc:Fallback>
    </mc:AlternateContent>
    <mc:AlternateContent xmlns:mc="http://schemas.openxmlformats.org/markup-compatibility/2006">
      <mc:Choice Requires="x14">
        <oleObject progId="Packager Shell Object" dvAspect="DVASPECT_ICON" shapeId="46083" r:id="rId6">
          <objectPr defaultSize="0" autoPict="0" r:id="rId7">
            <anchor moveWithCells="1">
              <from>
                <xdr:col>0</xdr:col>
                <xdr:colOff>371475</xdr:colOff>
                <xdr:row>10</xdr:row>
                <xdr:rowOff>104775</xdr:rowOff>
              </from>
              <to>
                <xdr:col>2</xdr:col>
                <xdr:colOff>514350</xdr:colOff>
                <xdr:row>14</xdr:row>
                <xdr:rowOff>9525</xdr:rowOff>
              </to>
            </anchor>
          </objectPr>
        </oleObject>
      </mc:Choice>
      <mc:Fallback>
        <oleObject progId="Packager Shell Object" dvAspect="DVASPECT_ICON" shapeId="46083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8"/>
  <sheetViews>
    <sheetView zoomScaleNormal="100" workbookViewId="0"/>
  </sheetViews>
  <sheetFormatPr defaultRowHeight="15" x14ac:dyDescent="0.25"/>
  <cols>
    <col min="1" max="1" width="12" style="10" bestFit="1" customWidth="1"/>
    <col min="2" max="2" width="14.140625" style="10" bestFit="1" customWidth="1"/>
    <col min="3" max="3" width="20.140625" style="10" bestFit="1" customWidth="1"/>
    <col min="4" max="4" width="1.7109375" style="10" customWidth="1"/>
    <col min="5" max="5" width="6.7109375" style="10" bestFit="1" customWidth="1"/>
    <col min="6" max="6" width="6" style="10" bestFit="1" customWidth="1"/>
    <col min="7" max="7" width="28.85546875" style="10" bestFit="1" customWidth="1"/>
    <col min="8" max="8" width="13.42578125" style="10" bestFit="1" customWidth="1"/>
    <col min="9" max="9" width="1.7109375" style="10" customWidth="1"/>
    <col min="10" max="10" width="12" style="10" bestFit="1" customWidth="1"/>
    <col min="11" max="11" width="42.85546875" style="10" bestFit="1" customWidth="1"/>
    <col min="12" max="12" width="20.140625" style="10" bestFit="1" customWidth="1"/>
    <col min="13" max="16384" width="9.140625" style="10"/>
  </cols>
  <sheetData>
    <row r="1" spans="1:12" x14ac:dyDescent="0.25">
      <c r="A1" s="11"/>
      <c r="B1" s="11"/>
      <c r="C1" s="11"/>
      <c r="D1" s="11"/>
      <c r="E1" s="11"/>
      <c r="F1" s="11" t="s">
        <v>52</v>
      </c>
      <c r="G1" s="11"/>
      <c r="H1" s="11"/>
      <c r="I1" s="11"/>
      <c r="J1" s="11"/>
      <c r="K1" s="11"/>
      <c r="L1" s="11"/>
    </row>
    <row r="2" spans="1:12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12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1:12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1:12" x14ac:dyDescent="0.25">
      <c r="A5" s="133" t="s">
        <v>50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1:12" x14ac:dyDescent="0.25">
      <c r="A7" s="134" t="s">
        <v>129</v>
      </c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</row>
    <row r="8" spans="1:12" ht="15.75" thickBo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</row>
    <row r="9" spans="1:12" ht="15.75" thickBot="1" x14ac:dyDescent="0.3">
      <c r="A9" s="137" t="s">
        <v>22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9"/>
    </row>
    <row r="10" spans="1:12" ht="15.75" thickBot="1" x14ac:dyDescent="0.3">
      <c r="A10" s="140" t="s">
        <v>23</v>
      </c>
      <c r="B10" s="141"/>
      <c r="C10" s="142"/>
      <c r="D10" s="21"/>
      <c r="E10" s="143" t="s">
        <v>27</v>
      </c>
      <c r="F10" s="144"/>
      <c r="G10" s="144"/>
      <c r="H10" s="145"/>
      <c r="I10" s="21"/>
      <c r="J10" s="146" t="s">
        <v>31</v>
      </c>
      <c r="K10" s="147"/>
      <c r="L10" s="148"/>
    </row>
    <row r="11" spans="1:12" ht="15.75" thickBot="1" x14ac:dyDescent="0.3">
      <c r="A11" s="22" t="s">
        <v>24</v>
      </c>
      <c r="B11" s="23" t="s">
        <v>25</v>
      </c>
      <c r="C11" s="24" t="s">
        <v>26</v>
      </c>
      <c r="D11" s="21"/>
      <c r="E11" s="22" t="s">
        <v>28</v>
      </c>
      <c r="F11" s="23" t="s">
        <v>29</v>
      </c>
      <c r="G11" s="23" t="s">
        <v>25</v>
      </c>
      <c r="H11" s="24" t="s">
        <v>30</v>
      </c>
      <c r="I11" s="21"/>
      <c r="J11" s="22" t="s">
        <v>24</v>
      </c>
      <c r="K11" s="23" t="s">
        <v>25</v>
      </c>
      <c r="L11" s="24" t="s">
        <v>26</v>
      </c>
    </row>
    <row r="12" spans="1:12" hidden="1" x14ac:dyDescent="0.25">
      <c r="D12" s="21"/>
      <c r="I12" s="21"/>
    </row>
    <row r="13" spans="1:12" x14ac:dyDescent="0.25">
      <c r="A13" s="25" t="s">
        <v>55</v>
      </c>
      <c r="B13" s="26" t="s">
        <v>53</v>
      </c>
      <c r="C13" s="27" t="s">
        <v>54</v>
      </c>
      <c r="D13" s="21"/>
      <c r="E13" s="28" t="s">
        <v>87</v>
      </c>
      <c r="F13" s="28" t="s">
        <v>51</v>
      </c>
      <c r="G13" s="29" t="s">
        <v>65</v>
      </c>
      <c r="H13" s="28"/>
      <c r="I13" s="21"/>
      <c r="J13" s="28" t="s">
        <v>55</v>
      </c>
      <c r="K13" s="29" t="s">
        <v>115</v>
      </c>
      <c r="L13" s="10" t="s">
        <v>54</v>
      </c>
    </row>
    <row r="14" spans="1:12" x14ac:dyDescent="0.25">
      <c r="A14" s="25"/>
      <c r="B14" s="26"/>
      <c r="C14" s="27"/>
      <c r="D14" s="21"/>
      <c r="E14" s="28" t="s">
        <v>88</v>
      </c>
      <c r="F14" s="28" t="s">
        <v>51</v>
      </c>
      <c r="G14" s="29" t="s">
        <v>69</v>
      </c>
      <c r="H14" s="28"/>
      <c r="I14" s="21"/>
      <c r="J14" s="28" t="s">
        <v>55</v>
      </c>
      <c r="K14" s="29" t="s">
        <v>116</v>
      </c>
      <c r="L14" s="10" t="s">
        <v>54</v>
      </c>
    </row>
    <row r="15" spans="1:12" x14ac:dyDescent="0.25">
      <c r="A15" s="25"/>
      <c r="B15" s="26"/>
      <c r="C15" s="27"/>
      <c r="D15" s="21"/>
      <c r="E15" s="28" t="s">
        <v>87</v>
      </c>
      <c r="F15" s="28" t="s">
        <v>51</v>
      </c>
      <c r="G15" s="29" t="s">
        <v>80</v>
      </c>
      <c r="H15" s="28"/>
      <c r="I15" s="21"/>
      <c r="J15" s="28"/>
      <c r="K15" s="29"/>
    </row>
    <row r="16" spans="1:12" x14ac:dyDescent="0.25">
      <c r="A16" s="25"/>
      <c r="B16" s="26"/>
      <c r="C16" s="30"/>
      <c r="D16" s="21"/>
      <c r="E16" s="28" t="s">
        <v>88</v>
      </c>
      <c r="F16" s="28" t="s">
        <v>107</v>
      </c>
      <c r="G16" s="29" t="s">
        <v>81</v>
      </c>
      <c r="H16" s="28"/>
      <c r="I16" s="21"/>
      <c r="J16" s="28"/>
      <c r="K16" s="29"/>
    </row>
    <row r="17" spans="1:11" x14ac:dyDescent="0.25">
      <c r="A17" s="25"/>
      <c r="B17" s="26"/>
      <c r="C17" s="30"/>
      <c r="D17" s="21"/>
      <c r="E17" s="28" t="s">
        <v>88</v>
      </c>
      <c r="F17" s="28" t="s">
        <v>107</v>
      </c>
      <c r="G17" s="29" t="s">
        <v>82</v>
      </c>
      <c r="H17" s="28"/>
      <c r="I17" s="21"/>
      <c r="J17" s="28"/>
      <c r="K17" s="29"/>
    </row>
    <row r="18" spans="1:11" x14ac:dyDescent="0.25">
      <c r="A18" s="25"/>
      <c r="B18" s="26"/>
      <c r="C18" s="31"/>
      <c r="D18" s="21"/>
      <c r="E18" s="28" t="s">
        <v>87</v>
      </c>
      <c r="F18" s="28" t="s">
        <v>107</v>
      </c>
      <c r="G18" s="29" t="s">
        <v>83</v>
      </c>
      <c r="H18" s="28"/>
      <c r="I18" s="21"/>
      <c r="J18" s="28"/>
      <c r="K18" s="29"/>
    </row>
    <row r="19" spans="1:11" x14ac:dyDescent="0.25">
      <c r="A19" s="25"/>
      <c r="B19" s="26"/>
      <c r="C19" s="31"/>
      <c r="D19" s="21"/>
      <c r="E19" s="28" t="s">
        <v>87</v>
      </c>
      <c r="F19" s="28" t="s">
        <v>107</v>
      </c>
      <c r="G19" s="29" t="s">
        <v>84</v>
      </c>
      <c r="H19" s="28"/>
      <c r="I19" s="21"/>
      <c r="J19" s="28"/>
      <c r="K19" s="29"/>
    </row>
    <row r="20" spans="1:11" x14ac:dyDescent="0.25">
      <c r="A20" s="25"/>
      <c r="B20" s="26"/>
      <c r="C20" s="31"/>
      <c r="D20" s="21"/>
      <c r="E20" s="28" t="s">
        <v>87</v>
      </c>
      <c r="F20" s="28" t="s">
        <v>51</v>
      </c>
      <c r="G20" s="29" t="s">
        <v>74</v>
      </c>
      <c r="H20" s="28"/>
      <c r="I20" s="21"/>
      <c r="J20" s="28"/>
      <c r="K20" s="29"/>
    </row>
    <row r="21" spans="1:11" x14ac:dyDescent="0.25">
      <c r="A21" s="25"/>
      <c r="B21" s="26"/>
      <c r="C21" s="31"/>
      <c r="D21" s="21"/>
      <c r="E21" s="28" t="s">
        <v>87</v>
      </c>
      <c r="F21" s="28" t="s">
        <v>51</v>
      </c>
      <c r="G21" s="29" t="s">
        <v>66</v>
      </c>
      <c r="H21" s="28"/>
      <c r="I21" s="21"/>
      <c r="J21" s="28"/>
      <c r="K21" s="29"/>
    </row>
    <row r="22" spans="1:11" x14ac:dyDescent="0.25">
      <c r="A22" s="25"/>
      <c r="B22" s="26"/>
      <c r="C22" s="31"/>
      <c r="D22" s="21"/>
      <c r="E22" s="28"/>
      <c r="F22" s="28"/>
      <c r="G22" s="29"/>
      <c r="H22" s="28"/>
      <c r="I22" s="21"/>
      <c r="J22" s="28"/>
      <c r="K22" s="29"/>
    </row>
    <row r="23" spans="1:11" x14ac:dyDescent="0.25">
      <c r="A23" s="25"/>
      <c r="B23" s="26"/>
      <c r="C23" s="31"/>
      <c r="D23" s="21"/>
      <c r="E23" s="28"/>
      <c r="F23" s="28"/>
      <c r="G23" s="29"/>
      <c r="H23" s="28"/>
      <c r="I23" s="21"/>
      <c r="J23" s="28"/>
      <c r="K23" s="29"/>
    </row>
    <row r="24" spans="1:11" x14ac:dyDescent="0.25">
      <c r="A24" s="25"/>
      <c r="B24" s="26"/>
      <c r="C24" s="31"/>
      <c r="D24" s="21"/>
      <c r="E24" s="28"/>
      <c r="F24" s="28"/>
      <c r="G24" s="29"/>
      <c r="H24" s="28"/>
      <c r="I24" s="21"/>
      <c r="J24" s="28"/>
      <c r="K24" s="29"/>
    </row>
    <row r="25" spans="1:11" x14ac:dyDescent="0.25">
      <c r="A25" s="25"/>
      <c r="B25" s="26"/>
      <c r="C25" s="31"/>
      <c r="D25" s="21"/>
      <c r="E25" s="28"/>
      <c r="F25" s="28"/>
      <c r="G25" s="29"/>
      <c r="H25" s="28"/>
      <c r="I25" s="21"/>
      <c r="J25" s="28"/>
      <c r="K25" s="29"/>
    </row>
    <row r="26" spans="1:11" x14ac:dyDescent="0.25">
      <c r="A26" s="25"/>
      <c r="B26" s="26"/>
      <c r="C26" s="31"/>
      <c r="D26" s="21"/>
      <c r="E26" s="28"/>
      <c r="F26" s="28"/>
      <c r="G26" s="29"/>
      <c r="H26" s="28"/>
      <c r="I26" s="21"/>
      <c r="J26" s="28"/>
      <c r="K26" s="29"/>
    </row>
    <row r="27" spans="1:11" x14ac:dyDescent="0.25">
      <c r="A27" s="25"/>
      <c r="B27" s="26"/>
      <c r="C27" s="31"/>
      <c r="D27" s="21"/>
      <c r="E27" s="28"/>
      <c r="F27" s="28"/>
      <c r="G27" s="29"/>
      <c r="H27" s="28"/>
      <c r="I27" s="21"/>
      <c r="J27" s="28"/>
      <c r="K27" s="29"/>
    </row>
    <row r="28" spans="1:11" x14ac:dyDescent="0.25">
      <c r="A28" s="25"/>
      <c r="B28" s="26"/>
      <c r="C28" s="31"/>
      <c r="D28" s="21"/>
      <c r="E28" s="28"/>
      <c r="F28" s="28"/>
      <c r="G28" s="29"/>
      <c r="H28" s="28"/>
      <c r="I28" s="21"/>
      <c r="J28" s="28"/>
      <c r="K28" s="29"/>
    </row>
    <row r="29" spans="1:11" x14ac:dyDescent="0.25">
      <c r="A29" s="25"/>
      <c r="B29" s="26"/>
      <c r="C29" s="31"/>
      <c r="D29" s="21"/>
      <c r="E29" s="28"/>
      <c r="F29" s="28"/>
      <c r="G29" s="29"/>
      <c r="H29" s="28"/>
      <c r="I29" s="21"/>
      <c r="J29" s="28"/>
      <c r="K29" s="29"/>
    </row>
    <row r="30" spans="1:11" x14ac:dyDescent="0.25">
      <c r="A30" s="25"/>
      <c r="B30" s="26"/>
      <c r="C30" s="31"/>
      <c r="D30" s="21"/>
      <c r="E30" s="28"/>
      <c r="F30" s="28"/>
      <c r="G30" s="29"/>
      <c r="H30" s="28"/>
      <c r="I30" s="21"/>
      <c r="J30" s="28"/>
      <c r="K30" s="29"/>
    </row>
    <row r="31" spans="1:11" x14ac:dyDescent="0.25">
      <c r="A31" s="25"/>
      <c r="B31" s="26"/>
      <c r="C31" s="31"/>
      <c r="D31" s="21"/>
      <c r="E31" s="28"/>
      <c r="F31" s="28"/>
      <c r="G31" s="29"/>
      <c r="H31" s="28"/>
      <c r="I31" s="21"/>
      <c r="J31" s="28"/>
      <c r="K31" s="29"/>
    </row>
    <row r="32" spans="1:11" x14ac:dyDescent="0.25">
      <c r="A32" s="25"/>
      <c r="B32" s="26"/>
      <c r="C32" s="31"/>
      <c r="D32" s="21"/>
      <c r="E32" s="28"/>
      <c r="F32" s="28"/>
      <c r="G32" s="29"/>
      <c r="H32" s="28"/>
      <c r="I32" s="21"/>
      <c r="J32" s="28"/>
      <c r="K32" s="29"/>
    </row>
    <row r="33" spans="1:11" x14ac:dyDescent="0.25">
      <c r="A33" s="25"/>
      <c r="B33" s="26"/>
      <c r="C33" s="31"/>
      <c r="D33" s="21"/>
      <c r="E33" s="28"/>
      <c r="F33" s="28"/>
      <c r="G33" s="29"/>
      <c r="H33" s="28"/>
      <c r="I33" s="21"/>
      <c r="J33" s="28"/>
      <c r="K33" s="29"/>
    </row>
    <row r="34" spans="1:11" x14ac:dyDescent="0.25">
      <c r="A34" s="25"/>
      <c r="B34" s="26"/>
      <c r="C34" s="31"/>
      <c r="D34" s="21"/>
      <c r="E34" s="28"/>
      <c r="F34" s="28"/>
      <c r="G34" s="29"/>
      <c r="H34" s="28"/>
      <c r="I34" s="21"/>
      <c r="J34" s="28"/>
      <c r="K34" s="29"/>
    </row>
    <row r="35" spans="1:11" x14ac:dyDescent="0.25">
      <c r="A35" s="25"/>
      <c r="B35" s="26"/>
      <c r="C35" s="31"/>
      <c r="D35" s="21"/>
      <c r="E35" s="28"/>
      <c r="F35" s="28"/>
      <c r="G35" s="29"/>
      <c r="H35" s="28"/>
      <c r="I35" s="21"/>
      <c r="J35" s="28"/>
      <c r="K35" s="29"/>
    </row>
    <row r="36" spans="1:11" x14ac:dyDescent="0.25">
      <c r="A36" s="25"/>
      <c r="B36" s="26"/>
      <c r="C36" s="31"/>
      <c r="D36" s="21"/>
      <c r="E36" s="28"/>
      <c r="F36" s="28"/>
      <c r="G36" s="29"/>
      <c r="H36" s="28"/>
      <c r="I36" s="21"/>
      <c r="J36" s="28"/>
      <c r="K36" s="29"/>
    </row>
    <row r="37" spans="1:11" x14ac:dyDescent="0.25">
      <c r="A37" s="25"/>
      <c r="B37" s="26"/>
      <c r="C37" s="31"/>
      <c r="D37" s="21"/>
      <c r="E37" s="28"/>
      <c r="F37" s="28"/>
      <c r="G37" s="29"/>
      <c r="H37" s="28"/>
      <c r="I37" s="21"/>
      <c r="J37" s="28"/>
      <c r="K37" s="29"/>
    </row>
    <row r="38" spans="1:11" x14ac:dyDescent="0.25">
      <c r="A38" s="25"/>
      <c r="B38" s="26"/>
      <c r="C38" s="31"/>
      <c r="D38" s="21"/>
      <c r="E38" s="28"/>
      <c r="F38" s="28"/>
      <c r="G38" s="29"/>
      <c r="H38" s="28"/>
      <c r="I38" s="21"/>
      <c r="J38" s="28"/>
      <c r="K38" s="29"/>
    </row>
    <row r="39" spans="1:11" x14ac:dyDescent="0.25">
      <c r="A39" s="25"/>
      <c r="B39" s="26"/>
      <c r="C39" s="31"/>
      <c r="D39" s="21"/>
      <c r="E39" s="28"/>
      <c r="F39" s="28"/>
      <c r="G39" s="29"/>
      <c r="H39" s="28"/>
      <c r="I39" s="21"/>
      <c r="J39" s="28"/>
      <c r="K39" s="29"/>
    </row>
    <row r="40" spans="1:11" x14ac:dyDescent="0.25">
      <c r="A40" s="25"/>
      <c r="B40" s="26"/>
      <c r="C40" s="31"/>
      <c r="D40" s="21"/>
      <c r="E40" s="28"/>
      <c r="F40" s="28"/>
      <c r="G40" s="29"/>
      <c r="H40" s="28"/>
      <c r="I40" s="21"/>
      <c r="J40" s="28"/>
      <c r="K40" s="29"/>
    </row>
    <row r="41" spans="1:11" x14ac:dyDescent="0.25">
      <c r="A41" s="25"/>
      <c r="B41" s="26"/>
      <c r="C41" s="31"/>
      <c r="D41" s="21"/>
      <c r="E41" s="28"/>
      <c r="F41" s="28"/>
      <c r="G41" s="29"/>
      <c r="H41" s="28"/>
      <c r="I41" s="21"/>
      <c r="J41" s="28"/>
      <c r="K41" s="29"/>
    </row>
    <row r="42" spans="1:11" x14ac:dyDescent="0.25">
      <c r="A42" s="25"/>
      <c r="B42" s="26"/>
      <c r="C42" s="31"/>
      <c r="D42" s="21"/>
      <c r="E42" s="28"/>
      <c r="F42" s="28"/>
      <c r="G42" s="29"/>
      <c r="H42" s="28"/>
      <c r="I42" s="21"/>
      <c r="J42" s="28"/>
      <c r="K42" s="29"/>
    </row>
    <row r="43" spans="1:11" x14ac:dyDescent="0.25">
      <c r="A43" s="25"/>
      <c r="B43" s="26"/>
      <c r="C43" s="31"/>
      <c r="D43" s="21"/>
      <c r="E43" s="28"/>
      <c r="F43" s="28"/>
      <c r="G43" s="29"/>
      <c r="H43" s="28"/>
      <c r="I43" s="21"/>
      <c r="J43" s="28"/>
      <c r="K43" s="29"/>
    </row>
    <row r="44" spans="1:11" x14ac:dyDescent="0.25">
      <c r="A44" s="25"/>
      <c r="B44" s="26"/>
      <c r="C44" s="31"/>
      <c r="D44" s="21"/>
      <c r="E44" s="28"/>
      <c r="F44" s="28"/>
      <c r="G44" s="29"/>
      <c r="H44" s="28"/>
      <c r="I44" s="21"/>
      <c r="J44" s="28"/>
      <c r="K44" s="29"/>
    </row>
    <row r="45" spans="1:11" x14ac:dyDescent="0.25">
      <c r="A45" s="25"/>
      <c r="B45" s="26"/>
      <c r="C45" s="31"/>
      <c r="D45" s="21"/>
      <c r="E45" s="28"/>
      <c r="F45" s="28"/>
      <c r="G45" s="29"/>
      <c r="H45" s="28"/>
      <c r="I45" s="21"/>
      <c r="J45" s="28"/>
      <c r="K45" s="29"/>
    </row>
    <row r="46" spans="1:11" x14ac:dyDescent="0.25">
      <c r="A46" s="25"/>
      <c r="B46" s="26"/>
      <c r="C46" s="31"/>
      <c r="D46" s="21"/>
      <c r="E46" s="28"/>
      <c r="F46" s="28"/>
      <c r="G46" s="29"/>
      <c r="H46" s="28"/>
      <c r="I46" s="21"/>
      <c r="J46" s="28"/>
      <c r="K46" s="29"/>
    </row>
    <row r="47" spans="1:11" x14ac:dyDescent="0.25">
      <c r="A47" s="25"/>
      <c r="B47" s="26"/>
      <c r="C47" s="31"/>
      <c r="D47" s="21"/>
      <c r="E47" s="28"/>
      <c r="F47" s="28"/>
      <c r="G47" s="29"/>
      <c r="H47" s="28"/>
      <c r="I47" s="21"/>
      <c r="J47" s="28"/>
      <c r="K47" s="29"/>
    </row>
    <row r="48" spans="1:11" x14ac:dyDescent="0.25">
      <c r="A48" s="25"/>
      <c r="B48" s="26"/>
      <c r="C48" s="31"/>
      <c r="D48" s="21"/>
      <c r="E48" s="28"/>
      <c r="F48" s="28"/>
      <c r="G48" s="29"/>
      <c r="H48" s="28"/>
      <c r="I48" s="21"/>
      <c r="J48" s="28"/>
      <c r="K48" s="29"/>
    </row>
    <row r="49" spans="1:11" x14ac:dyDescent="0.25">
      <c r="A49" s="25"/>
      <c r="B49" s="26"/>
      <c r="C49" s="31"/>
      <c r="D49" s="21"/>
      <c r="E49" s="28"/>
      <c r="F49" s="28"/>
      <c r="G49" s="29"/>
      <c r="H49" s="28"/>
      <c r="I49" s="21"/>
      <c r="J49" s="28"/>
      <c r="K49" s="29"/>
    </row>
    <row r="50" spans="1:11" x14ac:dyDescent="0.25">
      <c r="A50" s="25"/>
      <c r="B50" s="26"/>
      <c r="C50" s="31"/>
      <c r="D50" s="21"/>
      <c r="E50" s="28"/>
      <c r="F50" s="28"/>
      <c r="G50" s="29"/>
      <c r="H50" s="28"/>
      <c r="I50" s="21"/>
      <c r="J50" s="28"/>
      <c r="K50" s="29"/>
    </row>
    <row r="51" spans="1:11" x14ac:dyDescent="0.25">
      <c r="A51" s="25"/>
      <c r="B51" s="26"/>
      <c r="C51" s="31"/>
      <c r="D51" s="21"/>
      <c r="E51" s="28"/>
      <c r="F51" s="28"/>
      <c r="G51" s="29"/>
      <c r="H51" s="28"/>
      <c r="I51" s="21"/>
      <c r="J51" s="28"/>
      <c r="K51" s="29"/>
    </row>
    <row r="52" spans="1:11" x14ac:dyDescent="0.25">
      <c r="A52" s="25"/>
      <c r="B52" s="26"/>
      <c r="C52" s="31"/>
      <c r="D52" s="21"/>
      <c r="E52" s="28"/>
      <c r="F52" s="28"/>
      <c r="G52" s="29"/>
      <c r="H52" s="28"/>
      <c r="I52" s="21"/>
      <c r="J52" s="28"/>
      <c r="K52" s="29"/>
    </row>
    <row r="53" spans="1:11" x14ac:dyDescent="0.25">
      <c r="A53" s="25"/>
      <c r="B53" s="26"/>
      <c r="C53" s="31"/>
      <c r="D53" s="21"/>
      <c r="E53" s="28"/>
      <c r="F53" s="28"/>
      <c r="G53" s="29"/>
      <c r="H53" s="28"/>
      <c r="I53" s="21"/>
      <c r="J53" s="28"/>
      <c r="K53" s="29"/>
    </row>
    <row r="54" spans="1:11" x14ac:dyDescent="0.25">
      <c r="A54" s="25"/>
      <c r="B54" s="26"/>
      <c r="C54" s="31"/>
      <c r="D54" s="21"/>
      <c r="E54" s="28"/>
      <c r="F54" s="28"/>
      <c r="G54" s="29"/>
      <c r="H54" s="28"/>
      <c r="I54" s="21"/>
      <c r="J54" s="28"/>
      <c r="K54" s="29"/>
    </row>
    <row r="55" spans="1:11" x14ac:dyDescent="0.25">
      <c r="A55" s="25"/>
      <c r="B55" s="26"/>
      <c r="C55" s="31"/>
      <c r="D55" s="21"/>
      <c r="E55" s="28"/>
      <c r="F55" s="28"/>
      <c r="G55" s="29"/>
      <c r="H55" s="28"/>
      <c r="I55" s="21"/>
      <c r="J55" s="28"/>
      <c r="K55" s="29"/>
    </row>
    <row r="56" spans="1:11" x14ac:dyDescent="0.25">
      <c r="A56" s="25"/>
      <c r="B56" s="26"/>
      <c r="C56" s="31"/>
      <c r="D56" s="21"/>
      <c r="E56" s="28"/>
      <c r="F56" s="28"/>
      <c r="G56" s="29"/>
      <c r="H56" s="28"/>
      <c r="I56" s="21"/>
      <c r="J56" s="28"/>
      <c r="K56" s="29"/>
    </row>
    <row r="57" spans="1:11" x14ac:dyDescent="0.25">
      <c r="A57" s="25"/>
      <c r="B57" s="26"/>
      <c r="C57" s="31"/>
      <c r="D57" s="21"/>
      <c r="E57" s="28"/>
      <c r="F57" s="28"/>
      <c r="G57" s="29"/>
      <c r="H57" s="28"/>
      <c r="I57" s="21"/>
      <c r="J57" s="28"/>
      <c r="K57" s="29"/>
    </row>
    <row r="58" spans="1:11" x14ac:dyDescent="0.25">
      <c r="A58" s="25"/>
      <c r="B58" s="26"/>
      <c r="C58" s="31"/>
      <c r="D58" s="21"/>
      <c r="E58" s="28"/>
      <c r="F58" s="28"/>
      <c r="G58" s="29"/>
      <c r="H58" s="28"/>
      <c r="I58" s="21"/>
      <c r="J58" s="28"/>
      <c r="K58" s="29"/>
    </row>
    <row r="59" spans="1:11" x14ac:dyDescent="0.25">
      <c r="A59" s="25"/>
      <c r="B59" s="26"/>
      <c r="C59" s="31"/>
      <c r="D59" s="21"/>
      <c r="E59" s="28"/>
      <c r="F59" s="28"/>
      <c r="G59" s="29"/>
      <c r="H59" s="28"/>
      <c r="I59" s="21"/>
      <c r="J59" s="28"/>
      <c r="K59" s="29"/>
    </row>
    <row r="60" spans="1:11" x14ac:dyDescent="0.25">
      <c r="A60" s="25"/>
      <c r="B60" s="26"/>
      <c r="C60" s="31"/>
      <c r="D60" s="21"/>
      <c r="E60" s="28"/>
      <c r="F60" s="28"/>
      <c r="G60" s="29"/>
      <c r="H60" s="28"/>
      <c r="I60" s="21"/>
      <c r="J60" s="28"/>
      <c r="K60" s="29"/>
    </row>
    <row r="61" spans="1:11" x14ac:dyDescent="0.25">
      <c r="A61" s="25"/>
      <c r="B61" s="26"/>
      <c r="C61" s="31"/>
      <c r="D61" s="21"/>
      <c r="E61" s="28"/>
      <c r="F61" s="28"/>
      <c r="G61" s="29"/>
      <c r="H61" s="28"/>
      <c r="I61" s="21"/>
      <c r="J61" s="28"/>
      <c r="K61" s="29"/>
    </row>
    <row r="62" spans="1:11" x14ac:dyDescent="0.25">
      <c r="A62" s="25"/>
      <c r="B62" s="26"/>
      <c r="C62" s="31"/>
      <c r="D62" s="21"/>
      <c r="E62" s="28"/>
      <c r="F62" s="28"/>
      <c r="G62" s="29"/>
      <c r="H62" s="28"/>
      <c r="I62" s="21"/>
      <c r="J62" s="28"/>
      <c r="K62" s="29"/>
    </row>
    <row r="63" spans="1:11" x14ac:dyDescent="0.25">
      <c r="A63" s="25"/>
      <c r="B63" s="26"/>
      <c r="C63" s="31"/>
      <c r="D63" s="21"/>
      <c r="E63" s="28"/>
      <c r="F63" s="28"/>
      <c r="G63" s="29"/>
      <c r="H63" s="28"/>
      <c r="I63" s="21"/>
      <c r="J63" s="28"/>
      <c r="K63" s="29"/>
    </row>
    <row r="64" spans="1:11" x14ac:dyDescent="0.25">
      <c r="A64" s="25"/>
      <c r="B64" s="26"/>
      <c r="C64" s="31"/>
      <c r="D64" s="21"/>
      <c r="E64" s="28"/>
      <c r="F64" s="28"/>
      <c r="G64" s="29"/>
      <c r="H64" s="28"/>
      <c r="I64" s="21"/>
      <c r="J64" s="28"/>
      <c r="K64" s="29"/>
    </row>
    <row r="65" spans="1:11" x14ac:dyDescent="0.25">
      <c r="A65" s="25"/>
      <c r="B65" s="26"/>
      <c r="C65" s="31"/>
      <c r="D65" s="21"/>
      <c r="E65" s="28"/>
      <c r="F65" s="28"/>
      <c r="G65" s="29"/>
      <c r="H65" s="28"/>
      <c r="I65" s="21"/>
      <c r="J65" s="28"/>
      <c r="K65" s="29"/>
    </row>
    <row r="66" spans="1:11" x14ac:dyDescent="0.25">
      <c r="A66" s="25"/>
      <c r="B66" s="26"/>
      <c r="C66" s="31"/>
      <c r="D66" s="21"/>
      <c r="E66" s="28"/>
      <c r="F66" s="28"/>
      <c r="G66" s="29"/>
      <c r="H66" s="28"/>
      <c r="I66" s="21"/>
      <c r="J66" s="28"/>
      <c r="K66" s="29"/>
    </row>
    <row r="67" spans="1:11" x14ac:dyDescent="0.25">
      <c r="A67" s="25"/>
      <c r="B67" s="26"/>
      <c r="C67" s="31"/>
      <c r="D67" s="21"/>
      <c r="E67" s="28"/>
      <c r="F67" s="28"/>
      <c r="G67" s="29"/>
      <c r="H67" s="28"/>
      <c r="I67" s="21"/>
      <c r="J67" s="28"/>
      <c r="K67" s="29"/>
    </row>
    <row r="68" spans="1:11" x14ac:dyDescent="0.25">
      <c r="A68" s="25"/>
      <c r="B68" s="26"/>
      <c r="C68" s="31"/>
      <c r="D68" s="21"/>
      <c r="E68" s="28"/>
      <c r="F68" s="28"/>
      <c r="G68" s="29"/>
      <c r="H68" s="28"/>
      <c r="I68" s="21"/>
      <c r="J68" s="28"/>
      <c r="K68" s="29"/>
    </row>
    <row r="69" spans="1:11" x14ac:dyDescent="0.25">
      <c r="A69" s="25"/>
      <c r="B69" s="26"/>
      <c r="C69" s="31"/>
      <c r="D69" s="21"/>
      <c r="E69" s="28"/>
      <c r="F69" s="28"/>
      <c r="G69" s="29"/>
      <c r="H69" s="28"/>
      <c r="I69" s="21"/>
      <c r="J69" s="28"/>
      <c r="K69" s="29"/>
    </row>
    <row r="70" spans="1:11" x14ac:dyDescent="0.25">
      <c r="A70" s="25"/>
      <c r="B70" s="26"/>
      <c r="C70" s="31"/>
      <c r="D70" s="21"/>
      <c r="E70" s="28"/>
      <c r="F70" s="28"/>
      <c r="G70" s="29"/>
      <c r="H70" s="28"/>
      <c r="I70" s="21"/>
      <c r="J70" s="28"/>
      <c r="K70" s="29"/>
    </row>
    <row r="71" spans="1:11" x14ac:dyDescent="0.25">
      <c r="A71" s="25"/>
      <c r="B71" s="26"/>
      <c r="C71" s="31"/>
      <c r="D71" s="21"/>
      <c r="E71" s="28"/>
      <c r="F71" s="28"/>
      <c r="G71" s="29"/>
      <c r="H71" s="28"/>
      <c r="I71" s="21"/>
      <c r="J71" s="28"/>
      <c r="K71" s="29"/>
    </row>
    <row r="72" spans="1:11" x14ac:dyDescent="0.25">
      <c r="A72" s="25"/>
      <c r="B72" s="26"/>
      <c r="C72" s="31"/>
      <c r="D72" s="21"/>
      <c r="E72" s="28"/>
      <c r="F72" s="28"/>
      <c r="G72" s="29"/>
      <c r="H72" s="28"/>
      <c r="I72" s="21"/>
      <c r="J72" s="28"/>
      <c r="K72" s="29"/>
    </row>
    <row r="73" spans="1:11" x14ac:dyDescent="0.25">
      <c r="A73" s="25"/>
      <c r="B73" s="26"/>
      <c r="C73" s="31"/>
      <c r="D73" s="21"/>
      <c r="E73" s="28"/>
      <c r="F73" s="28"/>
      <c r="G73" s="29"/>
      <c r="H73" s="28"/>
      <c r="I73" s="21"/>
      <c r="J73" s="28"/>
      <c r="K73" s="29"/>
    </row>
    <row r="74" spans="1:11" x14ac:dyDescent="0.25">
      <c r="A74" s="25"/>
      <c r="B74" s="26"/>
      <c r="C74" s="31"/>
      <c r="D74" s="21"/>
      <c r="E74" s="28"/>
      <c r="F74" s="28"/>
      <c r="G74" s="29"/>
      <c r="H74" s="28"/>
      <c r="I74" s="21"/>
      <c r="J74" s="28"/>
      <c r="K74" s="29"/>
    </row>
    <row r="75" spans="1:11" x14ac:dyDescent="0.25">
      <c r="A75" s="25"/>
      <c r="B75" s="26"/>
      <c r="C75" s="31"/>
      <c r="D75" s="21"/>
      <c r="E75" s="28"/>
      <c r="F75" s="28"/>
      <c r="G75" s="29"/>
      <c r="H75" s="28"/>
      <c r="I75" s="21"/>
      <c r="J75" s="28"/>
      <c r="K75" s="29"/>
    </row>
    <row r="76" spans="1:11" x14ac:dyDescent="0.25">
      <c r="A76" s="25"/>
      <c r="B76" s="26"/>
      <c r="C76" s="31"/>
      <c r="D76" s="21"/>
      <c r="E76" s="28"/>
      <c r="F76" s="28"/>
      <c r="G76" s="29"/>
      <c r="H76" s="28"/>
      <c r="I76" s="21"/>
      <c r="J76" s="28"/>
      <c r="K76" s="29"/>
    </row>
    <row r="77" spans="1:11" x14ac:dyDescent="0.25">
      <c r="A77" s="25"/>
      <c r="B77" s="26"/>
      <c r="C77" s="31"/>
      <c r="D77" s="21"/>
      <c r="E77" s="28"/>
      <c r="F77" s="28"/>
      <c r="G77" s="29"/>
      <c r="H77" s="28"/>
      <c r="I77" s="21"/>
      <c r="J77" s="28"/>
      <c r="K77" s="29"/>
    </row>
    <row r="78" spans="1:11" x14ac:dyDescent="0.25">
      <c r="A78" s="25"/>
      <c r="B78" s="26"/>
      <c r="C78" s="31"/>
      <c r="D78" s="21"/>
      <c r="E78" s="28"/>
      <c r="F78" s="28"/>
      <c r="G78" s="29"/>
      <c r="H78" s="28"/>
      <c r="I78" s="21"/>
      <c r="J78" s="28"/>
      <c r="K78" s="29"/>
    </row>
    <row r="79" spans="1:11" x14ac:dyDescent="0.25">
      <c r="A79" s="25"/>
      <c r="B79" s="26"/>
      <c r="C79" s="31"/>
      <c r="D79" s="21"/>
      <c r="E79" s="28"/>
      <c r="F79" s="28"/>
      <c r="G79" s="29"/>
      <c r="H79" s="28"/>
      <c r="I79" s="21"/>
      <c r="J79" s="28"/>
      <c r="K79" s="29"/>
    </row>
    <row r="80" spans="1:11" x14ac:dyDescent="0.25">
      <c r="A80" s="25"/>
      <c r="B80" s="26"/>
      <c r="C80" s="31"/>
      <c r="D80" s="21"/>
      <c r="E80" s="28"/>
      <c r="F80" s="28"/>
      <c r="G80" s="29"/>
      <c r="H80" s="28"/>
      <c r="I80" s="21"/>
      <c r="J80" s="28"/>
      <c r="K80" s="29"/>
    </row>
    <row r="81" spans="1:11" x14ac:dyDescent="0.25">
      <c r="A81" s="25"/>
      <c r="B81" s="26"/>
      <c r="C81" s="31"/>
      <c r="D81" s="21"/>
      <c r="E81" s="28"/>
      <c r="F81" s="28"/>
      <c r="G81" s="29"/>
      <c r="H81" s="28"/>
      <c r="I81" s="21"/>
      <c r="J81" s="28"/>
      <c r="K81" s="29"/>
    </row>
    <row r="82" spans="1:11" x14ac:dyDescent="0.25">
      <c r="A82" s="25"/>
      <c r="B82" s="26"/>
      <c r="C82" s="31"/>
      <c r="D82" s="21"/>
      <c r="E82" s="28"/>
      <c r="F82" s="28"/>
      <c r="G82" s="29"/>
      <c r="H82" s="28"/>
      <c r="I82" s="21"/>
      <c r="J82" s="28"/>
      <c r="K82" s="29"/>
    </row>
    <row r="83" spans="1:11" x14ac:dyDescent="0.25">
      <c r="A83" s="25"/>
      <c r="B83" s="26"/>
      <c r="C83" s="31"/>
      <c r="D83" s="21"/>
      <c r="E83" s="28"/>
      <c r="F83" s="28"/>
      <c r="G83" s="29"/>
      <c r="H83" s="28"/>
      <c r="I83" s="21"/>
      <c r="J83" s="28"/>
      <c r="K83" s="29"/>
    </row>
    <row r="84" spans="1:11" x14ac:dyDescent="0.25">
      <c r="A84" s="25"/>
      <c r="B84" s="26"/>
      <c r="C84" s="31"/>
      <c r="D84" s="21"/>
      <c r="E84" s="28"/>
      <c r="F84" s="28"/>
      <c r="G84" s="29"/>
      <c r="H84" s="28"/>
      <c r="I84" s="21"/>
      <c r="J84" s="28"/>
      <c r="K84" s="29"/>
    </row>
    <row r="85" spans="1:11" x14ac:dyDescent="0.25">
      <c r="A85" s="25"/>
      <c r="B85" s="26"/>
      <c r="C85" s="31"/>
      <c r="D85" s="21"/>
      <c r="E85" s="28"/>
      <c r="F85" s="28"/>
      <c r="G85" s="29"/>
      <c r="H85" s="28"/>
      <c r="I85" s="21"/>
      <c r="J85" s="28"/>
      <c r="K85" s="29"/>
    </row>
    <row r="86" spans="1:11" x14ac:dyDescent="0.25">
      <c r="A86" s="25"/>
      <c r="B86" s="26"/>
      <c r="C86" s="31"/>
      <c r="D86" s="21"/>
      <c r="E86" s="28"/>
      <c r="F86" s="28"/>
      <c r="G86" s="29"/>
      <c r="H86" s="28"/>
      <c r="I86" s="21"/>
      <c r="J86" s="28"/>
      <c r="K86" s="29"/>
    </row>
    <row r="87" spans="1:11" x14ac:dyDescent="0.25">
      <c r="A87" s="25"/>
      <c r="B87" s="26"/>
      <c r="C87" s="31"/>
      <c r="D87" s="21"/>
      <c r="E87" s="28"/>
      <c r="F87" s="28"/>
      <c r="G87" s="29"/>
      <c r="H87" s="28"/>
      <c r="I87" s="21"/>
      <c r="J87" s="28"/>
      <c r="K87" s="29"/>
    </row>
    <row r="88" spans="1:11" x14ac:dyDescent="0.25">
      <c r="A88" s="25"/>
      <c r="B88" s="26"/>
      <c r="C88" s="31"/>
      <c r="D88" s="21"/>
      <c r="E88" s="28"/>
      <c r="F88" s="28"/>
      <c r="G88" s="29"/>
      <c r="H88" s="28"/>
      <c r="I88" s="21"/>
      <c r="J88" s="28"/>
      <c r="K88" s="29"/>
    </row>
    <row r="89" spans="1:11" x14ac:dyDescent="0.25">
      <c r="A89" s="25"/>
      <c r="B89" s="26"/>
      <c r="C89" s="31"/>
      <c r="D89" s="21"/>
      <c r="E89" s="28"/>
      <c r="F89" s="28"/>
      <c r="G89" s="29"/>
      <c r="H89" s="28"/>
      <c r="I89" s="21"/>
      <c r="J89" s="28"/>
      <c r="K89" s="29"/>
    </row>
    <row r="90" spans="1:11" x14ac:dyDescent="0.25">
      <c r="A90" s="25"/>
      <c r="B90" s="26"/>
      <c r="C90" s="31"/>
      <c r="D90" s="21"/>
      <c r="E90" s="28"/>
      <c r="F90" s="28"/>
      <c r="G90" s="29"/>
      <c r="H90" s="28"/>
      <c r="I90" s="21"/>
      <c r="J90" s="28"/>
      <c r="K90" s="29"/>
    </row>
    <row r="91" spans="1:11" x14ac:dyDescent="0.25">
      <c r="A91" s="25"/>
      <c r="B91" s="26"/>
      <c r="C91" s="31"/>
      <c r="D91" s="21"/>
      <c r="E91" s="28"/>
      <c r="F91" s="28"/>
      <c r="G91" s="29"/>
      <c r="H91" s="28"/>
      <c r="I91" s="21"/>
      <c r="J91" s="28"/>
      <c r="K91" s="29"/>
    </row>
    <row r="92" spans="1:11" x14ac:dyDescent="0.25">
      <c r="A92" s="25"/>
      <c r="B92" s="26"/>
      <c r="C92" s="31"/>
      <c r="D92" s="21"/>
      <c r="E92" s="28"/>
      <c r="F92" s="28"/>
      <c r="G92" s="29"/>
      <c r="H92" s="28"/>
      <c r="I92" s="21"/>
      <c r="J92" s="28"/>
      <c r="K92" s="29"/>
    </row>
    <row r="93" spans="1:11" x14ac:dyDescent="0.25">
      <c r="A93" s="25"/>
      <c r="B93" s="26"/>
      <c r="C93" s="31"/>
      <c r="D93" s="21"/>
      <c r="E93" s="28"/>
      <c r="F93" s="28"/>
      <c r="G93" s="29"/>
      <c r="H93" s="28"/>
      <c r="I93" s="21"/>
      <c r="J93" s="28"/>
      <c r="K93" s="29"/>
    </row>
    <row r="94" spans="1:11" x14ac:dyDescent="0.25">
      <c r="A94" s="25"/>
      <c r="B94" s="26"/>
      <c r="C94" s="31"/>
      <c r="D94" s="21"/>
      <c r="E94" s="28"/>
      <c r="F94" s="28"/>
      <c r="G94" s="29"/>
      <c r="H94" s="28"/>
      <c r="I94" s="21"/>
      <c r="J94" s="28"/>
      <c r="K94" s="29"/>
    </row>
    <row r="95" spans="1:11" x14ac:dyDescent="0.25">
      <c r="A95" s="25"/>
      <c r="B95" s="26"/>
      <c r="C95" s="31"/>
      <c r="D95" s="21"/>
      <c r="E95" s="28"/>
      <c r="F95" s="28"/>
      <c r="G95" s="29"/>
      <c r="H95" s="28"/>
      <c r="I95" s="21"/>
      <c r="J95" s="28"/>
      <c r="K95" s="29"/>
    </row>
    <row r="96" spans="1:11" x14ac:dyDescent="0.25">
      <c r="A96" s="25"/>
      <c r="B96" s="26"/>
      <c r="C96" s="31"/>
      <c r="D96" s="21"/>
      <c r="E96" s="28"/>
      <c r="F96" s="28"/>
      <c r="G96" s="29"/>
      <c r="H96" s="28"/>
      <c r="I96" s="21"/>
      <c r="J96" s="28"/>
      <c r="K96" s="29"/>
    </row>
    <row r="97" spans="1:11" x14ac:dyDescent="0.25">
      <c r="A97" s="25"/>
      <c r="B97" s="26"/>
      <c r="C97" s="31"/>
      <c r="D97" s="21"/>
      <c r="E97" s="28"/>
      <c r="F97" s="28"/>
      <c r="G97" s="29"/>
      <c r="H97" s="28"/>
      <c r="I97" s="21"/>
      <c r="J97" s="28"/>
      <c r="K97" s="29"/>
    </row>
    <row r="98" spans="1:11" x14ac:dyDescent="0.25">
      <c r="A98" s="25"/>
      <c r="B98" s="26"/>
      <c r="C98" s="31"/>
      <c r="D98" s="21"/>
      <c r="E98" s="28"/>
      <c r="F98" s="28"/>
      <c r="G98" s="29"/>
      <c r="H98" s="28"/>
      <c r="I98" s="21"/>
      <c r="J98" s="28"/>
      <c r="K98" s="29"/>
    </row>
    <row r="99" spans="1:11" x14ac:dyDescent="0.25">
      <c r="A99" s="25"/>
      <c r="B99" s="26"/>
      <c r="C99" s="31"/>
      <c r="D99" s="21"/>
      <c r="E99" s="28"/>
      <c r="F99" s="28"/>
      <c r="G99" s="29"/>
      <c r="H99" s="28"/>
      <c r="I99" s="21"/>
      <c r="J99" s="28"/>
      <c r="K99" s="29"/>
    </row>
    <row r="100" spans="1:11" x14ac:dyDescent="0.25">
      <c r="A100" s="25"/>
      <c r="B100" s="26"/>
      <c r="C100" s="31"/>
      <c r="D100" s="21"/>
      <c r="E100" s="28"/>
      <c r="F100" s="28"/>
      <c r="G100" s="29"/>
      <c r="H100" s="28"/>
      <c r="I100" s="21"/>
      <c r="J100" s="28"/>
      <c r="K100" s="29"/>
    </row>
    <row r="101" spans="1:11" x14ac:dyDescent="0.25">
      <c r="A101" s="25"/>
      <c r="B101" s="26"/>
      <c r="C101" s="31"/>
      <c r="D101" s="21"/>
      <c r="E101" s="28"/>
      <c r="F101" s="28"/>
      <c r="G101" s="29"/>
      <c r="H101" s="28"/>
      <c r="I101" s="21"/>
      <c r="J101" s="28"/>
      <c r="K101" s="29"/>
    </row>
    <row r="102" spans="1:11" x14ac:dyDescent="0.25">
      <c r="A102" s="25"/>
      <c r="B102" s="26"/>
      <c r="C102" s="31"/>
      <c r="D102" s="21"/>
      <c r="E102" s="28"/>
      <c r="F102" s="28"/>
      <c r="G102" s="29"/>
      <c r="H102" s="28"/>
      <c r="I102" s="21"/>
      <c r="J102" s="28"/>
      <c r="K102" s="29"/>
    </row>
    <row r="103" spans="1:11" x14ac:dyDescent="0.25">
      <c r="A103" s="25"/>
      <c r="B103" s="26"/>
      <c r="C103" s="31"/>
      <c r="D103" s="21"/>
      <c r="E103" s="28"/>
      <c r="F103" s="28"/>
      <c r="G103" s="29"/>
      <c r="H103" s="28"/>
      <c r="I103" s="21"/>
      <c r="J103" s="28"/>
      <c r="K103" s="29"/>
    </row>
    <row r="104" spans="1:11" x14ac:dyDescent="0.25">
      <c r="A104" s="25"/>
      <c r="B104" s="26"/>
      <c r="C104" s="31"/>
      <c r="D104" s="21"/>
      <c r="E104" s="28"/>
      <c r="F104" s="28"/>
      <c r="G104" s="29"/>
      <c r="H104" s="28"/>
      <c r="I104" s="21"/>
      <c r="J104" s="28"/>
      <c r="K104" s="29"/>
    </row>
    <row r="105" spans="1:11" x14ac:dyDescent="0.25">
      <c r="A105" s="25"/>
      <c r="B105" s="26"/>
      <c r="C105" s="31"/>
      <c r="D105" s="21"/>
      <c r="E105" s="28"/>
      <c r="F105" s="28"/>
      <c r="G105" s="29"/>
      <c r="H105" s="28"/>
      <c r="I105" s="21"/>
      <c r="J105" s="28"/>
      <c r="K105" s="29"/>
    </row>
    <row r="106" spans="1:11" x14ac:dyDescent="0.25">
      <c r="A106" s="25"/>
      <c r="B106" s="26"/>
      <c r="C106" s="31"/>
      <c r="D106" s="21"/>
      <c r="E106" s="28"/>
      <c r="F106" s="28"/>
      <c r="G106" s="29"/>
      <c r="H106" s="28"/>
      <c r="I106" s="21"/>
      <c r="J106" s="28"/>
      <c r="K106" s="29"/>
    </row>
    <row r="107" spans="1:11" x14ac:dyDescent="0.25">
      <c r="A107" s="25"/>
      <c r="B107" s="26"/>
      <c r="C107" s="31"/>
      <c r="D107" s="21"/>
      <c r="E107" s="28"/>
      <c r="F107" s="28"/>
      <c r="G107" s="29"/>
      <c r="H107" s="28"/>
      <c r="I107" s="21"/>
      <c r="J107" s="28"/>
      <c r="K107" s="29"/>
    </row>
    <row r="108" spans="1:11" x14ac:dyDescent="0.25">
      <c r="A108" s="25"/>
      <c r="B108" s="26"/>
      <c r="C108" s="31"/>
      <c r="D108" s="21"/>
      <c r="E108" s="28"/>
      <c r="F108" s="28"/>
      <c r="G108" s="29"/>
      <c r="H108" s="28"/>
      <c r="I108" s="21"/>
      <c r="J108" s="28"/>
      <c r="K108" s="29"/>
    </row>
    <row r="109" spans="1:11" x14ac:dyDescent="0.25">
      <c r="A109" s="25"/>
      <c r="B109" s="26"/>
      <c r="C109" s="31"/>
      <c r="D109" s="21"/>
      <c r="E109" s="28"/>
      <c r="F109" s="28"/>
      <c r="G109" s="29"/>
      <c r="H109" s="28"/>
      <c r="I109" s="21"/>
      <c r="J109" s="28"/>
      <c r="K109" s="29"/>
    </row>
    <row r="110" spans="1:11" x14ac:dyDescent="0.25">
      <c r="A110" s="25"/>
      <c r="B110" s="26"/>
      <c r="C110" s="31"/>
      <c r="E110" s="28"/>
      <c r="F110" s="28"/>
      <c r="G110" s="29"/>
      <c r="H110" s="28"/>
      <c r="J110" s="28"/>
      <c r="K110" s="29"/>
    </row>
    <row r="111" spans="1:11" x14ac:dyDescent="0.25">
      <c r="A111" s="25"/>
      <c r="B111" s="26"/>
      <c r="C111" s="31"/>
      <c r="E111" s="28"/>
      <c r="F111" s="28"/>
      <c r="G111" s="29"/>
      <c r="H111" s="28"/>
      <c r="J111" s="28"/>
      <c r="K111" s="29"/>
    </row>
    <row r="112" spans="1:11" x14ac:dyDescent="0.25">
      <c r="A112" s="25"/>
      <c r="B112" s="26"/>
      <c r="C112" s="31"/>
      <c r="E112" s="28"/>
      <c r="F112" s="28"/>
      <c r="G112" s="29"/>
      <c r="H112" s="28"/>
      <c r="J112" s="28"/>
      <c r="K112" s="29"/>
    </row>
    <row r="113" spans="1:11" x14ac:dyDescent="0.25">
      <c r="A113" s="25"/>
      <c r="B113" s="26"/>
      <c r="C113" s="31"/>
      <c r="E113" s="28"/>
      <c r="F113" s="28"/>
      <c r="G113" s="29"/>
      <c r="H113" s="28"/>
      <c r="J113" s="28"/>
      <c r="K113" s="29"/>
    </row>
    <row r="114" spans="1:11" x14ac:dyDescent="0.25">
      <c r="F114" s="28"/>
      <c r="G114" s="29"/>
    </row>
    <row r="115" spans="1:11" x14ac:dyDescent="0.25">
      <c r="F115" s="28"/>
      <c r="G115" s="29"/>
    </row>
    <row r="116" spans="1:11" x14ac:dyDescent="0.25">
      <c r="F116" s="28"/>
      <c r="G116" s="29"/>
    </row>
    <row r="117" spans="1:11" x14ac:dyDescent="0.25">
      <c r="F117" s="28"/>
      <c r="G117" s="29"/>
    </row>
    <row r="118" spans="1:11" x14ac:dyDescent="0.25">
      <c r="F118" s="28"/>
      <c r="G118" s="29"/>
    </row>
  </sheetData>
  <mergeCells count="6">
    <mergeCell ref="A5:L5"/>
    <mergeCell ref="A7:L7"/>
    <mergeCell ref="A9:L9"/>
    <mergeCell ref="A10:C10"/>
    <mergeCell ref="E10:H10"/>
    <mergeCell ref="J10:L10"/>
  </mergeCells>
  <phoneticPr fontId="0" type="noConversion"/>
  <dataValidations count="1">
    <dataValidation type="list" allowBlank="1" showInputMessage="1" showErrorMessage="1" sqref="E28:E109 E13:E19">
      <formula1>"G,M"</formula1>
    </dataValidation>
  </dataValidations>
  <pageMargins left="0.75" right="0.75" top="1" bottom="1" header="0.5" footer="0.5"/>
  <pageSetup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32"/>
  <sheetViews>
    <sheetView workbookViewId="0"/>
  </sheetViews>
  <sheetFormatPr defaultRowHeight="12.75" x14ac:dyDescent="0.2"/>
  <cols>
    <col min="1" max="1" width="28.42578125" bestFit="1" customWidth="1"/>
    <col min="2" max="2" width="10.7109375" bestFit="1" customWidth="1"/>
    <col min="3" max="3" width="10.140625" bestFit="1" customWidth="1"/>
  </cols>
  <sheetData>
    <row r="1" spans="1:12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" x14ac:dyDescent="0.2">
      <c r="A5" s="135" t="s">
        <v>50</v>
      </c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</row>
    <row r="6" spans="1:1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">
      <c r="A7" s="136" t="s">
        <v>129</v>
      </c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</row>
    <row r="8" spans="1:1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3.5" thickBo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3.5" thickBot="1" x14ac:dyDescent="0.25">
      <c r="A10" s="149" t="s">
        <v>39</v>
      </c>
      <c r="B10" s="150"/>
      <c r="C10" s="151"/>
    </row>
    <row r="11" spans="1:12" x14ac:dyDescent="0.2">
      <c r="A11" s="2" t="s">
        <v>40</v>
      </c>
      <c r="B11" s="2" t="s">
        <v>41</v>
      </c>
      <c r="C11" s="2" t="s">
        <v>42</v>
      </c>
    </row>
    <row r="12" spans="1:12" x14ac:dyDescent="0.2">
      <c r="A12" t="s">
        <v>64</v>
      </c>
      <c r="B12" s="3"/>
      <c r="C12" s="3"/>
    </row>
    <row r="13" spans="1:12" x14ac:dyDescent="0.2">
      <c r="A13" t="s">
        <v>65</v>
      </c>
      <c r="B13" s="3"/>
      <c r="C13" s="3"/>
    </row>
    <row r="14" spans="1:12" x14ac:dyDescent="0.2">
      <c r="A14" t="s">
        <v>66</v>
      </c>
      <c r="B14" s="3"/>
      <c r="C14" s="3"/>
    </row>
    <row r="15" spans="1:12" x14ac:dyDescent="0.2">
      <c r="A15" t="s">
        <v>68</v>
      </c>
      <c r="B15" s="3"/>
      <c r="C15" s="3"/>
    </row>
    <row r="16" spans="1:12" x14ac:dyDescent="0.2">
      <c r="A16" t="s">
        <v>69</v>
      </c>
      <c r="B16" s="3"/>
      <c r="C16" s="3"/>
    </row>
    <row r="17" spans="1:3" x14ac:dyDescent="0.2">
      <c r="A17" t="s">
        <v>70</v>
      </c>
      <c r="B17" s="3"/>
      <c r="C17" s="3"/>
    </row>
    <row r="18" spans="1:3" x14ac:dyDescent="0.2">
      <c r="A18" t="s">
        <v>71</v>
      </c>
      <c r="B18" s="3"/>
      <c r="C18" s="3"/>
    </row>
    <row r="19" spans="1:3" x14ac:dyDescent="0.2">
      <c r="A19" t="s">
        <v>77</v>
      </c>
      <c r="B19" s="3"/>
      <c r="C19" s="3"/>
    </row>
    <row r="20" spans="1:3" x14ac:dyDescent="0.2">
      <c r="A20" t="s">
        <v>78</v>
      </c>
      <c r="B20" s="3"/>
      <c r="C20" s="3"/>
    </row>
    <row r="21" spans="1:3" x14ac:dyDescent="0.2">
      <c r="A21" t="s">
        <v>79</v>
      </c>
      <c r="B21" s="3"/>
      <c r="C21" s="3"/>
    </row>
    <row r="22" spans="1:3" x14ac:dyDescent="0.2">
      <c r="A22" t="s">
        <v>80</v>
      </c>
      <c r="B22" s="3"/>
      <c r="C22" s="3"/>
    </row>
    <row r="23" spans="1:3" x14ac:dyDescent="0.2">
      <c r="A23" t="s">
        <v>81</v>
      </c>
      <c r="B23" s="3"/>
      <c r="C23" s="3"/>
    </row>
    <row r="24" spans="1:3" x14ac:dyDescent="0.2">
      <c r="A24" t="s">
        <v>82</v>
      </c>
      <c r="B24" s="3"/>
      <c r="C24" s="3"/>
    </row>
    <row r="25" spans="1:3" x14ac:dyDescent="0.2">
      <c r="A25" t="s">
        <v>83</v>
      </c>
      <c r="B25" s="3"/>
      <c r="C25" s="3"/>
    </row>
    <row r="26" spans="1:3" x14ac:dyDescent="0.2">
      <c r="A26" t="s">
        <v>84</v>
      </c>
      <c r="B26" s="3"/>
      <c r="C26" s="3"/>
    </row>
    <row r="27" spans="1:3" x14ac:dyDescent="0.2">
      <c r="A27" t="s">
        <v>74</v>
      </c>
      <c r="B27" s="3"/>
      <c r="C27" s="3"/>
    </row>
    <row r="28" spans="1:3" x14ac:dyDescent="0.2">
      <c r="A28" t="s">
        <v>120</v>
      </c>
      <c r="B28" s="3"/>
      <c r="C28" s="3"/>
    </row>
    <row r="29" spans="1:3" x14ac:dyDescent="0.2">
      <c r="A29" t="s">
        <v>121</v>
      </c>
      <c r="B29" s="3"/>
      <c r="C29" s="3"/>
    </row>
    <row r="30" spans="1:3" x14ac:dyDescent="0.2">
      <c r="B30" s="3"/>
      <c r="C30" s="3"/>
    </row>
    <row r="31" spans="1:3" x14ac:dyDescent="0.2">
      <c r="B31" s="3"/>
      <c r="C31" s="3"/>
    </row>
    <row r="32" spans="1:3" x14ac:dyDescent="0.2">
      <c r="B32" s="3"/>
      <c r="C32" s="3"/>
    </row>
    <row r="33" spans="2:3" x14ac:dyDescent="0.2">
      <c r="B33" s="3"/>
      <c r="C33" s="3"/>
    </row>
    <row r="34" spans="2:3" x14ac:dyDescent="0.2">
      <c r="B34" s="3"/>
      <c r="C34" s="3"/>
    </row>
    <row r="35" spans="2:3" x14ac:dyDescent="0.2">
      <c r="B35" s="3"/>
      <c r="C35" s="3"/>
    </row>
    <row r="36" spans="2:3" x14ac:dyDescent="0.2">
      <c r="B36" s="3"/>
      <c r="C36" s="3"/>
    </row>
    <row r="37" spans="2:3" x14ac:dyDescent="0.2">
      <c r="B37" s="3"/>
      <c r="C37" s="3"/>
    </row>
    <row r="38" spans="2:3" x14ac:dyDescent="0.2">
      <c r="B38" s="3"/>
      <c r="C38" s="3"/>
    </row>
    <row r="39" spans="2:3" x14ac:dyDescent="0.2">
      <c r="B39" s="3"/>
      <c r="C39" s="3"/>
    </row>
    <row r="40" spans="2:3" x14ac:dyDescent="0.2">
      <c r="B40" s="3"/>
      <c r="C40" s="3"/>
    </row>
    <row r="41" spans="2:3" x14ac:dyDescent="0.2">
      <c r="B41" s="3"/>
      <c r="C41" s="3"/>
    </row>
    <row r="42" spans="2:3" x14ac:dyDescent="0.2">
      <c r="B42" s="3"/>
      <c r="C42" s="3"/>
    </row>
    <row r="43" spans="2:3" x14ac:dyDescent="0.2">
      <c r="B43" s="3"/>
      <c r="C43" s="3"/>
    </row>
    <row r="44" spans="2:3" x14ac:dyDescent="0.2">
      <c r="B44" s="3"/>
      <c r="C44" s="3"/>
    </row>
    <row r="45" spans="2:3" x14ac:dyDescent="0.2">
      <c r="B45" s="3"/>
      <c r="C45" s="3"/>
    </row>
    <row r="46" spans="2:3" x14ac:dyDescent="0.2">
      <c r="B46" s="3"/>
      <c r="C46" s="3"/>
    </row>
    <row r="47" spans="2:3" x14ac:dyDescent="0.2">
      <c r="B47" s="3"/>
      <c r="C47" s="3"/>
    </row>
    <row r="48" spans="2:3" x14ac:dyDescent="0.2">
      <c r="B48" s="3"/>
      <c r="C48" s="3"/>
    </row>
    <row r="49" spans="2:3" x14ac:dyDescent="0.2">
      <c r="B49" s="3"/>
      <c r="C49" s="3"/>
    </row>
    <row r="50" spans="2:3" x14ac:dyDescent="0.2">
      <c r="B50" s="3"/>
      <c r="C50" s="3"/>
    </row>
    <row r="51" spans="2:3" x14ac:dyDescent="0.2">
      <c r="B51" s="3"/>
      <c r="C51" s="3"/>
    </row>
    <row r="52" spans="2:3" x14ac:dyDescent="0.2">
      <c r="B52" s="3"/>
      <c r="C52" s="3"/>
    </row>
    <row r="53" spans="2:3" x14ac:dyDescent="0.2">
      <c r="B53" s="3"/>
      <c r="C53" s="3"/>
    </row>
    <row r="54" spans="2:3" x14ac:dyDescent="0.2">
      <c r="B54" s="3"/>
      <c r="C54" s="3"/>
    </row>
    <row r="55" spans="2:3" x14ac:dyDescent="0.2">
      <c r="B55" s="3"/>
      <c r="C55" s="3"/>
    </row>
    <row r="56" spans="2:3" x14ac:dyDescent="0.2">
      <c r="B56" s="3"/>
      <c r="C56" s="3"/>
    </row>
    <row r="57" spans="2:3" x14ac:dyDescent="0.2">
      <c r="B57" s="3"/>
      <c r="C57" s="3"/>
    </row>
    <row r="58" spans="2:3" x14ac:dyDescent="0.2">
      <c r="B58" s="3"/>
      <c r="C58" s="3"/>
    </row>
    <row r="59" spans="2:3" x14ac:dyDescent="0.2">
      <c r="B59" s="3"/>
      <c r="C59" s="3"/>
    </row>
    <row r="60" spans="2:3" x14ac:dyDescent="0.2">
      <c r="B60" s="3"/>
      <c r="C60" s="3"/>
    </row>
    <row r="61" spans="2:3" x14ac:dyDescent="0.2">
      <c r="B61" s="3"/>
      <c r="C61" s="3"/>
    </row>
    <row r="62" spans="2:3" x14ac:dyDescent="0.2">
      <c r="B62" s="3"/>
      <c r="C62" s="3"/>
    </row>
    <row r="63" spans="2:3" x14ac:dyDescent="0.2">
      <c r="B63" s="3"/>
      <c r="C63" s="3"/>
    </row>
    <row r="64" spans="2:3" x14ac:dyDescent="0.2">
      <c r="B64" s="3"/>
      <c r="C64" s="3"/>
    </row>
    <row r="65" spans="2:3" x14ac:dyDescent="0.2">
      <c r="B65" s="3"/>
      <c r="C65" s="3"/>
    </row>
    <row r="66" spans="2:3" x14ac:dyDescent="0.2">
      <c r="B66" s="3"/>
      <c r="C66" s="3"/>
    </row>
    <row r="67" spans="2:3" x14ac:dyDescent="0.2">
      <c r="B67" s="3"/>
      <c r="C67" s="3"/>
    </row>
    <row r="68" spans="2:3" x14ac:dyDescent="0.2">
      <c r="B68" s="3"/>
      <c r="C68" s="3"/>
    </row>
    <row r="69" spans="2:3" x14ac:dyDescent="0.2">
      <c r="B69" s="3"/>
      <c r="C69" s="3"/>
    </row>
    <row r="70" spans="2:3" x14ac:dyDescent="0.2">
      <c r="B70" s="3"/>
      <c r="C70" s="3"/>
    </row>
    <row r="71" spans="2:3" x14ac:dyDescent="0.2">
      <c r="B71" s="3"/>
      <c r="C71" s="3"/>
    </row>
    <row r="72" spans="2:3" x14ac:dyDescent="0.2">
      <c r="B72" s="3"/>
      <c r="C72" s="3"/>
    </row>
    <row r="73" spans="2:3" x14ac:dyDescent="0.2">
      <c r="B73" s="3"/>
      <c r="C73" s="3"/>
    </row>
    <row r="74" spans="2:3" x14ac:dyDescent="0.2">
      <c r="B74" s="3"/>
      <c r="C74" s="3"/>
    </row>
    <row r="75" spans="2:3" x14ac:dyDescent="0.2">
      <c r="B75" s="3"/>
      <c r="C75" s="3"/>
    </row>
    <row r="76" spans="2:3" x14ac:dyDescent="0.2">
      <c r="B76" s="3"/>
      <c r="C76" s="3"/>
    </row>
    <row r="77" spans="2:3" x14ac:dyDescent="0.2">
      <c r="B77" s="3"/>
      <c r="C77" s="3"/>
    </row>
    <row r="78" spans="2:3" x14ac:dyDescent="0.2">
      <c r="B78" s="3"/>
      <c r="C78" s="3"/>
    </row>
    <row r="79" spans="2:3" x14ac:dyDescent="0.2">
      <c r="B79" s="3"/>
      <c r="C79" s="3"/>
    </row>
    <row r="80" spans="2:3" x14ac:dyDescent="0.2">
      <c r="B80" s="3"/>
      <c r="C80" s="3"/>
    </row>
    <row r="81" spans="2:3" x14ac:dyDescent="0.2">
      <c r="B81" s="3"/>
      <c r="C81" s="3"/>
    </row>
    <row r="82" spans="2:3" x14ac:dyDescent="0.2">
      <c r="B82" s="3"/>
      <c r="C82" s="3"/>
    </row>
    <row r="83" spans="2:3" x14ac:dyDescent="0.2">
      <c r="B83" s="3"/>
      <c r="C83" s="3"/>
    </row>
    <row r="84" spans="2:3" x14ac:dyDescent="0.2">
      <c r="B84" s="3"/>
      <c r="C84" s="3"/>
    </row>
    <row r="85" spans="2:3" x14ac:dyDescent="0.2">
      <c r="B85" s="3"/>
      <c r="C85" s="3"/>
    </row>
    <row r="86" spans="2:3" x14ac:dyDescent="0.2">
      <c r="B86" s="3"/>
      <c r="C86" s="3"/>
    </row>
    <row r="87" spans="2:3" x14ac:dyDescent="0.2">
      <c r="B87" s="3"/>
      <c r="C87" s="3"/>
    </row>
    <row r="88" spans="2:3" x14ac:dyDescent="0.2">
      <c r="B88" s="3"/>
      <c r="C88" s="3"/>
    </row>
    <row r="89" spans="2:3" x14ac:dyDescent="0.2">
      <c r="B89" s="3"/>
      <c r="C89" s="3"/>
    </row>
    <row r="90" spans="2:3" x14ac:dyDescent="0.2">
      <c r="B90" s="3"/>
      <c r="C90" s="3"/>
    </row>
    <row r="91" spans="2:3" x14ac:dyDescent="0.2">
      <c r="B91" s="3"/>
      <c r="C91" s="3"/>
    </row>
    <row r="92" spans="2:3" x14ac:dyDescent="0.2">
      <c r="B92" s="3"/>
      <c r="C92" s="3"/>
    </row>
    <row r="93" spans="2:3" x14ac:dyDescent="0.2">
      <c r="B93" s="3"/>
      <c r="C93" s="3"/>
    </row>
    <row r="94" spans="2:3" x14ac:dyDescent="0.2">
      <c r="B94" s="3"/>
      <c r="C94" s="3"/>
    </row>
    <row r="95" spans="2:3" x14ac:dyDescent="0.2">
      <c r="B95" s="3"/>
      <c r="C95" s="3"/>
    </row>
    <row r="96" spans="2:3" x14ac:dyDescent="0.2">
      <c r="B96" s="3"/>
      <c r="C96" s="3"/>
    </row>
    <row r="97" spans="2:3" x14ac:dyDescent="0.2">
      <c r="B97" s="3"/>
      <c r="C97" s="3"/>
    </row>
    <row r="98" spans="2:3" x14ac:dyDescent="0.2">
      <c r="B98" s="3"/>
      <c r="C98" s="3"/>
    </row>
    <row r="99" spans="2:3" x14ac:dyDescent="0.2">
      <c r="B99" s="3"/>
      <c r="C99" s="3"/>
    </row>
    <row r="100" spans="2:3" x14ac:dyDescent="0.2">
      <c r="B100" s="3"/>
      <c r="C100" s="3"/>
    </row>
    <row r="101" spans="2:3" x14ac:dyDescent="0.2">
      <c r="B101" s="3"/>
      <c r="C101" s="3"/>
    </row>
    <row r="102" spans="2:3" x14ac:dyDescent="0.2">
      <c r="B102" s="3"/>
      <c r="C102" s="3"/>
    </row>
    <row r="103" spans="2:3" x14ac:dyDescent="0.2">
      <c r="B103" s="3"/>
      <c r="C103" s="3"/>
    </row>
    <row r="104" spans="2:3" x14ac:dyDescent="0.2">
      <c r="B104" s="3"/>
      <c r="C104" s="3"/>
    </row>
    <row r="105" spans="2:3" x14ac:dyDescent="0.2">
      <c r="B105" s="3"/>
      <c r="C105" s="3"/>
    </row>
    <row r="106" spans="2:3" x14ac:dyDescent="0.2">
      <c r="B106" s="3"/>
      <c r="C106" s="3"/>
    </row>
    <row r="107" spans="2:3" x14ac:dyDescent="0.2">
      <c r="B107" s="3"/>
      <c r="C107" s="3"/>
    </row>
    <row r="108" spans="2:3" x14ac:dyDescent="0.2">
      <c r="B108" s="3"/>
      <c r="C108" s="3"/>
    </row>
    <row r="109" spans="2:3" x14ac:dyDescent="0.2">
      <c r="B109" s="3"/>
      <c r="C109" s="3"/>
    </row>
    <row r="110" spans="2:3" x14ac:dyDescent="0.2">
      <c r="B110" s="3"/>
      <c r="C110" s="3"/>
    </row>
    <row r="111" spans="2:3" x14ac:dyDescent="0.2">
      <c r="B111" s="3"/>
      <c r="C111" s="3"/>
    </row>
    <row r="112" spans="2:3" x14ac:dyDescent="0.2">
      <c r="B112" s="3"/>
      <c r="C112" s="3"/>
    </row>
    <row r="113" spans="2:3" x14ac:dyDescent="0.2">
      <c r="B113" s="3"/>
      <c r="C113" s="3"/>
    </row>
    <row r="114" spans="2:3" x14ac:dyDescent="0.2">
      <c r="B114" s="3"/>
      <c r="C114" s="3"/>
    </row>
    <row r="115" spans="2:3" x14ac:dyDescent="0.2">
      <c r="B115" s="3"/>
      <c r="C115" s="3"/>
    </row>
    <row r="116" spans="2:3" x14ac:dyDescent="0.2">
      <c r="B116" s="3"/>
      <c r="C116" s="3"/>
    </row>
    <row r="117" spans="2:3" x14ac:dyDescent="0.2">
      <c r="B117" s="3"/>
      <c r="C117" s="3"/>
    </row>
    <row r="118" spans="2:3" x14ac:dyDescent="0.2">
      <c r="B118" s="3"/>
      <c r="C118" s="3"/>
    </row>
    <row r="119" spans="2:3" x14ac:dyDescent="0.2">
      <c r="B119" s="3"/>
      <c r="C119" s="3"/>
    </row>
    <row r="120" spans="2:3" x14ac:dyDescent="0.2">
      <c r="B120" s="3"/>
      <c r="C120" s="3"/>
    </row>
    <row r="121" spans="2:3" x14ac:dyDescent="0.2">
      <c r="B121" s="3"/>
      <c r="C121" s="3"/>
    </row>
    <row r="122" spans="2:3" x14ac:dyDescent="0.2">
      <c r="B122" s="3"/>
      <c r="C122" s="3"/>
    </row>
    <row r="123" spans="2:3" x14ac:dyDescent="0.2">
      <c r="B123" s="3"/>
      <c r="C123" s="3"/>
    </row>
    <row r="124" spans="2:3" x14ac:dyDescent="0.2">
      <c r="B124" s="3"/>
      <c r="C124" s="3"/>
    </row>
    <row r="125" spans="2:3" x14ac:dyDescent="0.2">
      <c r="B125" s="3"/>
      <c r="C125" s="3"/>
    </row>
    <row r="126" spans="2:3" x14ac:dyDescent="0.2">
      <c r="B126" s="3"/>
      <c r="C126" s="3"/>
    </row>
    <row r="127" spans="2:3" x14ac:dyDescent="0.2">
      <c r="B127" s="3"/>
      <c r="C127" s="3"/>
    </row>
    <row r="128" spans="2:3" x14ac:dyDescent="0.2">
      <c r="B128" s="3"/>
      <c r="C128" s="3"/>
    </row>
    <row r="129" spans="2:3" x14ac:dyDescent="0.2">
      <c r="B129" s="3"/>
      <c r="C129" s="3"/>
    </row>
    <row r="130" spans="2:3" x14ac:dyDescent="0.2">
      <c r="B130" s="3"/>
      <c r="C130" s="3"/>
    </row>
    <row r="131" spans="2:3" x14ac:dyDescent="0.2">
      <c r="B131" s="3"/>
      <c r="C131" s="3"/>
    </row>
    <row r="132" spans="2:3" x14ac:dyDescent="0.2">
      <c r="B132" s="3"/>
      <c r="C132" s="3"/>
    </row>
  </sheetData>
  <mergeCells count="3">
    <mergeCell ref="A5:L5"/>
    <mergeCell ref="A7:L7"/>
    <mergeCell ref="A10:C10"/>
  </mergeCells>
  <phoneticPr fontId="7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27"/>
  <sheetViews>
    <sheetView workbookViewId="0"/>
  </sheetViews>
  <sheetFormatPr defaultRowHeight="15" x14ac:dyDescent="0.25"/>
  <cols>
    <col min="1" max="1" width="30.7109375" style="10" customWidth="1"/>
    <col min="2" max="2" width="8.7109375" style="10" customWidth="1"/>
    <col min="3" max="3" width="12.7109375" style="10" customWidth="1"/>
    <col min="4" max="5" width="35.7109375" style="10" customWidth="1"/>
    <col min="6" max="6" width="30.7109375" style="10" customWidth="1"/>
    <col min="7" max="16384" width="9.140625" style="10"/>
  </cols>
  <sheetData>
    <row r="1" spans="1:6" x14ac:dyDescent="0.25">
      <c r="A1" s="11"/>
      <c r="B1" s="11"/>
      <c r="C1" s="11"/>
      <c r="D1" s="11"/>
      <c r="E1" s="11"/>
      <c r="F1" s="11"/>
    </row>
    <row r="2" spans="1:6" x14ac:dyDescent="0.25">
      <c r="A2" s="11"/>
      <c r="B2" s="11"/>
      <c r="C2" s="11"/>
      <c r="D2" s="11"/>
      <c r="E2" s="11"/>
      <c r="F2" s="11"/>
    </row>
    <row r="3" spans="1:6" x14ac:dyDescent="0.25">
      <c r="A3" s="11"/>
      <c r="B3" s="11"/>
      <c r="C3" s="11"/>
      <c r="D3" s="11"/>
      <c r="E3" s="11"/>
      <c r="F3" s="11"/>
    </row>
    <row r="4" spans="1:6" x14ac:dyDescent="0.25">
      <c r="A4" s="11"/>
      <c r="B4" s="11"/>
      <c r="C4" s="11"/>
      <c r="D4" s="11"/>
      <c r="E4" s="11"/>
      <c r="F4" s="11"/>
    </row>
    <row r="5" spans="1:6" x14ac:dyDescent="0.25">
      <c r="A5" s="133" t="s">
        <v>50</v>
      </c>
      <c r="B5" s="133"/>
      <c r="C5" s="133"/>
      <c r="D5" s="133"/>
      <c r="E5" s="133"/>
      <c r="F5" s="133"/>
    </row>
    <row r="6" spans="1:6" x14ac:dyDescent="0.25">
      <c r="A6" s="11"/>
      <c r="B6" s="11"/>
      <c r="C6" s="11"/>
      <c r="D6" s="11"/>
      <c r="E6" s="11"/>
      <c r="F6" s="11"/>
    </row>
    <row r="7" spans="1:6" x14ac:dyDescent="0.25">
      <c r="A7" s="134" t="s">
        <v>129</v>
      </c>
      <c r="B7" s="134"/>
      <c r="C7" s="134"/>
      <c r="D7" s="134"/>
      <c r="E7" s="134"/>
      <c r="F7" s="134"/>
    </row>
    <row r="8" spans="1:6" ht="15.75" thickBot="1" x14ac:dyDescent="0.3">
      <c r="A8" s="11"/>
      <c r="B8" s="11"/>
      <c r="C8" s="11"/>
      <c r="D8" s="11"/>
      <c r="E8" s="11"/>
      <c r="F8" s="11"/>
    </row>
    <row r="9" spans="1:6" ht="15.75" thickBot="1" x14ac:dyDescent="0.3">
      <c r="A9" s="137" t="s">
        <v>0</v>
      </c>
      <c r="B9" s="138"/>
      <c r="C9" s="139"/>
      <c r="D9" s="11"/>
      <c r="E9" s="11"/>
      <c r="F9" s="11"/>
    </row>
    <row r="10" spans="1:6" ht="15.75" thickBot="1" x14ac:dyDescent="0.3">
      <c r="A10" s="32" t="s">
        <v>1</v>
      </c>
      <c r="B10" s="156"/>
      <c r="C10" s="157"/>
      <c r="D10" s="11"/>
      <c r="E10" s="11"/>
      <c r="F10" s="11"/>
    </row>
    <row r="11" spans="1:6" ht="15.75" thickBot="1" x14ac:dyDescent="0.3">
      <c r="A11" s="32" t="s">
        <v>2</v>
      </c>
      <c r="B11" s="156"/>
      <c r="C11" s="157"/>
      <c r="D11" s="11"/>
      <c r="E11" s="11"/>
      <c r="F11" s="11"/>
    </row>
    <row r="12" spans="1:6" ht="15.75" thickBot="1" x14ac:dyDescent="0.3">
      <c r="A12" s="32" t="s">
        <v>32</v>
      </c>
      <c r="B12" s="158"/>
      <c r="C12" s="157"/>
      <c r="D12" s="11"/>
      <c r="E12" s="11"/>
      <c r="F12" s="11"/>
    </row>
    <row r="13" spans="1:6" x14ac:dyDescent="0.25">
      <c r="A13" s="11"/>
      <c r="B13" s="11"/>
      <c r="C13" s="11"/>
      <c r="D13" s="11"/>
      <c r="E13" s="11"/>
      <c r="F13" s="11"/>
    </row>
    <row r="14" spans="1:6" x14ac:dyDescent="0.25">
      <c r="A14" s="11"/>
      <c r="B14" s="11"/>
      <c r="C14" s="11"/>
      <c r="D14" s="11"/>
      <c r="E14" s="11"/>
      <c r="F14" s="11"/>
    </row>
    <row r="15" spans="1:6" x14ac:dyDescent="0.25">
      <c r="A15" s="152" t="s">
        <v>3</v>
      </c>
      <c r="B15" s="152"/>
      <c r="C15" s="153"/>
      <c r="D15" s="154" t="s">
        <v>4</v>
      </c>
      <c r="E15" s="155"/>
      <c r="F15" s="33" t="s">
        <v>9</v>
      </c>
    </row>
    <row r="16" spans="1:6" x14ac:dyDescent="0.25">
      <c r="A16" s="34" t="s">
        <v>5</v>
      </c>
      <c r="B16" s="35" t="s">
        <v>6</v>
      </c>
      <c r="C16" s="36" t="s">
        <v>33</v>
      </c>
      <c r="D16" s="37" t="s">
        <v>34</v>
      </c>
      <c r="E16" s="38" t="s">
        <v>35</v>
      </c>
      <c r="F16" s="39" t="s">
        <v>5</v>
      </c>
    </row>
    <row r="17" spans="1:6" x14ac:dyDescent="0.25">
      <c r="A17" s="5" t="s">
        <v>53</v>
      </c>
      <c r="B17" s="41" t="s">
        <v>88</v>
      </c>
      <c r="C17" s="42">
        <v>2</v>
      </c>
      <c r="D17" s="43" t="s">
        <v>65</v>
      </c>
      <c r="E17" s="44" t="s">
        <v>69</v>
      </c>
      <c r="F17" s="45" t="s">
        <v>115</v>
      </c>
    </row>
    <row r="18" spans="1:6" x14ac:dyDescent="0.25">
      <c r="A18" s="5" t="s">
        <v>53</v>
      </c>
      <c r="B18" s="41" t="s">
        <v>56</v>
      </c>
      <c r="C18" s="42">
        <v>14</v>
      </c>
      <c r="D18" s="43" t="s">
        <v>69</v>
      </c>
      <c r="E18" s="44" t="s">
        <v>83</v>
      </c>
      <c r="F18" s="45" t="s">
        <v>116</v>
      </c>
    </row>
    <row r="19" spans="1:6" x14ac:dyDescent="0.25">
      <c r="A19" s="5" t="s">
        <v>53</v>
      </c>
      <c r="B19" s="41" t="s">
        <v>75</v>
      </c>
      <c r="C19" s="42">
        <v>31</v>
      </c>
      <c r="D19" s="43" t="s">
        <v>80</v>
      </c>
      <c r="E19" s="44" t="s">
        <v>82</v>
      </c>
      <c r="F19" s="45"/>
    </row>
    <row r="20" spans="1:6" x14ac:dyDescent="0.25">
      <c r="A20" s="40"/>
      <c r="B20" s="41"/>
      <c r="C20" s="42"/>
      <c r="D20" s="43" t="s">
        <v>82</v>
      </c>
      <c r="E20" s="44" t="s">
        <v>81</v>
      </c>
      <c r="F20" s="45"/>
    </row>
    <row r="21" spans="1:6" x14ac:dyDescent="0.25">
      <c r="A21" s="41"/>
      <c r="B21" s="41"/>
      <c r="C21" s="42"/>
      <c r="D21" s="43" t="s">
        <v>81</v>
      </c>
      <c r="E21" s="44" t="s">
        <v>84</v>
      </c>
      <c r="F21" s="45"/>
    </row>
    <row r="22" spans="1:6" x14ac:dyDescent="0.25">
      <c r="A22" s="41"/>
      <c r="B22" s="41"/>
      <c r="C22" s="42"/>
      <c r="D22" s="43" t="s">
        <v>74</v>
      </c>
      <c r="E22" s="44"/>
      <c r="F22" s="45"/>
    </row>
    <row r="23" spans="1:6" x14ac:dyDescent="0.25">
      <c r="A23" s="41"/>
      <c r="B23" s="41"/>
      <c r="C23" s="42"/>
      <c r="D23" s="43" t="s">
        <v>66</v>
      </c>
      <c r="E23" s="44"/>
      <c r="F23" s="45"/>
    </row>
    <row r="24" spans="1:6" x14ac:dyDescent="0.25">
      <c r="A24" s="41"/>
      <c r="B24" s="41"/>
      <c r="C24" s="42"/>
      <c r="D24" s="43"/>
      <c r="E24" s="44"/>
      <c r="F24" s="45"/>
    </row>
    <row r="25" spans="1:6" x14ac:dyDescent="0.25">
      <c r="A25" s="41"/>
      <c r="B25" s="41"/>
      <c r="C25" s="42"/>
      <c r="D25" s="46"/>
      <c r="E25" s="47"/>
      <c r="F25" s="45"/>
    </row>
    <row r="26" spans="1:6" x14ac:dyDescent="0.25">
      <c r="A26" s="41"/>
      <c r="B26" s="41"/>
      <c r="C26" s="42"/>
      <c r="D26" s="46"/>
      <c r="E26" s="47"/>
      <c r="F26" s="45"/>
    </row>
    <row r="27" spans="1:6" x14ac:dyDescent="0.25">
      <c r="A27" s="41"/>
      <c r="B27" s="41"/>
      <c r="C27" s="42"/>
      <c r="D27" s="46"/>
      <c r="E27" s="47"/>
      <c r="F27" s="45"/>
    </row>
    <row r="28" spans="1:6" x14ac:dyDescent="0.25">
      <c r="A28" s="41"/>
      <c r="B28" s="41"/>
      <c r="C28" s="42"/>
      <c r="D28" s="46"/>
      <c r="E28" s="47"/>
      <c r="F28" s="45"/>
    </row>
    <row r="29" spans="1:6" x14ac:dyDescent="0.25">
      <c r="A29" s="41"/>
      <c r="B29" s="41"/>
      <c r="C29" s="42"/>
      <c r="D29" s="46"/>
      <c r="E29" s="47"/>
      <c r="F29" s="45"/>
    </row>
    <row r="30" spans="1:6" x14ac:dyDescent="0.25">
      <c r="A30" s="41"/>
      <c r="B30" s="41"/>
      <c r="C30" s="42"/>
      <c r="D30" s="46"/>
      <c r="E30" s="47"/>
      <c r="F30" s="45"/>
    </row>
    <row r="31" spans="1:6" x14ac:dyDescent="0.25">
      <c r="A31" s="41"/>
      <c r="B31" s="41"/>
      <c r="C31" s="42"/>
      <c r="D31" s="46"/>
      <c r="E31" s="47"/>
      <c r="F31" s="45"/>
    </row>
    <row r="32" spans="1:6" x14ac:dyDescent="0.25">
      <c r="A32" s="41"/>
      <c r="B32" s="41"/>
      <c r="C32" s="42"/>
      <c r="D32" s="46"/>
      <c r="E32" s="47"/>
      <c r="F32" s="45"/>
    </row>
    <row r="33" spans="1:6" x14ac:dyDescent="0.25">
      <c r="A33" s="41"/>
      <c r="B33" s="41"/>
      <c r="C33" s="42"/>
      <c r="D33" s="46"/>
      <c r="E33" s="47"/>
      <c r="F33" s="45"/>
    </row>
    <row r="34" spans="1:6" x14ac:dyDescent="0.25">
      <c r="A34" s="41"/>
      <c r="B34" s="41"/>
      <c r="C34" s="42"/>
      <c r="D34" s="46"/>
      <c r="E34" s="47"/>
      <c r="F34" s="45"/>
    </row>
    <row r="35" spans="1:6" x14ac:dyDescent="0.25">
      <c r="A35" s="41"/>
      <c r="B35" s="41"/>
      <c r="C35" s="42"/>
      <c r="D35" s="46"/>
      <c r="E35" s="47"/>
      <c r="F35" s="45"/>
    </row>
    <row r="36" spans="1:6" x14ac:dyDescent="0.25">
      <c r="A36" s="41"/>
      <c r="B36" s="41"/>
      <c r="C36" s="42"/>
      <c r="D36" s="46"/>
      <c r="E36" s="47"/>
      <c r="F36" s="45"/>
    </row>
    <row r="37" spans="1:6" x14ac:dyDescent="0.25">
      <c r="A37" s="41"/>
      <c r="B37" s="41"/>
      <c r="C37" s="42"/>
      <c r="D37" s="46"/>
      <c r="E37" s="47"/>
      <c r="F37" s="45"/>
    </row>
    <row r="38" spans="1:6" x14ac:dyDescent="0.25">
      <c r="A38" s="41"/>
      <c r="B38" s="41"/>
      <c r="C38" s="42"/>
      <c r="D38" s="46"/>
      <c r="E38" s="47"/>
      <c r="F38" s="45"/>
    </row>
    <row r="39" spans="1:6" x14ac:dyDescent="0.25">
      <c r="A39" s="41"/>
      <c r="B39" s="41"/>
      <c r="C39" s="42"/>
      <c r="D39" s="46"/>
      <c r="E39" s="47"/>
      <c r="F39" s="45"/>
    </row>
    <row r="40" spans="1:6" x14ac:dyDescent="0.25">
      <c r="A40" s="41"/>
      <c r="B40" s="41"/>
      <c r="C40" s="42"/>
      <c r="D40" s="46"/>
      <c r="E40" s="47"/>
      <c r="F40" s="45"/>
    </row>
    <row r="41" spans="1:6" x14ac:dyDescent="0.25">
      <c r="A41" s="41"/>
      <c r="B41" s="41"/>
      <c r="C41" s="42"/>
      <c r="D41" s="46"/>
      <c r="E41" s="47"/>
      <c r="F41" s="45"/>
    </row>
    <row r="42" spans="1:6" x14ac:dyDescent="0.25">
      <c r="A42" s="41"/>
      <c r="B42" s="41"/>
      <c r="C42" s="42"/>
      <c r="D42" s="46"/>
      <c r="E42" s="47"/>
      <c r="F42" s="45"/>
    </row>
    <row r="43" spans="1:6" x14ac:dyDescent="0.25">
      <c r="A43" s="41"/>
      <c r="B43" s="41"/>
      <c r="C43" s="42"/>
      <c r="D43" s="46"/>
      <c r="E43" s="47"/>
      <c r="F43" s="45"/>
    </row>
    <row r="44" spans="1:6" x14ac:dyDescent="0.25">
      <c r="A44" s="41"/>
      <c r="B44" s="41"/>
      <c r="C44" s="42"/>
      <c r="D44" s="46"/>
      <c r="E44" s="47"/>
      <c r="F44" s="45"/>
    </row>
    <row r="45" spans="1:6" x14ac:dyDescent="0.25">
      <c r="A45" s="41"/>
      <c r="B45" s="41"/>
      <c r="C45" s="42"/>
      <c r="D45" s="46"/>
      <c r="E45" s="47"/>
      <c r="F45" s="45"/>
    </row>
    <row r="46" spans="1:6" x14ac:dyDescent="0.25">
      <c r="A46" s="41"/>
      <c r="B46" s="41"/>
      <c r="C46" s="42"/>
      <c r="D46" s="46"/>
      <c r="E46" s="47"/>
      <c r="F46" s="45"/>
    </row>
    <row r="47" spans="1:6" x14ac:dyDescent="0.25">
      <c r="A47" s="41"/>
      <c r="B47" s="41"/>
      <c r="C47" s="42"/>
      <c r="D47" s="46"/>
      <c r="E47" s="47"/>
      <c r="F47" s="45"/>
    </row>
    <row r="48" spans="1:6" x14ac:dyDescent="0.25">
      <c r="A48" s="41"/>
      <c r="B48" s="41"/>
      <c r="C48" s="42"/>
      <c r="D48" s="46"/>
      <c r="E48" s="47"/>
      <c r="F48" s="45"/>
    </row>
    <row r="49" spans="1:6" x14ac:dyDescent="0.25">
      <c r="A49" s="41"/>
      <c r="B49" s="41"/>
      <c r="C49" s="42"/>
      <c r="D49" s="46"/>
      <c r="E49" s="47"/>
      <c r="F49" s="45"/>
    </row>
    <row r="50" spans="1:6" x14ac:dyDescent="0.25">
      <c r="A50" s="41"/>
      <c r="B50" s="41"/>
      <c r="C50" s="42"/>
      <c r="D50" s="46"/>
      <c r="E50" s="47"/>
      <c r="F50" s="45"/>
    </row>
    <row r="51" spans="1:6" x14ac:dyDescent="0.25">
      <c r="A51" s="41"/>
      <c r="B51" s="41"/>
      <c r="C51" s="42"/>
      <c r="D51" s="46"/>
      <c r="E51" s="47"/>
      <c r="F51" s="45"/>
    </row>
    <row r="52" spans="1:6" x14ac:dyDescent="0.25">
      <c r="A52" s="41"/>
      <c r="B52" s="41"/>
      <c r="C52" s="42"/>
      <c r="D52" s="46"/>
      <c r="E52" s="47"/>
      <c r="F52" s="45"/>
    </row>
    <row r="53" spans="1:6" x14ac:dyDescent="0.25">
      <c r="A53" s="41"/>
      <c r="B53" s="41"/>
      <c r="C53" s="42"/>
      <c r="D53" s="46"/>
      <c r="E53" s="47"/>
      <c r="F53" s="45"/>
    </row>
    <row r="54" spans="1:6" x14ac:dyDescent="0.25">
      <c r="A54" s="41"/>
      <c r="B54" s="41"/>
      <c r="C54" s="42"/>
      <c r="D54" s="46"/>
      <c r="E54" s="47"/>
      <c r="F54" s="45"/>
    </row>
    <row r="55" spans="1:6" x14ac:dyDescent="0.25">
      <c r="A55" s="41"/>
      <c r="B55" s="41"/>
      <c r="C55" s="42"/>
      <c r="D55" s="46"/>
      <c r="E55" s="47"/>
      <c r="F55" s="45"/>
    </row>
    <row r="56" spans="1:6" x14ac:dyDescent="0.25">
      <c r="A56" s="41"/>
      <c r="B56" s="41"/>
      <c r="C56" s="42"/>
      <c r="D56" s="46"/>
      <c r="E56" s="47"/>
      <c r="F56" s="45"/>
    </row>
    <row r="57" spans="1:6" x14ac:dyDescent="0.25">
      <c r="A57" s="41"/>
      <c r="B57" s="41"/>
      <c r="C57" s="42"/>
      <c r="D57" s="46"/>
      <c r="E57" s="47"/>
      <c r="F57" s="45"/>
    </row>
    <row r="58" spans="1:6" x14ac:dyDescent="0.25">
      <c r="A58" s="41"/>
      <c r="B58" s="41"/>
      <c r="C58" s="42"/>
      <c r="D58" s="46"/>
      <c r="E58" s="47"/>
      <c r="F58" s="45"/>
    </row>
    <row r="59" spans="1:6" x14ac:dyDescent="0.25">
      <c r="A59" s="41"/>
      <c r="B59" s="41"/>
      <c r="C59" s="42"/>
      <c r="D59" s="46"/>
      <c r="E59" s="47"/>
      <c r="F59" s="45"/>
    </row>
    <row r="60" spans="1:6" x14ac:dyDescent="0.25">
      <c r="A60" s="41"/>
      <c r="B60" s="41"/>
      <c r="C60" s="42"/>
      <c r="D60" s="46"/>
      <c r="E60" s="47"/>
      <c r="F60" s="45"/>
    </row>
    <row r="61" spans="1:6" x14ac:dyDescent="0.25">
      <c r="A61" s="41"/>
      <c r="B61" s="41"/>
      <c r="C61" s="42"/>
      <c r="D61" s="46"/>
      <c r="E61" s="47"/>
      <c r="F61" s="45"/>
    </row>
    <row r="62" spans="1:6" x14ac:dyDescent="0.25">
      <c r="A62" s="41"/>
      <c r="B62" s="41"/>
      <c r="C62" s="42"/>
      <c r="D62" s="46"/>
      <c r="E62" s="47"/>
      <c r="F62" s="45"/>
    </row>
    <row r="63" spans="1:6" x14ac:dyDescent="0.25">
      <c r="A63" s="41"/>
      <c r="B63" s="41"/>
      <c r="C63" s="42"/>
      <c r="D63" s="46"/>
      <c r="E63" s="47"/>
      <c r="F63" s="45"/>
    </row>
    <row r="64" spans="1:6" x14ac:dyDescent="0.25">
      <c r="A64" s="41"/>
      <c r="B64" s="41"/>
      <c r="C64" s="42"/>
      <c r="D64" s="46"/>
      <c r="E64" s="47"/>
      <c r="F64" s="45"/>
    </row>
    <row r="65" spans="1:6" x14ac:dyDescent="0.25">
      <c r="A65" s="41"/>
      <c r="B65" s="41"/>
      <c r="C65" s="42"/>
      <c r="D65" s="46"/>
      <c r="E65" s="47"/>
      <c r="F65" s="45"/>
    </row>
    <row r="66" spans="1:6" x14ac:dyDescent="0.25">
      <c r="A66" s="41"/>
      <c r="B66" s="41"/>
      <c r="C66" s="42"/>
      <c r="D66" s="46"/>
      <c r="E66" s="47"/>
      <c r="F66" s="45"/>
    </row>
    <row r="67" spans="1:6" x14ac:dyDescent="0.25">
      <c r="A67" s="41"/>
      <c r="B67" s="41"/>
      <c r="C67" s="42"/>
      <c r="D67" s="46"/>
      <c r="E67" s="47"/>
      <c r="F67" s="45"/>
    </row>
    <row r="68" spans="1:6" x14ac:dyDescent="0.25">
      <c r="A68" s="41"/>
      <c r="B68" s="41"/>
      <c r="C68" s="42"/>
      <c r="D68" s="46"/>
      <c r="E68" s="47"/>
      <c r="F68" s="45"/>
    </row>
    <row r="69" spans="1:6" x14ac:dyDescent="0.25">
      <c r="A69" s="41"/>
      <c r="B69" s="41"/>
      <c r="C69" s="42"/>
      <c r="D69" s="46"/>
      <c r="E69" s="47"/>
      <c r="F69" s="45"/>
    </row>
    <row r="70" spans="1:6" x14ac:dyDescent="0.25">
      <c r="A70" s="41"/>
      <c r="B70" s="41"/>
      <c r="C70" s="42"/>
      <c r="D70" s="46"/>
      <c r="E70" s="47"/>
      <c r="F70" s="45"/>
    </row>
    <row r="71" spans="1:6" x14ac:dyDescent="0.25">
      <c r="A71" s="41"/>
      <c r="B71" s="41"/>
      <c r="C71" s="42"/>
      <c r="D71" s="46"/>
      <c r="E71" s="47"/>
      <c r="F71" s="45"/>
    </row>
    <row r="72" spans="1:6" x14ac:dyDescent="0.25">
      <c r="A72" s="41"/>
      <c r="B72" s="41"/>
      <c r="C72" s="42"/>
      <c r="D72" s="46"/>
      <c r="E72" s="47"/>
      <c r="F72" s="45"/>
    </row>
    <row r="73" spans="1:6" x14ac:dyDescent="0.25">
      <c r="A73" s="41"/>
      <c r="B73" s="41"/>
      <c r="C73" s="42"/>
      <c r="D73" s="46"/>
      <c r="E73" s="47"/>
      <c r="F73" s="45"/>
    </row>
    <row r="74" spans="1:6" x14ac:dyDescent="0.25">
      <c r="A74" s="41"/>
      <c r="B74" s="41"/>
      <c r="C74" s="42"/>
      <c r="D74" s="46"/>
      <c r="E74" s="47"/>
      <c r="F74" s="45"/>
    </row>
    <row r="75" spans="1:6" x14ac:dyDescent="0.25">
      <c r="A75" s="41"/>
      <c r="B75" s="41"/>
      <c r="C75" s="42"/>
      <c r="D75" s="46"/>
      <c r="E75" s="47"/>
      <c r="F75" s="45"/>
    </row>
    <row r="76" spans="1:6" x14ac:dyDescent="0.25">
      <c r="A76" s="41"/>
      <c r="B76" s="41"/>
      <c r="C76" s="42"/>
      <c r="D76" s="46"/>
      <c r="E76" s="47"/>
      <c r="F76" s="45"/>
    </row>
    <row r="77" spans="1:6" x14ac:dyDescent="0.25">
      <c r="A77" s="41"/>
      <c r="B77" s="41"/>
      <c r="C77" s="42"/>
      <c r="D77" s="46"/>
      <c r="E77" s="47"/>
      <c r="F77" s="45"/>
    </row>
    <row r="78" spans="1:6" x14ac:dyDescent="0.25">
      <c r="A78" s="41"/>
      <c r="B78" s="41"/>
      <c r="C78" s="42"/>
      <c r="D78" s="46"/>
      <c r="E78" s="47"/>
      <c r="F78" s="45"/>
    </row>
    <row r="79" spans="1:6" x14ac:dyDescent="0.25">
      <c r="A79" s="41"/>
      <c r="B79" s="41"/>
      <c r="C79" s="42"/>
      <c r="D79" s="46"/>
      <c r="E79" s="47"/>
      <c r="F79" s="45"/>
    </row>
    <row r="80" spans="1:6" x14ac:dyDescent="0.25">
      <c r="A80" s="41"/>
      <c r="B80" s="41"/>
      <c r="C80" s="42"/>
      <c r="D80" s="46"/>
      <c r="E80" s="47"/>
      <c r="F80" s="45"/>
    </row>
    <row r="81" spans="1:6" x14ac:dyDescent="0.25">
      <c r="A81" s="41"/>
      <c r="B81" s="41"/>
      <c r="C81" s="42"/>
      <c r="D81" s="46"/>
      <c r="E81" s="47"/>
      <c r="F81" s="45"/>
    </row>
    <row r="82" spans="1:6" x14ac:dyDescent="0.25">
      <c r="A82" s="41"/>
      <c r="B82" s="41"/>
      <c r="C82" s="42"/>
      <c r="D82" s="46"/>
      <c r="E82" s="47"/>
      <c r="F82" s="45"/>
    </row>
    <row r="83" spans="1:6" x14ac:dyDescent="0.25">
      <c r="A83" s="41"/>
      <c r="B83" s="41"/>
      <c r="C83" s="42"/>
      <c r="D83" s="46"/>
      <c r="E83" s="47"/>
      <c r="F83" s="45"/>
    </row>
    <row r="84" spans="1:6" x14ac:dyDescent="0.25">
      <c r="A84" s="41"/>
      <c r="B84" s="41"/>
      <c r="C84" s="42"/>
      <c r="D84" s="46"/>
      <c r="E84" s="47"/>
      <c r="F84" s="45"/>
    </row>
    <row r="85" spans="1:6" x14ac:dyDescent="0.25">
      <c r="A85" s="41"/>
      <c r="B85" s="41"/>
      <c r="C85" s="42"/>
      <c r="D85" s="46"/>
      <c r="E85" s="47"/>
      <c r="F85" s="45"/>
    </row>
    <row r="86" spans="1:6" x14ac:dyDescent="0.25">
      <c r="A86" s="41"/>
      <c r="B86" s="41"/>
      <c r="C86" s="42"/>
      <c r="D86" s="46"/>
      <c r="E86" s="47"/>
      <c r="F86" s="45"/>
    </row>
    <row r="87" spans="1:6" x14ac:dyDescent="0.25">
      <c r="A87" s="41"/>
      <c r="B87" s="41"/>
      <c r="C87" s="42"/>
      <c r="D87" s="46"/>
      <c r="E87" s="47"/>
      <c r="F87" s="45"/>
    </row>
    <row r="88" spans="1:6" x14ac:dyDescent="0.25">
      <c r="A88" s="41"/>
      <c r="B88" s="41"/>
      <c r="C88" s="42"/>
      <c r="D88" s="46"/>
      <c r="E88" s="47"/>
      <c r="F88" s="45"/>
    </row>
    <row r="89" spans="1:6" x14ac:dyDescent="0.25">
      <c r="A89" s="41"/>
      <c r="B89" s="41"/>
      <c r="C89" s="42"/>
      <c r="D89" s="46"/>
      <c r="E89" s="47"/>
      <c r="F89" s="45"/>
    </row>
    <row r="90" spans="1:6" x14ac:dyDescent="0.25">
      <c r="A90" s="41"/>
      <c r="B90" s="41"/>
      <c r="C90" s="42"/>
      <c r="D90" s="46"/>
      <c r="E90" s="47"/>
      <c r="F90" s="45"/>
    </row>
    <row r="91" spans="1:6" x14ac:dyDescent="0.25">
      <c r="A91" s="41"/>
      <c r="B91" s="41"/>
      <c r="C91" s="42"/>
      <c r="D91" s="46"/>
      <c r="E91" s="47"/>
      <c r="F91" s="45"/>
    </row>
    <row r="92" spans="1:6" x14ac:dyDescent="0.25">
      <c r="A92" s="41"/>
      <c r="B92" s="41"/>
      <c r="C92" s="42"/>
      <c r="D92" s="46"/>
      <c r="E92" s="47"/>
      <c r="F92" s="45"/>
    </row>
    <row r="93" spans="1:6" x14ac:dyDescent="0.25">
      <c r="A93" s="41"/>
      <c r="B93" s="41"/>
      <c r="C93" s="42"/>
      <c r="D93" s="46"/>
      <c r="E93" s="47"/>
      <c r="F93" s="45"/>
    </row>
    <row r="94" spans="1:6" x14ac:dyDescent="0.25">
      <c r="A94" s="41"/>
      <c r="B94" s="41"/>
      <c r="C94" s="42"/>
      <c r="D94" s="46"/>
      <c r="E94" s="47"/>
      <c r="F94" s="45"/>
    </row>
    <row r="95" spans="1:6" x14ac:dyDescent="0.25">
      <c r="A95" s="41"/>
      <c r="B95" s="41"/>
      <c r="C95" s="42"/>
      <c r="D95" s="46"/>
      <c r="E95" s="47"/>
      <c r="F95" s="45"/>
    </row>
    <row r="96" spans="1:6" x14ac:dyDescent="0.25">
      <c r="A96" s="41"/>
      <c r="B96" s="41"/>
      <c r="C96" s="42"/>
      <c r="D96" s="46"/>
      <c r="E96" s="47"/>
      <c r="F96" s="45"/>
    </row>
    <row r="97" spans="1:6" x14ac:dyDescent="0.25">
      <c r="A97" s="41"/>
      <c r="B97" s="41"/>
      <c r="C97" s="42"/>
      <c r="D97" s="46"/>
      <c r="E97" s="47"/>
      <c r="F97" s="45"/>
    </row>
    <row r="98" spans="1:6" x14ac:dyDescent="0.25">
      <c r="A98" s="41"/>
      <c r="B98" s="41"/>
      <c r="C98" s="42"/>
      <c r="D98" s="46"/>
      <c r="E98" s="47"/>
      <c r="F98" s="45"/>
    </row>
    <row r="99" spans="1:6" x14ac:dyDescent="0.25">
      <c r="A99" s="41"/>
      <c r="B99" s="41"/>
      <c r="C99" s="42"/>
      <c r="D99" s="46"/>
      <c r="E99" s="47"/>
      <c r="F99" s="45"/>
    </row>
    <row r="100" spans="1:6" x14ac:dyDescent="0.25">
      <c r="A100" s="41"/>
      <c r="B100" s="41"/>
      <c r="C100" s="42"/>
      <c r="D100" s="46"/>
      <c r="E100" s="47"/>
      <c r="F100" s="45"/>
    </row>
    <row r="101" spans="1:6" x14ac:dyDescent="0.25">
      <c r="A101" s="41"/>
      <c r="B101" s="41"/>
      <c r="C101" s="42"/>
      <c r="D101" s="46"/>
      <c r="E101" s="47"/>
      <c r="F101" s="45"/>
    </row>
    <row r="102" spans="1:6" x14ac:dyDescent="0.25">
      <c r="A102" s="41"/>
      <c r="B102" s="41"/>
      <c r="C102" s="42"/>
      <c r="D102" s="46"/>
      <c r="E102" s="47"/>
      <c r="F102" s="45"/>
    </row>
    <row r="103" spans="1:6" x14ac:dyDescent="0.25">
      <c r="A103" s="41"/>
      <c r="B103" s="41"/>
      <c r="C103" s="42"/>
      <c r="D103" s="46"/>
      <c r="E103" s="47"/>
      <c r="F103" s="45"/>
    </row>
    <row r="104" spans="1:6" x14ac:dyDescent="0.25">
      <c r="A104" s="41"/>
      <c r="B104" s="41"/>
      <c r="C104" s="42"/>
      <c r="D104" s="46"/>
      <c r="E104" s="47"/>
      <c r="F104" s="45"/>
    </row>
    <row r="105" spans="1:6" x14ac:dyDescent="0.25">
      <c r="A105" s="41"/>
      <c r="B105" s="41"/>
      <c r="C105" s="42"/>
      <c r="D105" s="46"/>
      <c r="E105" s="47"/>
      <c r="F105" s="45"/>
    </row>
    <row r="106" spans="1:6" x14ac:dyDescent="0.25">
      <c r="A106" s="41"/>
      <c r="B106" s="41"/>
      <c r="C106" s="42"/>
      <c r="D106" s="46"/>
      <c r="E106" s="47"/>
      <c r="F106" s="45"/>
    </row>
    <row r="107" spans="1:6" x14ac:dyDescent="0.25">
      <c r="A107" s="41"/>
      <c r="B107" s="41"/>
      <c r="C107" s="42"/>
      <c r="D107" s="46"/>
      <c r="E107" s="47"/>
      <c r="F107" s="45"/>
    </row>
    <row r="108" spans="1:6" x14ac:dyDescent="0.25">
      <c r="A108" s="41"/>
      <c r="B108" s="41"/>
      <c r="C108" s="42"/>
      <c r="D108" s="46"/>
      <c r="E108" s="47"/>
      <c r="F108" s="45"/>
    </row>
    <row r="109" spans="1:6" x14ac:dyDescent="0.25">
      <c r="A109" s="41"/>
      <c r="B109" s="41"/>
      <c r="C109" s="42"/>
      <c r="D109" s="46"/>
      <c r="E109" s="47"/>
      <c r="F109" s="45"/>
    </row>
    <row r="110" spans="1:6" x14ac:dyDescent="0.25">
      <c r="A110" s="41"/>
      <c r="B110" s="41"/>
      <c r="C110" s="42"/>
      <c r="D110" s="46"/>
      <c r="E110" s="47"/>
      <c r="F110" s="45"/>
    </row>
    <row r="111" spans="1:6" x14ac:dyDescent="0.25">
      <c r="A111" s="41"/>
      <c r="B111" s="41"/>
      <c r="C111" s="42"/>
      <c r="D111" s="46"/>
      <c r="E111" s="47"/>
      <c r="F111" s="45"/>
    </row>
    <row r="112" spans="1:6" x14ac:dyDescent="0.25">
      <c r="A112" s="41"/>
      <c r="B112" s="41"/>
      <c r="C112" s="42"/>
      <c r="D112" s="46"/>
      <c r="E112" s="47"/>
      <c r="F112" s="45"/>
    </row>
    <row r="113" spans="1:6" x14ac:dyDescent="0.25">
      <c r="A113" s="41"/>
      <c r="B113" s="41"/>
      <c r="C113" s="42"/>
      <c r="D113" s="46"/>
      <c r="E113" s="47"/>
      <c r="F113" s="45"/>
    </row>
    <row r="114" spans="1:6" x14ac:dyDescent="0.25">
      <c r="A114" s="41"/>
      <c r="B114" s="41"/>
      <c r="C114" s="42"/>
      <c r="D114" s="46"/>
      <c r="E114" s="47"/>
      <c r="F114" s="45"/>
    </row>
    <row r="115" spans="1:6" x14ac:dyDescent="0.25">
      <c r="A115" s="41"/>
      <c r="B115" s="41"/>
      <c r="C115" s="42"/>
      <c r="D115" s="46"/>
      <c r="E115" s="47"/>
      <c r="F115" s="45"/>
    </row>
    <row r="116" spans="1:6" x14ac:dyDescent="0.25">
      <c r="A116" s="41"/>
      <c r="B116" s="41"/>
      <c r="C116" s="42"/>
      <c r="D116" s="46"/>
      <c r="E116" s="47"/>
      <c r="F116" s="45"/>
    </row>
    <row r="117" spans="1:6" x14ac:dyDescent="0.25">
      <c r="A117" s="41"/>
      <c r="B117" s="41"/>
      <c r="C117" s="42"/>
      <c r="D117" s="46"/>
      <c r="E117" s="47"/>
      <c r="F117" s="45"/>
    </row>
    <row r="118" spans="1:6" x14ac:dyDescent="0.25">
      <c r="A118" s="41"/>
      <c r="B118" s="41"/>
      <c r="C118" s="42"/>
      <c r="D118" s="46"/>
      <c r="E118" s="47"/>
      <c r="F118" s="45"/>
    </row>
    <row r="119" spans="1:6" x14ac:dyDescent="0.25">
      <c r="A119" s="41"/>
      <c r="B119" s="41"/>
      <c r="C119" s="42"/>
      <c r="D119" s="46"/>
      <c r="E119" s="47"/>
      <c r="F119" s="45"/>
    </row>
    <row r="120" spans="1:6" x14ac:dyDescent="0.25">
      <c r="A120" s="41"/>
      <c r="B120" s="41"/>
      <c r="C120" s="42"/>
      <c r="D120" s="46"/>
      <c r="E120" s="47"/>
      <c r="F120" s="45"/>
    </row>
    <row r="121" spans="1:6" x14ac:dyDescent="0.25">
      <c r="A121" s="41"/>
      <c r="B121" s="41"/>
      <c r="C121" s="42"/>
      <c r="D121" s="46"/>
      <c r="E121" s="47"/>
      <c r="F121" s="45"/>
    </row>
    <row r="122" spans="1:6" x14ac:dyDescent="0.25">
      <c r="A122" s="41"/>
      <c r="B122" s="41"/>
      <c r="C122" s="42"/>
      <c r="D122" s="46"/>
      <c r="E122" s="47"/>
      <c r="F122" s="45"/>
    </row>
    <row r="123" spans="1:6" x14ac:dyDescent="0.25">
      <c r="A123" s="41"/>
      <c r="B123" s="41"/>
      <c r="C123" s="42"/>
      <c r="D123" s="46"/>
      <c r="E123" s="47"/>
      <c r="F123" s="45"/>
    </row>
    <row r="124" spans="1:6" x14ac:dyDescent="0.25">
      <c r="A124" s="41"/>
      <c r="B124" s="41"/>
      <c r="C124" s="42"/>
      <c r="D124" s="46"/>
      <c r="E124" s="47"/>
      <c r="F124" s="45"/>
    </row>
    <row r="125" spans="1:6" x14ac:dyDescent="0.25">
      <c r="A125" s="41"/>
      <c r="B125" s="41"/>
      <c r="C125" s="42"/>
      <c r="D125" s="46"/>
      <c r="E125" s="47"/>
      <c r="F125" s="45"/>
    </row>
    <row r="126" spans="1:6" x14ac:dyDescent="0.25">
      <c r="A126" s="41"/>
      <c r="B126" s="41"/>
      <c r="C126" s="42"/>
      <c r="D126" s="46"/>
      <c r="E126" s="47"/>
      <c r="F126" s="45"/>
    </row>
    <row r="127" spans="1:6" x14ac:dyDescent="0.25">
      <c r="A127" s="41"/>
      <c r="B127" s="41"/>
      <c r="C127" s="42"/>
      <c r="D127" s="46"/>
      <c r="E127" s="47"/>
      <c r="F127" s="45"/>
    </row>
    <row r="128" spans="1:6" x14ac:dyDescent="0.25">
      <c r="A128" s="41"/>
      <c r="B128" s="41"/>
      <c r="C128" s="42"/>
      <c r="D128" s="46"/>
      <c r="E128" s="47"/>
      <c r="F128" s="45"/>
    </row>
    <row r="129" spans="1:6" x14ac:dyDescent="0.25">
      <c r="A129" s="41"/>
      <c r="B129" s="41"/>
      <c r="C129" s="42"/>
      <c r="D129" s="46"/>
      <c r="E129" s="47"/>
      <c r="F129" s="45"/>
    </row>
    <row r="130" spans="1:6" x14ac:dyDescent="0.25">
      <c r="A130" s="41"/>
      <c r="B130" s="41"/>
      <c r="C130" s="42"/>
      <c r="D130" s="46"/>
      <c r="E130" s="47"/>
      <c r="F130" s="45"/>
    </row>
    <row r="131" spans="1:6" x14ac:dyDescent="0.25">
      <c r="A131" s="41"/>
      <c r="B131" s="41"/>
      <c r="C131" s="42"/>
      <c r="D131" s="46"/>
      <c r="E131" s="47"/>
      <c r="F131" s="45"/>
    </row>
    <row r="132" spans="1:6" x14ac:dyDescent="0.25">
      <c r="A132" s="41"/>
      <c r="B132" s="41"/>
      <c r="C132" s="42"/>
      <c r="D132" s="46"/>
      <c r="E132" s="47"/>
      <c r="F132" s="45"/>
    </row>
    <row r="133" spans="1:6" x14ac:dyDescent="0.25">
      <c r="A133" s="41"/>
      <c r="B133" s="41"/>
      <c r="C133" s="42"/>
      <c r="D133" s="46"/>
      <c r="E133" s="47"/>
      <c r="F133" s="45"/>
    </row>
    <row r="134" spans="1:6" x14ac:dyDescent="0.25">
      <c r="A134" s="41"/>
      <c r="B134" s="41"/>
      <c r="C134" s="42"/>
      <c r="D134" s="46"/>
      <c r="E134" s="47"/>
      <c r="F134" s="45"/>
    </row>
    <row r="135" spans="1:6" x14ac:dyDescent="0.25">
      <c r="A135" s="41"/>
      <c r="B135" s="41"/>
      <c r="C135" s="42"/>
      <c r="D135" s="46"/>
      <c r="E135" s="47"/>
      <c r="F135" s="45"/>
    </row>
    <row r="136" spans="1:6" x14ac:dyDescent="0.25">
      <c r="A136" s="41"/>
      <c r="B136" s="41"/>
      <c r="C136" s="42"/>
      <c r="D136" s="46"/>
      <c r="E136" s="47"/>
      <c r="F136" s="45"/>
    </row>
    <row r="137" spans="1:6" x14ac:dyDescent="0.25">
      <c r="A137" s="41"/>
      <c r="B137" s="41"/>
      <c r="C137" s="42"/>
      <c r="D137" s="46"/>
      <c r="E137" s="47"/>
      <c r="F137" s="45"/>
    </row>
    <row r="138" spans="1:6" x14ac:dyDescent="0.25">
      <c r="A138" s="41"/>
      <c r="B138" s="41"/>
      <c r="C138" s="42"/>
      <c r="D138" s="46"/>
      <c r="E138" s="47"/>
      <c r="F138" s="45"/>
    </row>
    <row r="139" spans="1:6" x14ac:dyDescent="0.25">
      <c r="A139" s="41"/>
      <c r="B139" s="41"/>
      <c r="C139" s="42"/>
      <c r="D139" s="46"/>
      <c r="E139" s="47"/>
      <c r="F139" s="45"/>
    </row>
    <row r="140" spans="1:6" x14ac:dyDescent="0.25">
      <c r="A140" s="41"/>
      <c r="B140" s="41"/>
      <c r="C140" s="42"/>
      <c r="D140" s="46"/>
      <c r="E140" s="47"/>
      <c r="F140" s="45"/>
    </row>
    <row r="141" spans="1:6" x14ac:dyDescent="0.25">
      <c r="A141" s="41"/>
      <c r="B141" s="41"/>
      <c r="C141" s="42"/>
      <c r="D141" s="46"/>
      <c r="E141" s="47"/>
      <c r="F141" s="45"/>
    </row>
    <row r="142" spans="1:6" x14ac:dyDescent="0.25">
      <c r="A142" s="41"/>
      <c r="B142" s="41"/>
      <c r="C142" s="42"/>
      <c r="D142" s="46"/>
      <c r="E142" s="47"/>
      <c r="F142" s="45"/>
    </row>
    <row r="143" spans="1:6" x14ac:dyDescent="0.25">
      <c r="A143" s="41"/>
      <c r="B143" s="41"/>
      <c r="C143" s="42"/>
      <c r="D143" s="46"/>
      <c r="E143" s="47"/>
      <c r="F143" s="45"/>
    </row>
    <row r="144" spans="1:6" x14ac:dyDescent="0.25">
      <c r="A144" s="41"/>
      <c r="B144" s="41"/>
      <c r="C144" s="42"/>
      <c r="D144" s="46"/>
      <c r="E144" s="47"/>
      <c r="F144" s="45"/>
    </row>
    <row r="145" spans="1:6" x14ac:dyDescent="0.25">
      <c r="A145" s="41"/>
      <c r="B145" s="41"/>
      <c r="C145" s="42"/>
      <c r="D145" s="46"/>
      <c r="E145" s="47"/>
      <c r="F145" s="45"/>
    </row>
    <row r="146" spans="1:6" x14ac:dyDescent="0.25">
      <c r="A146" s="41"/>
      <c r="B146" s="41"/>
      <c r="C146" s="42"/>
      <c r="D146" s="46"/>
      <c r="E146" s="47"/>
      <c r="F146" s="45"/>
    </row>
    <row r="147" spans="1:6" x14ac:dyDescent="0.25">
      <c r="A147" s="41"/>
      <c r="B147" s="41"/>
      <c r="C147" s="42"/>
      <c r="D147" s="46"/>
      <c r="E147" s="47"/>
      <c r="F147" s="45"/>
    </row>
    <row r="148" spans="1:6" x14ac:dyDescent="0.25">
      <c r="A148" s="41"/>
      <c r="B148" s="41"/>
      <c r="C148" s="42"/>
      <c r="D148" s="46"/>
      <c r="E148" s="47"/>
      <c r="F148" s="45"/>
    </row>
    <row r="149" spans="1:6" x14ac:dyDescent="0.25">
      <c r="A149" s="41"/>
      <c r="B149" s="41"/>
      <c r="C149" s="42"/>
      <c r="D149" s="46"/>
      <c r="E149" s="47"/>
      <c r="F149" s="45"/>
    </row>
    <row r="150" spans="1:6" x14ac:dyDescent="0.25">
      <c r="A150" s="41"/>
      <c r="B150" s="41"/>
      <c r="C150" s="42"/>
      <c r="D150" s="46"/>
      <c r="E150" s="47"/>
      <c r="F150" s="45"/>
    </row>
    <row r="151" spans="1:6" x14ac:dyDescent="0.25">
      <c r="A151" s="41"/>
      <c r="B151" s="41"/>
      <c r="C151" s="42"/>
      <c r="D151" s="46"/>
      <c r="E151" s="47"/>
      <c r="F151" s="45"/>
    </row>
    <row r="152" spans="1:6" x14ac:dyDescent="0.25">
      <c r="A152" s="41"/>
      <c r="B152" s="41"/>
      <c r="C152" s="42"/>
      <c r="D152" s="46"/>
      <c r="E152" s="47"/>
      <c r="F152" s="45"/>
    </row>
    <row r="153" spans="1:6" x14ac:dyDescent="0.25">
      <c r="A153" s="41"/>
      <c r="B153" s="41"/>
      <c r="C153" s="42"/>
      <c r="D153" s="46"/>
      <c r="E153" s="47"/>
      <c r="F153" s="45"/>
    </row>
    <row r="154" spans="1:6" x14ac:dyDescent="0.25">
      <c r="A154" s="41"/>
      <c r="B154" s="41"/>
      <c r="C154" s="42"/>
      <c r="D154" s="46"/>
      <c r="E154" s="47"/>
      <c r="F154" s="45"/>
    </row>
    <row r="155" spans="1:6" x14ac:dyDescent="0.25">
      <c r="A155" s="41"/>
      <c r="B155" s="41"/>
      <c r="C155" s="42"/>
      <c r="D155" s="46"/>
      <c r="E155" s="47"/>
      <c r="F155" s="45"/>
    </row>
    <row r="156" spans="1:6" x14ac:dyDescent="0.25">
      <c r="A156" s="41"/>
      <c r="B156" s="41"/>
      <c r="C156" s="42"/>
      <c r="D156" s="46"/>
      <c r="E156" s="47"/>
      <c r="F156" s="45"/>
    </row>
    <row r="157" spans="1:6" x14ac:dyDescent="0.25">
      <c r="A157" s="41"/>
      <c r="B157" s="41"/>
      <c r="C157" s="42"/>
      <c r="D157" s="46"/>
      <c r="E157" s="47"/>
      <c r="F157" s="45"/>
    </row>
    <row r="158" spans="1:6" x14ac:dyDescent="0.25">
      <c r="A158" s="41"/>
      <c r="B158" s="41"/>
      <c r="C158" s="42"/>
      <c r="D158" s="46"/>
      <c r="E158" s="47"/>
      <c r="F158" s="45"/>
    </row>
    <row r="159" spans="1:6" x14ac:dyDescent="0.25">
      <c r="A159" s="41"/>
      <c r="B159" s="41"/>
      <c r="C159" s="42"/>
      <c r="D159" s="46"/>
      <c r="E159" s="47"/>
      <c r="F159" s="45"/>
    </row>
    <row r="160" spans="1:6" x14ac:dyDescent="0.25">
      <c r="A160" s="41"/>
      <c r="B160" s="41"/>
      <c r="C160" s="42"/>
      <c r="D160" s="46"/>
      <c r="E160" s="47"/>
      <c r="F160" s="45"/>
    </row>
    <row r="161" spans="1:6" x14ac:dyDescent="0.25">
      <c r="A161" s="41"/>
      <c r="B161" s="41"/>
      <c r="C161" s="42"/>
      <c r="D161" s="46"/>
      <c r="E161" s="47"/>
      <c r="F161" s="45"/>
    </row>
    <row r="162" spans="1:6" x14ac:dyDescent="0.25">
      <c r="A162" s="41"/>
      <c r="B162" s="41"/>
      <c r="C162" s="42"/>
      <c r="D162" s="46"/>
      <c r="E162" s="47"/>
      <c r="F162" s="45"/>
    </row>
    <row r="163" spans="1:6" x14ac:dyDescent="0.25">
      <c r="A163" s="41"/>
      <c r="B163" s="41"/>
      <c r="C163" s="42"/>
      <c r="D163" s="46"/>
      <c r="E163" s="47"/>
      <c r="F163" s="45"/>
    </row>
    <row r="164" spans="1:6" x14ac:dyDescent="0.25">
      <c r="A164" s="41"/>
      <c r="B164" s="41"/>
      <c r="C164" s="42"/>
      <c r="D164" s="46"/>
      <c r="E164" s="47"/>
      <c r="F164" s="45"/>
    </row>
    <row r="165" spans="1:6" x14ac:dyDescent="0.25">
      <c r="A165" s="41"/>
      <c r="B165" s="41"/>
      <c r="C165" s="42"/>
      <c r="D165" s="46"/>
      <c r="E165" s="47"/>
      <c r="F165" s="45"/>
    </row>
    <row r="166" spans="1:6" x14ac:dyDescent="0.25">
      <c r="A166" s="41"/>
      <c r="B166" s="41"/>
      <c r="C166" s="42"/>
      <c r="D166" s="46"/>
      <c r="E166" s="47"/>
      <c r="F166" s="45"/>
    </row>
    <row r="167" spans="1:6" x14ac:dyDescent="0.25">
      <c r="A167" s="41"/>
      <c r="B167" s="41"/>
      <c r="C167" s="42"/>
      <c r="D167" s="46"/>
      <c r="E167" s="47"/>
      <c r="F167" s="45"/>
    </row>
    <row r="168" spans="1:6" x14ac:dyDescent="0.25">
      <c r="A168" s="48"/>
      <c r="B168" s="48"/>
      <c r="C168" s="49"/>
      <c r="D168" s="50"/>
      <c r="E168" s="51"/>
      <c r="F168" s="52"/>
    </row>
    <row r="169" spans="1:6" x14ac:dyDescent="0.25">
      <c r="A169" s="48"/>
      <c r="B169" s="48"/>
      <c r="C169" s="49"/>
      <c r="D169" s="53"/>
      <c r="E169" s="54"/>
      <c r="F169" s="52"/>
    </row>
    <row r="170" spans="1:6" x14ac:dyDescent="0.25">
      <c r="A170" s="48"/>
      <c r="B170" s="48"/>
      <c r="C170" s="49"/>
      <c r="D170" s="53"/>
      <c r="E170" s="54"/>
      <c r="F170" s="52"/>
    </row>
    <row r="171" spans="1:6" x14ac:dyDescent="0.25">
      <c r="A171" s="48"/>
      <c r="B171" s="48"/>
      <c r="C171" s="49"/>
      <c r="D171" s="53"/>
      <c r="E171" s="54"/>
      <c r="F171" s="52"/>
    </row>
    <row r="172" spans="1:6" x14ac:dyDescent="0.25">
      <c r="A172" s="48"/>
      <c r="B172" s="48"/>
      <c r="C172" s="49"/>
      <c r="D172" s="53"/>
      <c r="E172" s="54"/>
      <c r="F172" s="52"/>
    </row>
    <row r="173" spans="1:6" x14ac:dyDescent="0.25">
      <c r="A173" s="48"/>
      <c r="B173" s="48"/>
      <c r="C173" s="49"/>
      <c r="D173" s="53"/>
      <c r="E173" s="54"/>
      <c r="F173" s="52"/>
    </row>
    <row r="174" spans="1:6" x14ac:dyDescent="0.25">
      <c r="A174" s="48"/>
      <c r="B174" s="48"/>
      <c r="C174" s="49"/>
      <c r="D174" s="53"/>
      <c r="E174" s="54"/>
      <c r="F174" s="52"/>
    </row>
    <row r="175" spans="1:6" x14ac:dyDescent="0.25">
      <c r="A175" s="48"/>
      <c r="B175" s="48"/>
      <c r="C175" s="49"/>
      <c r="D175" s="53"/>
      <c r="E175" s="54"/>
      <c r="F175" s="52"/>
    </row>
    <row r="176" spans="1:6" x14ac:dyDescent="0.25">
      <c r="A176" s="48"/>
      <c r="B176" s="48"/>
      <c r="C176" s="49"/>
      <c r="D176" s="53"/>
      <c r="E176" s="54"/>
      <c r="F176" s="52"/>
    </row>
    <row r="177" spans="1:6" x14ac:dyDescent="0.25">
      <c r="A177" s="48"/>
      <c r="B177" s="48"/>
      <c r="C177" s="49"/>
      <c r="D177" s="53"/>
      <c r="E177" s="54"/>
      <c r="F177" s="52"/>
    </row>
    <row r="178" spans="1:6" x14ac:dyDescent="0.25">
      <c r="A178" s="55"/>
      <c r="B178" s="55"/>
      <c r="C178" s="56"/>
      <c r="D178" s="57"/>
      <c r="E178" s="58"/>
      <c r="F178" s="59"/>
    </row>
    <row r="179" spans="1:6" x14ac:dyDescent="0.25">
      <c r="A179" s="55"/>
      <c r="B179" s="55"/>
      <c r="C179" s="56"/>
      <c r="D179" s="57"/>
      <c r="E179" s="58"/>
      <c r="F179" s="59"/>
    </row>
    <row r="180" spans="1:6" x14ac:dyDescent="0.25">
      <c r="A180" s="55"/>
      <c r="B180" s="55"/>
      <c r="C180" s="56"/>
      <c r="D180" s="57"/>
      <c r="E180" s="58"/>
      <c r="F180" s="59"/>
    </row>
    <row r="181" spans="1:6" x14ac:dyDescent="0.25">
      <c r="A181" s="55"/>
      <c r="B181" s="55"/>
      <c r="C181" s="56"/>
      <c r="D181" s="57"/>
      <c r="E181" s="58"/>
      <c r="F181" s="59"/>
    </row>
    <row r="182" spans="1:6" x14ac:dyDescent="0.25">
      <c r="A182" s="55"/>
      <c r="B182" s="55"/>
      <c r="C182" s="56"/>
      <c r="D182" s="57"/>
      <c r="E182" s="58"/>
      <c r="F182" s="59"/>
    </row>
    <row r="183" spans="1:6" x14ac:dyDescent="0.25">
      <c r="A183" s="55"/>
      <c r="B183" s="55"/>
      <c r="C183" s="56"/>
      <c r="D183" s="57"/>
      <c r="E183" s="58"/>
      <c r="F183" s="59"/>
    </row>
    <row r="184" spans="1:6" x14ac:dyDescent="0.25">
      <c r="A184" s="55"/>
      <c r="B184" s="55"/>
      <c r="C184" s="56"/>
      <c r="D184" s="57"/>
      <c r="E184" s="58"/>
      <c r="F184" s="59"/>
    </row>
    <row r="185" spans="1:6" x14ac:dyDescent="0.25">
      <c r="A185" s="55"/>
      <c r="B185" s="55"/>
      <c r="C185" s="56"/>
      <c r="D185" s="57"/>
      <c r="E185" s="58"/>
      <c r="F185" s="59"/>
    </row>
    <row r="186" spans="1:6" x14ac:dyDescent="0.25">
      <c r="A186" s="55"/>
      <c r="B186" s="55"/>
      <c r="C186" s="56"/>
      <c r="D186" s="57"/>
      <c r="E186" s="58"/>
      <c r="F186" s="59"/>
    </row>
    <row r="187" spans="1:6" x14ac:dyDescent="0.25">
      <c r="A187" s="55"/>
      <c r="B187" s="55"/>
      <c r="C187" s="56"/>
      <c r="D187" s="57"/>
      <c r="E187" s="58"/>
      <c r="F187" s="59"/>
    </row>
    <row r="188" spans="1:6" x14ac:dyDescent="0.25">
      <c r="A188" s="55"/>
      <c r="B188" s="55"/>
      <c r="C188" s="56"/>
      <c r="D188" s="57"/>
      <c r="E188" s="58"/>
      <c r="F188" s="59"/>
    </row>
    <row r="189" spans="1:6" x14ac:dyDescent="0.25">
      <c r="A189" s="55"/>
      <c r="B189" s="55"/>
      <c r="C189" s="56"/>
      <c r="D189" s="57"/>
      <c r="E189" s="58"/>
      <c r="F189" s="59"/>
    </row>
    <row r="190" spans="1:6" x14ac:dyDescent="0.25">
      <c r="A190" s="55"/>
      <c r="B190" s="55"/>
      <c r="C190" s="56"/>
      <c r="D190" s="57"/>
      <c r="E190" s="58"/>
      <c r="F190" s="59"/>
    </row>
    <row r="191" spans="1:6" x14ac:dyDescent="0.25">
      <c r="A191" s="55"/>
      <c r="B191" s="55"/>
      <c r="C191" s="56"/>
      <c r="D191" s="57"/>
      <c r="E191" s="58"/>
      <c r="F191" s="59"/>
    </row>
    <row r="192" spans="1:6" x14ac:dyDescent="0.25">
      <c r="A192" s="55"/>
      <c r="B192" s="55"/>
      <c r="C192" s="56"/>
      <c r="D192" s="57"/>
      <c r="E192" s="58"/>
      <c r="F192" s="59"/>
    </row>
    <row r="193" spans="1:6" x14ac:dyDescent="0.25">
      <c r="A193" s="55"/>
      <c r="B193" s="55"/>
      <c r="C193" s="56"/>
      <c r="D193" s="57"/>
      <c r="E193" s="58"/>
      <c r="F193" s="59"/>
    </row>
    <row r="194" spans="1:6" x14ac:dyDescent="0.25">
      <c r="A194" s="55"/>
      <c r="B194" s="55"/>
      <c r="C194" s="56"/>
      <c r="D194" s="57"/>
      <c r="E194" s="58"/>
      <c r="F194" s="59"/>
    </row>
    <row r="195" spans="1:6" x14ac:dyDescent="0.25">
      <c r="A195" s="55"/>
      <c r="B195" s="55"/>
      <c r="C195" s="56"/>
      <c r="D195" s="57"/>
      <c r="E195" s="58"/>
      <c r="F195" s="59"/>
    </row>
    <row r="196" spans="1:6" x14ac:dyDescent="0.25">
      <c r="A196" s="55"/>
      <c r="B196" s="55"/>
      <c r="C196" s="56"/>
      <c r="D196" s="57"/>
      <c r="E196" s="58"/>
      <c r="F196" s="59"/>
    </row>
    <row r="197" spans="1:6" x14ac:dyDescent="0.25">
      <c r="A197" s="55"/>
      <c r="B197" s="55"/>
      <c r="C197" s="56"/>
      <c r="D197" s="57"/>
      <c r="E197" s="58"/>
      <c r="F197" s="59"/>
    </row>
    <row r="198" spans="1:6" x14ac:dyDescent="0.25">
      <c r="A198" s="55"/>
      <c r="B198" s="55"/>
      <c r="C198" s="56"/>
      <c r="D198" s="57"/>
      <c r="E198" s="58"/>
      <c r="F198" s="59"/>
    </row>
    <row r="199" spans="1:6" x14ac:dyDescent="0.25">
      <c r="A199" s="55"/>
      <c r="B199" s="55"/>
      <c r="C199" s="56"/>
      <c r="D199" s="57"/>
      <c r="E199" s="58"/>
      <c r="F199" s="59"/>
    </row>
    <row r="200" spans="1:6" x14ac:dyDescent="0.25">
      <c r="A200" s="55"/>
      <c r="B200" s="55"/>
      <c r="C200" s="56"/>
      <c r="D200" s="57"/>
      <c r="E200" s="58"/>
      <c r="F200" s="59"/>
    </row>
    <row r="201" spans="1:6" x14ac:dyDescent="0.25">
      <c r="A201" s="55"/>
      <c r="B201" s="55"/>
      <c r="C201" s="56"/>
      <c r="D201" s="57"/>
      <c r="E201" s="58"/>
      <c r="F201" s="59"/>
    </row>
    <row r="202" spans="1:6" x14ac:dyDescent="0.25">
      <c r="A202" s="55"/>
      <c r="B202" s="55"/>
      <c r="C202" s="56"/>
      <c r="D202" s="57"/>
      <c r="E202" s="58"/>
      <c r="F202" s="59"/>
    </row>
    <row r="203" spans="1:6" x14ac:dyDescent="0.25">
      <c r="A203" s="55"/>
      <c r="B203" s="55"/>
      <c r="C203" s="56"/>
      <c r="D203" s="57"/>
      <c r="E203" s="58"/>
      <c r="F203" s="59"/>
    </row>
    <row r="204" spans="1:6" x14ac:dyDescent="0.25">
      <c r="A204" s="55"/>
      <c r="B204" s="55"/>
      <c r="C204" s="56"/>
      <c r="D204" s="57"/>
      <c r="E204" s="58"/>
      <c r="F204" s="59"/>
    </row>
    <row r="205" spans="1:6" x14ac:dyDescent="0.25">
      <c r="A205" s="55"/>
      <c r="B205" s="55"/>
      <c r="C205" s="56"/>
      <c r="D205" s="57"/>
      <c r="E205" s="58"/>
      <c r="F205" s="59"/>
    </row>
    <row r="206" spans="1:6" x14ac:dyDescent="0.25">
      <c r="A206" s="55"/>
      <c r="B206" s="55"/>
      <c r="C206" s="56"/>
      <c r="D206" s="57"/>
      <c r="E206" s="58"/>
      <c r="F206" s="59"/>
    </row>
    <row r="207" spans="1:6" x14ac:dyDescent="0.25">
      <c r="A207" s="55"/>
      <c r="B207" s="55"/>
      <c r="C207" s="56"/>
      <c r="D207" s="57"/>
      <c r="E207" s="58"/>
      <c r="F207" s="59"/>
    </row>
    <row r="208" spans="1:6" x14ac:dyDescent="0.25">
      <c r="A208" s="55"/>
      <c r="B208" s="55"/>
      <c r="C208" s="56"/>
      <c r="D208" s="57"/>
      <c r="E208" s="58"/>
      <c r="F208" s="59"/>
    </row>
    <row r="209" spans="1:6" x14ac:dyDescent="0.25">
      <c r="A209" s="55"/>
      <c r="B209" s="55"/>
      <c r="C209" s="56"/>
      <c r="D209" s="57"/>
      <c r="E209" s="58"/>
      <c r="F209" s="59"/>
    </row>
    <row r="210" spans="1:6" x14ac:dyDescent="0.25">
      <c r="A210" s="55"/>
      <c r="B210" s="55"/>
      <c r="C210" s="56"/>
      <c r="D210" s="57"/>
      <c r="E210" s="58"/>
      <c r="F210" s="59"/>
    </row>
    <row r="211" spans="1:6" x14ac:dyDescent="0.25">
      <c r="A211" s="55"/>
      <c r="B211" s="55"/>
      <c r="C211" s="56"/>
      <c r="D211" s="57"/>
      <c r="E211" s="58"/>
      <c r="F211" s="59"/>
    </row>
    <row r="212" spans="1:6" x14ac:dyDescent="0.25">
      <c r="A212" s="55"/>
      <c r="B212" s="55"/>
      <c r="C212" s="56"/>
      <c r="D212" s="57"/>
      <c r="E212" s="58"/>
      <c r="F212" s="59"/>
    </row>
    <row r="213" spans="1:6" x14ac:dyDescent="0.25">
      <c r="A213" s="55"/>
      <c r="B213" s="55"/>
      <c r="C213" s="56"/>
      <c r="D213" s="57"/>
      <c r="E213" s="58"/>
      <c r="F213" s="59"/>
    </row>
    <row r="214" spans="1:6" x14ac:dyDescent="0.25">
      <c r="A214" s="55"/>
      <c r="B214" s="55"/>
      <c r="C214" s="56"/>
      <c r="D214" s="57"/>
      <c r="E214" s="58"/>
      <c r="F214" s="59"/>
    </row>
    <row r="215" spans="1:6" x14ac:dyDescent="0.25">
      <c r="A215" s="55"/>
      <c r="B215" s="55"/>
      <c r="C215" s="56"/>
      <c r="D215" s="57"/>
      <c r="E215" s="58"/>
      <c r="F215" s="59"/>
    </row>
    <row r="216" spans="1:6" x14ac:dyDescent="0.25">
      <c r="A216" s="55"/>
      <c r="B216" s="55"/>
      <c r="C216" s="56"/>
      <c r="D216" s="57"/>
      <c r="E216" s="58"/>
      <c r="F216" s="59"/>
    </row>
    <row r="217" spans="1:6" x14ac:dyDescent="0.25">
      <c r="A217" s="55"/>
      <c r="B217" s="55"/>
      <c r="C217" s="56"/>
      <c r="D217" s="57"/>
      <c r="E217" s="58"/>
      <c r="F217" s="59"/>
    </row>
    <row r="218" spans="1:6" x14ac:dyDescent="0.25">
      <c r="A218" s="55"/>
      <c r="B218" s="55"/>
      <c r="C218" s="56"/>
      <c r="D218" s="57"/>
      <c r="E218" s="58"/>
      <c r="F218" s="59"/>
    </row>
    <row r="219" spans="1:6" x14ac:dyDescent="0.25">
      <c r="A219" s="55"/>
      <c r="B219" s="55"/>
      <c r="C219" s="56"/>
      <c r="D219" s="57"/>
      <c r="E219" s="58"/>
      <c r="F219" s="59"/>
    </row>
    <row r="220" spans="1:6" x14ac:dyDescent="0.25">
      <c r="A220" s="55"/>
      <c r="B220" s="55"/>
      <c r="C220" s="56"/>
      <c r="D220" s="57"/>
      <c r="E220" s="58"/>
      <c r="F220" s="59"/>
    </row>
    <row r="221" spans="1:6" x14ac:dyDescent="0.25">
      <c r="A221" s="55"/>
      <c r="B221" s="55"/>
      <c r="C221" s="56"/>
      <c r="D221" s="57"/>
      <c r="E221" s="58"/>
      <c r="F221" s="59"/>
    </row>
    <row r="222" spans="1:6" x14ac:dyDescent="0.25">
      <c r="A222" s="55"/>
      <c r="B222" s="55"/>
      <c r="C222" s="56"/>
      <c r="D222" s="57"/>
      <c r="E222" s="58"/>
      <c r="F222" s="59"/>
    </row>
    <row r="223" spans="1:6" x14ac:dyDescent="0.25">
      <c r="A223" s="55"/>
      <c r="B223" s="55"/>
      <c r="C223" s="56"/>
      <c r="D223" s="57"/>
      <c r="E223" s="58"/>
      <c r="F223" s="59"/>
    </row>
    <row r="224" spans="1:6" x14ac:dyDescent="0.25">
      <c r="A224" s="55"/>
      <c r="B224" s="55"/>
      <c r="C224" s="56"/>
      <c r="D224" s="57"/>
      <c r="E224" s="58"/>
      <c r="F224" s="59"/>
    </row>
    <row r="225" spans="1:6" x14ac:dyDescent="0.25">
      <c r="A225" s="55"/>
      <c r="B225" s="55"/>
      <c r="C225" s="56"/>
      <c r="D225" s="57"/>
      <c r="E225" s="58"/>
      <c r="F225" s="59"/>
    </row>
    <row r="226" spans="1:6" x14ac:dyDescent="0.25">
      <c r="A226" s="55"/>
      <c r="B226" s="55"/>
      <c r="C226" s="56"/>
      <c r="D226" s="57"/>
      <c r="E226" s="58"/>
      <c r="F226" s="59"/>
    </row>
    <row r="227" spans="1:6" x14ac:dyDescent="0.25">
      <c r="A227" s="55"/>
      <c r="B227" s="55"/>
      <c r="C227" s="56"/>
      <c r="D227" s="57"/>
      <c r="E227" s="58"/>
      <c r="F227" s="59"/>
    </row>
    <row r="228" spans="1:6" x14ac:dyDescent="0.25">
      <c r="A228" s="55"/>
      <c r="B228" s="55"/>
      <c r="C228" s="56"/>
      <c r="D228" s="57"/>
      <c r="E228" s="58"/>
      <c r="F228" s="59"/>
    </row>
    <row r="229" spans="1:6" x14ac:dyDescent="0.25">
      <c r="A229" s="55"/>
      <c r="B229" s="55"/>
      <c r="C229" s="56"/>
      <c r="D229" s="57"/>
      <c r="E229" s="58"/>
      <c r="F229" s="59"/>
    </row>
    <row r="230" spans="1:6" x14ac:dyDescent="0.25">
      <c r="A230" s="55"/>
      <c r="B230" s="55"/>
      <c r="C230" s="56"/>
      <c r="D230" s="57"/>
      <c r="E230" s="58"/>
      <c r="F230" s="59"/>
    </row>
    <row r="231" spans="1:6" x14ac:dyDescent="0.25">
      <c r="A231" s="55"/>
      <c r="B231" s="55"/>
      <c r="C231" s="56"/>
      <c r="D231" s="57"/>
      <c r="E231" s="58"/>
      <c r="F231" s="59"/>
    </row>
    <row r="232" spans="1:6" x14ac:dyDescent="0.25">
      <c r="A232" s="55"/>
      <c r="B232" s="55"/>
      <c r="C232" s="56"/>
      <c r="D232" s="57"/>
      <c r="E232" s="58"/>
      <c r="F232" s="59"/>
    </row>
    <row r="233" spans="1:6" x14ac:dyDescent="0.25">
      <c r="A233" s="55"/>
      <c r="B233" s="55"/>
      <c r="C233" s="56"/>
      <c r="D233" s="57"/>
      <c r="E233" s="58"/>
      <c r="F233" s="59"/>
    </row>
    <row r="234" spans="1:6" x14ac:dyDescent="0.25">
      <c r="A234" s="55"/>
      <c r="B234" s="55"/>
      <c r="C234" s="56"/>
      <c r="D234" s="57"/>
      <c r="E234" s="58"/>
      <c r="F234" s="59"/>
    </row>
    <row r="235" spans="1:6" x14ac:dyDescent="0.25">
      <c r="A235" s="55"/>
      <c r="B235" s="55"/>
      <c r="C235" s="56"/>
      <c r="D235" s="57"/>
      <c r="E235" s="58"/>
      <c r="F235" s="59"/>
    </row>
    <row r="236" spans="1:6" x14ac:dyDescent="0.25">
      <c r="A236" s="55"/>
      <c r="B236" s="55"/>
      <c r="C236" s="56"/>
      <c r="D236" s="57"/>
      <c r="E236" s="58"/>
      <c r="F236" s="59"/>
    </row>
    <row r="237" spans="1:6" x14ac:dyDescent="0.25">
      <c r="A237" s="55"/>
      <c r="B237" s="55"/>
      <c r="C237" s="56"/>
      <c r="D237" s="57"/>
      <c r="E237" s="58"/>
      <c r="F237" s="59"/>
    </row>
    <row r="238" spans="1:6" x14ac:dyDescent="0.25">
      <c r="A238" s="55"/>
      <c r="B238" s="55"/>
      <c r="C238" s="56"/>
      <c r="D238" s="57"/>
      <c r="E238" s="58"/>
      <c r="F238" s="59"/>
    </row>
    <row r="239" spans="1:6" x14ac:dyDescent="0.25">
      <c r="A239" s="55"/>
      <c r="B239" s="55"/>
      <c r="C239" s="56"/>
      <c r="D239" s="57"/>
      <c r="E239" s="58"/>
      <c r="F239" s="59"/>
    </row>
    <row r="240" spans="1:6" x14ac:dyDescent="0.25">
      <c r="A240" s="55"/>
      <c r="B240" s="55"/>
      <c r="C240" s="56"/>
      <c r="D240" s="57"/>
      <c r="E240" s="58"/>
      <c r="F240" s="59"/>
    </row>
    <row r="241" spans="1:6" x14ac:dyDescent="0.25">
      <c r="A241" s="55"/>
      <c r="B241" s="55"/>
      <c r="C241" s="56"/>
      <c r="D241" s="57"/>
      <c r="E241" s="58"/>
      <c r="F241" s="59"/>
    </row>
    <row r="242" spans="1:6" x14ac:dyDescent="0.25">
      <c r="A242" s="55"/>
      <c r="B242" s="55"/>
      <c r="C242" s="56"/>
      <c r="D242" s="57"/>
      <c r="E242" s="58"/>
      <c r="F242" s="59"/>
    </row>
    <row r="243" spans="1:6" x14ac:dyDescent="0.25">
      <c r="A243" s="55"/>
      <c r="B243" s="55"/>
      <c r="C243" s="56"/>
      <c r="D243" s="57"/>
      <c r="E243" s="58"/>
      <c r="F243" s="59"/>
    </row>
    <row r="244" spans="1:6" x14ac:dyDescent="0.25">
      <c r="A244" s="55"/>
      <c r="B244" s="55"/>
      <c r="C244" s="56"/>
      <c r="D244" s="57"/>
      <c r="E244" s="58"/>
      <c r="F244" s="59"/>
    </row>
    <row r="245" spans="1:6" x14ac:dyDescent="0.25">
      <c r="A245" s="55"/>
      <c r="B245" s="55"/>
      <c r="C245" s="56"/>
      <c r="D245" s="57"/>
      <c r="E245" s="58"/>
      <c r="F245" s="59"/>
    </row>
    <row r="246" spans="1:6" x14ac:dyDescent="0.25">
      <c r="A246" s="55"/>
      <c r="B246" s="55"/>
      <c r="C246" s="56"/>
      <c r="D246" s="57"/>
      <c r="E246" s="58"/>
      <c r="F246" s="59"/>
    </row>
    <row r="247" spans="1:6" x14ac:dyDescent="0.25">
      <c r="A247" s="55"/>
      <c r="B247" s="55"/>
      <c r="C247" s="56"/>
      <c r="D247" s="57"/>
      <c r="E247" s="58"/>
      <c r="F247" s="59"/>
    </row>
    <row r="248" spans="1:6" x14ac:dyDescent="0.25">
      <c r="A248" s="55"/>
      <c r="B248" s="55"/>
      <c r="C248" s="56"/>
      <c r="D248" s="57"/>
      <c r="E248" s="58"/>
      <c r="F248" s="59"/>
    </row>
    <row r="249" spans="1:6" x14ac:dyDescent="0.25">
      <c r="A249" s="55"/>
      <c r="B249" s="55"/>
      <c r="C249" s="56"/>
      <c r="D249" s="57"/>
      <c r="E249" s="58"/>
      <c r="F249" s="59"/>
    </row>
    <row r="250" spans="1:6" x14ac:dyDescent="0.25">
      <c r="A250" s="55"/>
      <c r="B250" s="55"/>
      <c r="C250" s="56"/>
      <c r="D250" s="57"/>
      <c r="E250" s="58"/>
      <c r="F250" s="59"/>
    </row>
    <row r="251" spans="1:6" x14ac:dyDescent="0.25">
      <c r="A251" s="55"/>
      <c r="B251" s="55"/>
      <c r="C251" s="56"/>
      <c r="D251" s="57"/>
      <c r="E251" s="58"/>
      <c r="F251" s="59"/>
    </row>
    <row r="252" spans="1:6" x14ac:dyDescent="0.25">
      <c r="A252" s="55"/>
      <c r="B252" s="55"/>
      <c r="C252" s="56"/>
      <c r="D252" s="57"/>
      <c r="E252" s="58"/>
      <c r="F252" s="59"/>
    </row>
    <row r="253" spans="1:6" x14ac:dyDescent="0.25">
      <c r="A253" s="55"/>
      <c r="B253" s="55"/>
      <c r="C253" s="56"/>
      <c r="D253" s="57"/>
      <c r="E253" s="58"/>
      <c r="F253" s="59"/>
    </row>
    <row r="254" spans="1:6" x14ac:dyDescent="0.25">
      <c r="A254" s="55"/>
      <c r="B254" s="55"/>
      <c r="C254" s="56"/>
      <c r="D254" s="57"/>
      <c r="E254" s="58"/>
      <c r="F254" s="59"/>
    </row>
    <row r="255" spans="1:6" x14ac:dyDescent="0.25">
      <c r="A255" s="55"/>
      <c r="B255" s="55"/>
      <c r="C255" s="56"/>
      <c r="D255" s="57"/>
      <c r="E255" s="58"/>
      <c r="F255" s="59"/>
    </row>
    <row r="256" spans="1:6" x14ac:dyDescent="0.25">
      <c r="A256" s="55"/>
      <c r="B256" s="55"/>
      <c r="C256" s="56"/>
      <c r="D256" s="57"/>
      <c r="E256" s="58"/>
      <c r="F256" s="59"/>
    </row>
    <row r="257" spans="1:6" x14ac:dyDescent="0.25">
      <c r="A257" s="55"/>
      <c r="B257" s="55"/>
      <c r="C257" s="56"/>
      <c r="D257" s="57"/>
      <c r="E257" s="58"/>
      <c r="F257" s="59"/>
    </row>
    <row r="258" spans="1:6" x14ac:dyDescent="0.25">
      <c r="A258" s="55"/>
      <c r="B258" s="55"/>
      <c r="C258" s="56"/>
      <c r="D258" s="57"/>
      <c r="E258" s="58"/>
      <c r="F258" s="59"/>
    </row>
    <row r="259" spans="1:6" x14ac:dyDescent="0.25">
      <c r="A259" s="55"/>
      <c r="B259" s="55"/>
      <c r="C259" s="56"/>
      <c r="D259" s="57"/>
      <c r="E259" s="58"/>
      <c r="F259" s="59"/>
    </row>
    <row r="260" spans="1:6" x14ac:dyDescent="0.25">
      <c r="A260" s="55"/>
      <c r="B260" s="55"/>
      <c r="C260" s="56"/>
      <c r="D260" s="57"/>
      <c r="E260" s="58"/>
      <c r="F260" s="59"/>
    </row>
    <row r="261" spans="1:6" x14ac:dyDescent="0.25">
      <c r="A261" s="55"/>
      <c r="B261" s="55"/>
      <c r="C261" s="56"/>
      <c r="D261" s="57"/>
      <c r="E261" s="58"/>
      <c r="F261" s="59"/>
    </row>
    <row r="262" spans="1:6" x14ac:dyDescent="0.25">
      <c r="A262" s="55"/>
      <c r="B262" s="55"/>
      <c r="C262" s="56"/>
      <c r="D262" s="57"/>
      <c r="E262" s="58"/>
      <c r="F262" s="59"/>
    </row>
    <row r="263" spans="1:6" x14ac:dyDescent="0.25">
      <c r="A263" s="55"/>
      <c r="B263" s="55"/>
      <c r="C263" s="56"/>
      <c r="D263" s="57"/>
      <c r="E263" s="58"/>
      <c r="F263" s="59"/>
    </row>
    <row r="264" spans="1:6" x14ac:dyDescent="0.25">
      <c r="A264" s="55"/>
      <c r="B264" s="55"/>
      <c r="C264" s="56"/>
      <c r="D264" s="57"/>
      <c r="E264" s="58"/>
      <c r="F264" s="59"/>
    </row>
    <row r="265" spans="1:6" x14ac:dyDescent="0.25">
      <c r="A265" s="55"/>
      <c r="B265" s="55"/>
      <c r="C265" s="56"/>
      <c r="D265" s="57"/>
      <c r="E265" s="58"/>
      <c r="F265" s="59"/>
    </row>
    <row r="266" spans="1:6" x14ac:dyDescent="0.25">
      <c r="A266" s="55"/>
      <c r="B266" s="55"/>
      <c r="C266" s="56"/>
      <c r="D266" s="57"/>
      <c r="E266" s="58"/>
      <c r="F266" s="59"/>
    </row>
    <row r="267" spans="1:6" x14ac:dyDescent="0.25">
      <c r="A267" s="55"/>
      <c r="B267" s="55"/>
      <c r="C267" s="56"/>
      <c r="D267" s="57"/>
      <c r="E267" s="58"/>
      <c r="F267" s="59"/>
    </row>
    <row r="268" spans="1:6" x14ac:dyDescent="0.25">
      <c r="A268" s="55"/>
      <c r="B268" s="55"/>
      <c r="C268" s="56"/>
      <c r="D268" s="57"/>
      <c r="E268" s="58"/>
      <c r="F268" s="59"/>
    </row>
    <row r="269" spans="1:6" x14ac:dyDescent="0.25">
      <c r="A269" s="55"/>
      <c r="B269" s="55"/>
      <c r="C269" s="56"/>
      <c r="D269" s="57"/>
      <c r="E269" s="58"/>
      <c r="F269" s="59"/>
    </row>
    <row r="270" spans="1:6" x14ac:dyDescent="0.25">
      <c r="A270" s="55"/>
      <c r="B270" s="55"/>
      <c r="C270" s="56"/>
      <c r="D270" s="57"/>
      <c r="E270" s="58"/>
      <c r="F270" s="59"/>
    </row>
    <row r="271" spans="1:6" x14ac:dyDescent="0.25">
      <c r="A271" s="55"/>
      <c r="B271" s="55"/>
      <c r="C271" s="56"/>
      <c r="D271" s="57"/>
      <c r="E271" s="58"/>
      <c r="F271" s="59"/>
    </row>
    <row r="272" spans="1:6" x14ac:dyDescent="0.25">
      <c r="A272" s="55"/>
      <c r="B272" s="55"/>
      <c r="C272" s="56"/>
      <c r="D272" s="57"/>
      <c r="E272" s="58"/>
      <c r="F272" s="59"/>
    </row>
    <row r="273" spans="1:6" x14ac:dyDescent="0.25">
      <c r="A273" s="55"/>
      <c r="B273" s="55"/>
      <c r="C273" s="56"/>
      <c r="D273" s="57"/>
      <c r="E273" s="58"/>
      <c r="F273" s="59"/>
    </row>
    <row r="274" spans="1:6" x14ac:dyDescent="0.25">
      <c r="A274" s="55"/>
      <c r="B274" s="55"/>
      <c r="C274" s="56"/>
      <c r="D274" s="57"/>
      <c r="E274" s="58"/>
      <c r="F274" s="59"/>
    </row>
    <row r="275" spans="1:6" x14ac:dyDescent="0.25">
      <c r="A275" s="55"/>
      <c r="B275" s="55"/>
      <c r="C275" s="56"/>
      <c r="D275" s="57"/>
      <c r="E275" s="58"/>
      <c r="F275" s="59"/>
    </row>
    <row r="276" spans="1:6" x14ac:dyDescent="0.25">
      <c r="A276" s="55"/>
      <c r="B276" s="55"/>
      <c r="C276" s="56"/>
      <c r="D276" s="57"/>
      <c r="E276" s="58"/>
      <c r="F276" s="59"/>
    </row>
    <row r="277" spans="1:6" x14ac:dyDescent="0.25">
      <c r="A277" s="55"/>
      <c r="B277" s="55"/>
      <c r="C277" s="56"/>
      <c r="D277" s="57"/>
      <c r="E277" s="58"/>
      <c r="F277" s="59"/>
    </row>
    <row r="278" spans="1:6" x14ac:dyDescent="0.25">
      <c r="A278" s="55"/>
      <c r="B278" s="55"/>
      <c r="C278" s="56"/>
      <c r="D278" s="57"/>
      <c r="E278" s="58"/>
      <c r="F278" s="59"/>
    </row>
    <row r="279" spans="1:6" x14ac:dyDescent="0.25">
      <c r="A279" s="55"/>
      <c r="B279" s="55"/>
      <c r="C279" s="56"/>
      <c r="D279" s="57"/>
      <c r="E279" s="58"/>
      <c r="F279" s="59"/>
    </row>
    <row r="280" spans="1:6" x14ac:dyDescent="0.25">
      <c r="A280" s="55"/>
      <c r="B280" s="55"/>
      <c r="C280" s="56"/>
      <c r="D280" s="57"/>
      <c r="E280" s="58"/>
      <c r="F280" s="59"/>
    </row>
    <row r="281" spans="1:6" x14ac:dyDescent="0.25">
      <c r="A281" s="55"/>
      <c r="B281" s="55"/>
      <c r="C281" s="56"/>
      <c r="D281" s="57"/>
      <c r="E281" s="58"/>
      <c r="F281" s="59"/>
    </row>
    <row r="282" spans="1:6" x14ac:dyDescent="0.25">
      <c r="A282" s="55"/>
      <c r="B282" s="55"/>
      <c r="C282" s="56"/>
      <c r="D282" s="57"/>
      <c r="E282" s="58"/>
      <c r="F282" s="59"/>
    </row>
    <row r="283" spans="1:6" x14ac:dyDescent="0.25">
      <c r="A283" s="55"/>
      <c r="B283" s="55"/>
      <c r="C283" s="56"/>
      <c r="D283" s="57"/>
      <c r="E283" s="58"/>
      <c r="F283" s="59"/>
    </row>
    <row r="284" spans="1:6" x14ac:dyDescent="0.25">
      <c r="A284" s="55"/>
      <c r="B284" s="55"/>
      <c r="C284" s="56"/>
      <c r="D284" s="57"/>
      <c r="E284" s="58"/>
      <c r="F284" s="59"/>
    </row>
    <row r="285" spans="1:6" x14ac:dyDescent="0.25">
      <c r="A285" s="55"/>
      <c r="B285" s="55"/>
      <c r="C285" s="56"/>
      <c r="D285" s="57"/>
      <c r="E285" s="58"/>
      <c r="F285" s="59"/>
    </row>
    <row r="286" spans="1:6" x14ac:dyDescent="0.25">
      <c r="A286" s="55"/>
      <c r="B286" s="55"/>
      <c r="C286" s="56"/>
      <c r="D286" s="57"/>
      <c r="E286" s="58"/>
      <c r="F286" s="59"/>
    </row>
    <row r="287" spans="1:6" x14ac:dyDescent="0.25">
      <c r="A287" s="55"/>
      <c r="B287" s="55"/>
      <c r="C287" s="56"/>
      <c r="D287" s="57"/>
      <c r="E287" s="58"/>
      <c r="F287" s="59"/>
    </row>
    <row r="288" spans="1:6" x14ac:dyDescent="0.25">
      <c r="A288" s="55"/>
      <c r="B288" s="55"/>
      <c r="C288" s="56"/>
      <c r="D288" s="57"/>
      <c r="E288" s="58"/>
      <c r="F288" s="59"/>
    </row>
    <row r="289" spans="1:6" x14ac:dyDescent="0.25">
      <c r="A289" s="55"/>
      <c r="B289" s="55"/>
      <c r="C289" s="56"/>
      <c r="D289" s="57"/>
      <c r="E289" s="58"/>
      <c r="F289" s="59"/>
    </row>
    <row r="290" spans="1:6" x14ac:dyDescent="0.25">
      <c r="A290" s="55"/>
      <c r="B290" s="55"/>
      <c r="C290" s="56"/>
      <c r="D290" s="57"/>
      <c r="E290" s="58"/>
      <c r="F290" s="59"/>
    </row>
    <row r="291" spans="1:6" x14ac:dyDescent="0.25">
      <c r="A291" s="55"/>
      <c r="B291" s="55"/>
      <c r="C291" s="56"/>
      <c r="D291" s="57"/>
      <c r="E291" s="58"/>
      <c r="F291" s="59"/>
    </row>
    <row r="292" spans="1:6" x14ac:dyDescent="0.25">
      <c r="A292" s="55"/>
      <c r="B292" s="55"/>
      <c r="C292" s="56"/>
      <c r="D292" s="57"/>
      <c r="E292" s="58"/>
      <c r="F292" s="59"/>
    </row>
    <row r="293" spans="1:6" x14ac:dyDescent="0.25">
      <c r="A293" s="55"/>
      <c r="B293" s="55"/>
      <c r="C293" s="56"/>
      <c r="D293" s="57"/>
      <c r="E293" s="58"/>
      <c r="F293" s="59"/>
    </row>
    <row r="294" spans="1:6" x14ac:dyDescent="0.25">
      <c r="A294" s="55"/>
      <c r="B294" s="55"/>
      <c r="C294" s="56"/>
      <c r="D294" s="57"/>
      <c r="E294" s="58"/>
      <c r="F294" s="59"/>
    </row>
    <row r="295" spans="1:6" x14ac:dyDescent="0.25">
      <c r="A295" s="55"/>
      <c r="B295" s="55"/>
      <c r="C295" s="56"/>
      <c r="D295" s="57"/>
      <c r="E295" s="58"/>
      <c r="F295" s="59"/>
    </row>
    <row r="296" spans="1:6" x14ac:dyDescent="0.25">
      <c r="A296" s="55"/>
      <c r="B296" s="55"/>
      <c r="C296" s="56"/>
      <c r="D296" s="57"/>
      <c r="E296" s="58"/>
      <c r="F296" s="59"/>
    </row>
    <row r="297" spans="1:6" x14ac:dyDescent="0.25">
      <c r="A297" s="55"/>
      <c r="B297" s="55"/>
      <c r="C297" s="56"/>
      <c r="D297" s="57"/>
      <c r="E297" s="58"/>
      <c r="F297" s="59"/>
    </row>
    <row r="298" spans="1:6" x14ac:dyDescent="0.25">
      <c r="A298" s="55"/>
      <c r="B298" s="55"/>
      <c r="C298" s="56"/>
      <c r="D298" s="57"/>
      <c r="E298" s="58"/>
      <c r="F298" s="59"/>
    </row>
    <row r="299" spans="1:6" x14ac:dyDescent="0.25">
      <c r="A299" s="55"/>
      <c r="B299" s="55"/>
      <c r="C299" s="56"/>
      <c r="D299" s="57"/>
      <c r="E299" s="58"/>
      <c r="F299" s="59"/>
    </row>
    <row r="300" spans="1:6" x14ac:dyDescent="0.25">
      <c r="A300" s="55"/>
      <c r="B300" s="55"/>
      <c r="C300" s="56"/>
      <c r="D300" s="57"/>
      <c r="E300" s="58"/>
      <c r="F300" s="59"/>
    </row>
    <row r="301" spans="1:6" x14ac:dyDescent="0.25">
      <c r="A301" s="55"/>
      <c r="B301" s="55"/>
      <c r="C301" s="56"/>
      <c r="D301" s="57"/>
      <c r="E301" s="58"/>
      <c r="F301" s="59"/>
    </row>
    <row r="302" spans="1:6" x14ac:dyDescent="0.25">
      <c r="A302" s="55"/>
      <c r="B302" s="55"/>
      <c r="C302" s="56"/>
      <c r="D302" s="57"/>
      <c r="E302" s="58"/>
      <c r="F302" s="59"/>
    </row>
    <row r="303" spans="1:6" x14ac:dyDescent="0.25">
      <c r="A303" s="55"/>
      <c r="B303" s="55"/>
      <c r="C303" s="56"/>
      <c r="D303" s="57"/>
      <c r="E303" s="58"/>
      <c r="F303" s="59"/>
    </row>
    <row r="304" spans="1:6" x14ac:dyDescent="0.25">
      <c r="A304" s="55"/>
      <c r="B304" s="55"/>
      <c r="C304" s="56"/>
      <c r="D304" s="57"/>
      <c r="E304" s="58"/>
      <c r="F304" s="59"/>
    </row>
    <row r="305" spans="1:6" x14ac:dyDescent="0.25">
      <c r="A305" s="55"/>
      <c r="B305" s="55"/>
      <c r="C305" s="56"/>
      <c r="D305" s="57"/>
      <c r="E305" s="58"/>
      <c r="F305" s="59"/>
    </row>
    <row r="306" spans="1:6" x14ac:dyDescent="0.25">
      <c r="A306" s="55"/>
      <c r="B306" s="55"/>
      <c r="C306" s="56"/>
      <c r="D306" s="57"/>
      <c r="E306" s="58"/>
      <c r="F306" s="59"/>
    </row>
    <row r="307" spans="1:6" x14ac:dyDescent="0.25">
      <c r="A307" s="55"/>
      <c r="B307" s="55"/>
      <c r="C307" s="56"/>
      <c r="D307" s="57"/>
      <c r="E307" s="58"/>
      <c r="F307" s="59"/>
    </row>
    <row r="308" spans="1:6" x14ac:dyDescent="0.25">
      <c r="A308" s="55"/>
      <c r="B308" s="55"/>
      <c r="C308" s="56"/>
      <c r="D308" s="57"/>
      <c r="E308" s="58"/>
      <c r="F308" s="59"/>
    </row>
    <row r="309" spans="1:6" x14ac:dyDescent="0.25">
      <c r="A309" s="55"/>
      <c r="B309" s="55"/>
      <c r="C309" s="56"/>
      <c r="D309" s="57"/>
      <c r="E309" s="58"/>
      <c r="F309" s="59"/>
    </row>
    <row r="310" spans="1:6" x14ac:dyDescent="0.25">
      <c r="A310" s="55"/>
      <c r="B310" s="55"/>
      <c r="C310" s="56"/>
      <c r="D310" s="57"/>
      <c r="E310" s="58"/>
      <c r="F310" s="59"/>
    </row>
    <row r="311" spans="1:6" x14ac:dyDescent="0.25">
      <c r="A311" s="55"/>
      <c r="B311" s="55"/>
      <c r="C311" s="56"/>
      <c r="D311" s="57"/>
      <c r="E311" s="58"/>
      <c r="F311" s="59"/>
    </row>
    <row r="312" spans="1:6" x14ac:dyDescent="0.25">
      <c r="A312" s="55"/>
      <c r="B312" s="55"/>
      <c r="C312" s="56"/>
      <c r="D312" s="57"/>
      <c r="E312" s="58"/>
      <c r="F312" s="59"/>
    </row>
    <row r="313" spans="1:6" x14ac:dyDescent="0.25">
      <c r="A313" s="55"/>
      <c r="B313" s="55"/>
      <c r="C313" s="56"/>
      <c r="D313" s="57"/>
      <c r="E313" s="58"/>
      <c r="F313" s="59"/>
    </row>
    <row r="314" spans="1:6" x14ac:dyDescent="0.25">
      <c r="A314" s="55"/>
      <c r="B314" s="55"/>
      <c r="C314" s="56"/>
      <c r="D314" s="57"/>
      <c r="E314" s="58"/>
      <c r="F314" s="59"/>
    </row>
    <row r="315" spans="1:6" x14ac:dyDescent="0.25">
      <c r="A315" s="55"/>
      <c r="B315" s="55"/>
      <c r="C315" s="56"/>
      <c r="D315" s="57"/>
      <c r="E315" s="58"/>
      <c r="F315" s="59"/>
    </row>
    <row r="316" spans="1:6" x14ac:dyDescent="0.25">
      <c r="A316" s="55"/>
      <c r="B316" s="55"/>
      <c r="C316" s="56"/>
      <c r="D316" s="57"/>
      <c r="E316" s="58"/>
      <c r="F316" s="59"/>
    </row>
    <row r="317" spans="1:6" x14ac:dyDescent="0.25">
      <c r="A317" s="55"/>
      <c r="B317" s="55"/>
      <c r="C317" s="56"/>
      <c r="D317" s="57"/>
      <c r="E317" s="58"/>
      <c r="F317" s="59"/>
    </row>
    <row r="318" spans="1:6" x14ac:dyDescent="0.25">
      <c r="A318" s="11"/>
      <c r="B318" s="11"/>
      <c r="C318" s="11"/>
      <c r="D318" s="11"/>
      <c r="E318" s="11"/>
      <c r="F318" s="11"/>
    </row>
    <row r="319" spans="1:6" x14ac:dyDescent="0.25">
      <c r="A319" s="11"/>
      <c r="B319" s="11"/>
      <c r="C319" s="11"/>
      <c r="D319" s="11"/>
      <c r="E319" s="11"/>
      <c r="F319" s="11"/>
    </row>
    <row r="320" spans="1:6" x14ac:dyDescent="0.25">
      <c r="A320" s="11"/>
      <c r="B320" s="11"/>
      <c r="C320" s="11"/>
      <c r="D320" s="11"/>
      <c r="E320" s="11"/>
      <c r="F320" s="11"/>
    </row>
    <row r="321" spans="1:6" x14ac:dyDescent="0.25">
      <c r="A321" s="11"/>
      <c r="B321" s="11"/>
      <c r="C321" s="11"/>
      <c r="D321" s="11"/>
      <c r="E321" s="11"/>
      <c r="F321" s="11"/>
    </row>
    <row r="322" spans="1:6" x14ac:dyDescent="0.25">
      <c r="A322" s="11"/>
      <c r="B322" s="11"/>
      <c r="C322" s="11"/>
      <c r="D322" s="11"/>
      <c r="E322" s="11"/>
      <c r="F322" s="11"/>
    </row>
    <row r="323" spans="1:6" x14ac:dyDescent="0.25">
      <c r="A323" s="11"/>
      <c r="B323" s="11"/>
      <c r="C323" s="11"/>
      <c r="D323" s="11"/>
      <c r="E323" s="11"/>
      <c r="F323" s="11"/>
    </row>
    <row r="324" spans="1:6" x14ac:dyDescent="0.25">
      <c r="A324" s="11"/>
      <c r="B324" s="11"/>
      <c r="C324" s="11"/>
      <c r="D324" s="11"/>
      <c r="E324" s="11"/>
      <c r="F324" s="11"/>
    </row>
    <row r="325" spans="1:6" x14ac:dyDescent="0.25">
      <c r="A325" s="11"/>
      <c r="B325" s="11"/>
      <c r="C325" s="11"/>
      <c r="D325" s="11"/>
      <c r="E325" s="11"/>
      <c r="F325" s="11"/>
    </row>
    <row r="326" spans="1:6" x14ac:dyDescent="0.25">
      <c r="A326" s="11"/>
      <c r="B326" s="11"/>
      <c r="C326" s="11"/>
      <c r="D326" s="11"/>
      <c r="E326" s="11"/>
      <c r="F326" s="11"/>
    </row>
    <row r="327" spans="1:6" x14ac:dyDescent="0.25">
      <c r="A327" s="11"/>
      <c r="B327" s="11"/>
      <c r="C327" s="11"/>
      <c r="D327" s="11"/>
      <c r="E327" s="11"/>
      <c r="F327" s="1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8" location="'QuadDet_Per1() P'!A1" display="'QuadDet_Per1() P'!A1"/>
    <hyperlink ref="A19" location="'QuadDet_Per1() B'!A1" display="'QuadDet_Per1() B'!A1"/>
    <hyperlink ref="A17" location="'QuadDet_Per1() M'!A1" display="'QuadDet_Per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5"/>
  <sheetViews>
    <sheetView zoomScaleNormal="100" workbookViewId="0">
      <selection sqref="A1:B1"/>
    </sheetView>
  </sheetViews>
  <sheetFormatPr defaultRowHeight="39.950000000000003" customHeight="1" x14ac:dyDescent="0.25"/>
  <cols>
    <col min="1" max="1" width="7.5703125" style="10" bestFit="1" customWidth="1"/>
    <col min="2" max="2" width="20.5703125" style="10" bestFit="1" customWidth="1"/>
    <col min="3" max="3" width="9.7109375" style="10" bestFit="1" customWidth="1"/>
    <col min="4" max="4" width="3.7109375" style="10" bestFit="1" customWidth="1"/>
    <col min="5" max="5" width="7" style="10" bestFit="1" customWidth="1"/>
    <col min="6" max="14" width="3.7109375" style="10" bestFit="1" customWidth="1"/>
    <col min="15" max="16" width="6.5703125" style="10" bestFit="1" customWidth="1"/>
    <col min="17" max="17" width="9.7109375" style="10" bestFit="1" customWidth="1"/>
    <col min="18" max="23" width="6.5703125" style="10" bestFit="1" customWidth="1"/>
    <col min="24" max="24" width="10.5703125" style="10" bestFit="1" customWidth="1"/>
    <col min="25" max="25" width="12.42578125" style="10" bestFit="1" customWidth="1"/>
    <col min="26" max="26" width="10.5703125" style="10" bestFit="1" customWidth="1"/>
    <col min="27" max="16384" width="9.140625" style="10"/>
  </cols>
  <sheetData>
    <row r="1" spans="1:26" ht="39.950000000000003" customHeight="1" x14ac:dyDescent="0.25">
      <c r="A1" s="159" t="s">
        <v>53</v>
      </c>
      <c r="B1" s="160"/>
      <c r="C1" s="60" t="s">
        <v>62</v>
      </c>
      <c r="D1" s="61" t="s">
        <v>61</v>
      </c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3"/>
      <c r="Y1" s="63"/>
      <c r="Z1" s="64"/>
    </row>
    <row r="2" spans="1:26" ht="60" customHeight="1" x14ac:dyDescent="0.25">
      <c r="A2" s="161" t="s">
        <v>88</v>
      </c>
      <c r="B2" s="162"/>
      <c r="C2" s="65" t="s">
        <v>67</v>
      </c>
      <c r="D2" s="65" t="s">
        <v>67</v>
      </c>
      <c r="E2" s="65" t="s">
        <v>67</v>
      </c>
      <c r="F2" s="65" t="s">
        <v>67</v>
      </c>
      <c r="G2" s="65" t="s">
        <v>67</v>
      </c>
      <c r="H2" s="65" t="s">
        <v>67</v>
      </c>
      <c r="I2" s="65" t="s">
        <v>67</v>
      </c>
      <c r="J2" s="66" t="s">
        <v>72</v>
      </c>
      <c r="K2" s="67" t="s">
        <v>72</v>
      </c>
      <c r="L2" s="67" t="s">
        <v>72</v>
      </c>
      <c r="M2" s="67" t="s">
        <v>72</v>
      </c>
      <c r="N2" s="67" t="s">
        <v>72</v>
      </c>
      <c r="O2" s="68" t="s">
        <v>117</v>
      </c>
      <c r="P2" s="68" t="s">
        <v>117</v>
      </c>
      <c r="Q2" s="69" t="s">
        <v>73</v>
      </c>
      <c r="R2" s="69" t="s">
        <v>73</v>
      </c>
      <c r="S2" s="69" t="s">
        <v>73</v>
      </c>
      <c r="T2" s="69" t="s">
        <v>73</v>
      </c>
      <c r="U2" s="69" t="s">
        <v>73</v>
      </c>
      <c r="V2" s="69" t="s">
        <v>118</v>
      </c>
      <c r="W2" s="69" t="s">
        <v>118</v>
      </c>
      <c r="X2" s="70" t="s">
        <v>8</v>
      </c>
      <c r="Y2" s="70" t="s">
        <v>58</v>
      </c>
      <c r="Z2" s="71" t="s">
        <v>60</v>
      </c>
    </row>
    <row r="3" spans="1:26" ht="243" x14ac:dyDescent="0.25">
      <c r="A3" s="72" t="s">
        <v>36</v>
      </c>
      <c r="B3" s="73" t="s">
        <v>7</v>
      </c>
      <c r="C3" s="74" t="s">
        <v>65</v>
      </c>
      <c r="D3" s="74" t="s">
        <v>69</v>
      </c>
      <c r="E3" s="74" t="s">
        <v>80</v>
      </c>
      <c r="F3" s="74" t="s">
        <v>82</v>
      </c>
      <c r="G3" s="74" t="s">
        <v>81</v>
      </c>
      <c r="H3" s="74" t="s">
        <v>74</v>
      </c>
      <c r="I3" s="74" t="s">
        <v>66</v>
      </c>
      <c r="J3" s="67" t="s">
        <v>69</v>
      </c>
      <c r="K3" s="67" t="s">
        <v>83</v>
      </c>
      <c r="L3" s="67" t="s">
        <v>82</v>
      </c>
      <c r="M3" s="67" t="s">
        <v>81</v>
      </c>
      <c r="N3" s="67" t="s">
        <v>84</v>
      </c>
      <c r="O3" s="67" t="s">
        <v>115</v>
      </c>
      <c r="P3" s="67" t="s">
        <v>116</v>
      </c>
      <c r="Q3" s="75" t="s">
        <v>69</v>
      </c>
      <c r="R3" s="75" t="s">
        <v>83</v>
      </c>
      <c r="S3" s="75" t="s">
        <v>82</v>
      </c>
      <c r="T3" s="75" t="s">
        <v>81</v>
      </c>
      <c r="U3" s="75" t="s">
        <v>84</v>
      </c>
      <c r="V3" s="75" t="s">
        <v>115</v>
      </c>
      <c r="W3" s="75" t="s">
        <v>116</v>
      </c>
      <c r="X3" s="70" t="s">
        <v>57</v>
      </c>
      <c r="Y3" s="70" t="s">
        <v>59</v>
      </c>
      <c r="Z3" s="71"/>
    </row>
    <row r="4" spans="1:26" ht="39.950000000000003" customHeight="1" x14ac:dyDescent="0.25">
      <c r="A4" s="76">
        <v>1</v>
      </c>
      <c r="B4" s="77" t="s">
        <v>145</v>
      </c>
      <c r="C4" s="78">
        <v>11797200</v>
      </c>
      <c r="D4" s="78">
        <v>32</v>
      </c>
      <c r="E4" s="78">
        <v>1E-4</v>
      </c>
      <c r="F4" s="78">
        <v>-1</v>
      </c>
      <c r="G4" s="78">
        <v>-1</v>
      </c>
      <c r="H4" s="78">
        <v>5</v>
      </c>
      <c r="I4" s="78">
        <v>2</v>
      </c>
      <c r="J4" s="78" t="s">
        <v>61</v>
      </c>
      <c r="K4" s="78" t="s">
        <v>61</v>
      </c>
      <c r="L4" s="78" t="s">
        <v>61</v>
      </c>
      <c r="M4" s="78" t="s">
        <v>61</v>
      </c>
      <c r="N4" s="78" t="s">
        <v>61</v>
      </c>
      <c r="O4" s="78" t="s">
        <v>61</v>
      </c>
      <c r="P4" s="78" t="s">
        <v>61</v>
      </c>
      <c r="Q4" s="78">
        <v>11797200</v>
      </c>
      <c r="R4" s="78">
        <v>-1</v>
      </c>
      <c r="S4" s="78">
        <v>-1</v>
      </c>
      <c r="T4" s="78">
        <v>-1</v>
      </c>
      <c r="U4" s="78">
        <v>3</v>
      </c>
      <c r="V4" s="78">
        <v>1</v>
      </c>
      <c r="W4" s="78">
        <v>1</v>
      </c>
      <c r="X4" s="79" t="s">
        <v>61</v>
      </c>
      <c r="Y4" s="80">
        <v>585</v>
      </c>
      <c r="Z4" s="81"/>
    </row>
    <row r="5" spans="1:26" ht="39.950000000000003" customHeight="1" thickBot="1" x14ac:dyDescent="0.3">
      <c r="A5" s="82">
        <v>2</v>
      </c>
      <c r="B5" s="83" t="s">
        <v>146</v>
      </c>
      <c r="C5" s="84">
        <v>-11797200</v>
      </c>
      <c r="D5" s="84">
        <v>20</v>
      </c>
      <c r="E5" s="84">
        <v>1</v>
      </c>
      <c r="F5" s="84">
        <v>-1</v>
      </c>
      <c r="G5" s="84">
        <v>-1</v>
      </c>
      <c r="H5" s="84">
        <v>0</v>
      </c>
      <c r="I5" s="84">
        <v>-3</v>
      </c>
      <c r="J5" s="85" t="s">
        <v>61</v>
      </c>
      <c r="K5" s="85" t="s">
        <v>61</v>
      </c>
      <c r="L5" s="85" t="s">
        <v>61</v>
      </c>
      <c r="M5" s="85" t="s">
        <v>61</v>
      </c>
      <c r="N5" s="85" t="s">
        <v>61</v>
      </c>
      <c r="O5" s="85" t="s">
        <v>61</v>
      </c>
      <c r="P5" s="85" t="s">
        <v>61</v>
      </c>
      <c r="Q5" s="84">
        <v>-11797200</v>
      </c>
      <c r="R5" s="84">
        <v>1</v>
      </c>
      <c r="S5" s="84">
        <v>1</v>
      </c>
      <c r="T5" s="84">
        <v>1</v>
      </c>
      <c r="U5" s="84">
        <v>1</v>
      </c>
      <c r="V5" s="84">
        <v>1</v>
      </c>
      <c r="W5" s="84">
        <v>1</v>
      </c>
      <c r="X5" s="86" t="s">
        <v>61</v>
      </c>
      <c r="Y5" s="85">
        <v>611</v>
      </c>
      <c r="Z5" s="87"/>
    </row>
    <row r="6" spans="1:26" ht="39.950000000000003" customHeight="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</row>
    <row r="7" spans="1:26" ht="39.950000000000003" customHeight="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</row>
    <row r="8" spans="1:26" ht="39.950000000000003" customHeight="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</row>
    <row r="9" spans="1:26" ht="39.950000000000003" customHeight="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</row>
    <row r="10" spans="1:26" ht="39.950000000000003" customHeight="1" x14ac:dyDescent="0.25">
      <c r="A10" s="88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</row>
    <row r="11" spans="1:26" ht="39.950000000000003" customHeight="1" x14ac:dyDescent="0.25">
      <c r="A11" s="88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</row>
    <row r="12" spans="1:26" ht="39.950000000000003" customHeight="1" x14ac:dyDescent="0.25">
      <c r="A12" s="88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</row>
    <row r="13" spans="1:26" ht="39.950000000000003" customHeight="1" x14ac:dyDescent="0.25">
      <c r="A13" s="88"/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</row>
    <row r="14" spans="1:26" ht="39.950000000000003" customHeight="1" x14ac:dyDescent="0.25">
      <c r="A14" s="88"/>
      <c r="B14" s="88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</row>
    <row r="15" spans="1:26" ht="39.950000000000003" customHeight="1" x14ac:dyDescent="0.25">
      <c r="A15" s="88"/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</row>
  </sheetData>
  <sheetProtection sheet="1" objects="1" scenarios="1"/>
  <mergeCells count="2">
    <mergeCell ref="A1:B1"/>
    <mergeCell ref="A2:B2"/>
  </mergeCells>
  <hyperlinks>
    <hyperlink ref="A1" location="'QuadDet_Per1'!A1" display="'QuadDet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44"/>
  <sheetViews>
    <sheetView workbookViewId="0">
      <selection sqref="A1:B1"/>
    </sheetView>
  </sheetViews>
  <sheetFormatPr defaultRowHeight="15" x14ac:dyDescent="0.25"/>
  <cols>
    <col min="1" max="1" width="7.5703125" style="10" bestFit="1" customWidth="1"/>
    <col min="2" max="2" width="40.140625" style="10" bestFit="1" customWidth="1"/>
    <col min="3" max="4" width="9.7109375" style="10" bestFit="1" customWidth="1"/>
    <col min="5" max="5" width="5.7109375" style="10" bestFit="1" customWidth="1"/>
    <col min="6" max="7" width="3.7109375" style="10" bestFit="1" customWidth="1"/>
    <col min="8" max="8" width="5" style="10" bestFit="1" customWidth="1"/>
    <col min="9" max="9" width="8" style="10" bestFit="1" customWidth="1"/>
    <col min="10" max="14" width="3.7109375" style="10" bestFit="1" customWidth="1"/>
    <col min="15" max="16" width="6.5703125" style="10" bestFit="1" customWidth="1"/>
    <col min="17" max="17" width="9.7109375" style="10" bestFit="1" customWidth="1"/>
    <col min="18" max="23" width="6.5703125" style="10" bestFit="1" customWidth="1"/>
    <col min="24" max="24" width="10.5703125" style="10" bestFit="1" customWidth="1"/>
    <col min="25" max="25" width="12.42578125" style="10" bestFit="1" customWidth="1"/>
    <col min="26" max="26" width="10.5703125" style="10" bestFit="1" customWidth="1"/>
    <col min="27" max="16384" width="9.140625" style="10"/>
  </cols>
  <sheetData>
    <row r="1" spans="1:26" x14ac:dyDescent="0.25">
      <c r="A1" s="163" t="s">
        <v>53</v>
      </c>
      <c r="B1" s="160"/>
      <c r="C1" s="60" t="s">
        <v>62</v>
      </c>
      <c r="D1" s="61" t="s">
        <v>61</v>
      </c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3"/>
      <c r="Y1" s="63"/>
      <c r="Z1" s="64"/>
    </row>
    <row r="2" spans="1:26" ht="60" customHeight="1" x14ac:dyDescent="0.25">
      <c r="A2" s="161" t="s">
        <v>75</v>
      </c>
      <c r="B2" s="162"/>
      <c r="C2" s="65" t="s">
        <v>67</v>
      </c>
      <c r="D2" s="65" t="s">
        <v>67</v>
      </c>
      <c r="E2" s="65" t="s">
        <v>67</v>
      </c>
      <c r="F2" s="65" t="s">
        <v>67</v>
      </c>
      <c r="G2" s="65" t="s">
        <v>67</v>
      </c>
      <c r="H2" s="65" t="s">
        <v>67</v>
      </c>
      <c r="I2" s="65" t="s">
        <v>67</v>
      </c>
      <c r="J2" s="66" t="s">
        <v>72</v>
      </c>
      <c r="K2" s="66" t="s">
        <v>72</v>
      </c>
      <c r="L2" s="66" t="s">
        <v>72</v>
      </c>
      <c r="M2" s="67" t="s">
        <v>72</v>
      </c>
      <c r="N2" s="67" t="s">
        <v>72</v>
      </c>
      <c r="O2" s="68" t="s">
        <v>117</v>
      </c>
      <c r="P2" s="68" t="s">
        <v>117</v>
      </c>
      <c r="Q2" s="69" t="s">
        <v>73</v>
      </c>
      <c r="R2" s="69" t="s">
        <v>73</v>
      </c>
      <c r="S2" s="69" t="s">
        <v>73</v>
      </c>
      <c r="T2" s="69" t="s">
        <v>73</v>
      </c>
      <c r="U2" s="69" t="s">
        <v>73</v>
      </c>
      <c r="V2" s="69" t="s">
        <v>118</v>
      </c>
      <c r="W2" s="69" t="s">
        <v>118</v>
      </c>
      <c r="X2" s="70" t="s">
        <v>8</v>
      </c>
      <c r="Y2" s="70" t="s">
        <v>58</v>
      </c>
      <c r="Z2" s="71" t="s">
        <v>60</v>
      </c>
    </row>
    <row r="3" spans="1:26" ht="243" x14ac:dyDescent="0.25">
      <c r="A3" s="72" t="s">
        <v>36</v>
      </c>
      <c r="B3" s="73" t="s">
        <v>7</v>
      </c>
      <c r="C3" s="74" t="s">
        <v>65</v>
      </c>
      <c r="D3" s="74" t="s">
        <v>69</v>
      </c>
      <c r="E3" s="74" t="s">
        <v>80</v>
      </c>
      <c r="F3" s="74" t="s">
        <v>82</v>
      </c>
      <c r="G3" s="74" t="s">
        <v>81</v>
      </c>
      <c r="H3" s="74" t="s">
        <v>74</v>
      </c>
      <c r="I3" s="74" t="s">
        <v>66</v>
      </c>
      <c r="J3" s="67" t="s">
        <v>69</v>
      </c>
      <c r="K3" s="67" t="s">
        <v>83</v>
      </c>
      <c r="L3" s="67" t="s">
        <v>82</v>
      </c>
      <c r="M3" s="67" t="s">
        <v>81</v>
      </c>
      <c r="N3" s="67" t="s">
        <v>84</v>
      </c>
      <c r="O3" s="67" t="s">
        <v>115</v>
      </c>
      <c r="P3" s="67" t="s">
        <v>116</v>
      </c>
      <c r="Q3" s="75" t="s">
        <v>69</v>
      </c>
      <c r="R3" s="75" t="s">
        <v>83</v>
      </c>
      <c r="S3" s="75" t="s">
        <v>82</v>
      </c>
      <c r="T3" s="75" t="s">
        <v>81</v>
      </c>
      <c r="U3" s="75" t="s">
        <v>84</v>
      </c>
      <c r="V3" s="75" t="s">
        <v>115</v>
      </c>
      <c r="W3" s="75" t="s">
        <v>116</v>
      </c>
      <c r="X3" s="70" t="s">
        <v>57</v>
      </c>
      <c r="Y3" s="70" t="s">
        <v>59</v>
      </c>
      <c r="Z3" s="71"/>
    </row>
    <row r="4" spans="1:26" x14ac:dyDescent="0.25">
      <c r="A4" s="76">
        <v>1</v>
      </c>
      <c r="B4" s="89" t="s">
        <v>89</v>
      </c>
      <c r="C4" s="78">
        <v>34876.300000000003</v>
      </c>
      <c r="D4" s="78">
        <v>5556.02</v>
      </c>
      <c r="E4" s="90">
        <v>-9.68</v>
      </c>
      <c r="F4" s="91">
        <v>1</v>
      </c>
      <c r="G4" s="78">
        <v>1</v>
      </c>
      <c r="H4" s="91">
        <v>2</v>
      </c>
      <c r="I4" s="78">
        <v>112.32</v>
      </c>
      <c r="J4" s="80" t="s">
        <v>61</v>
      </c>
      <c r="K4" s="80" t="s">
        <v>61</v>
      </c>
      <c r="L4" s="80" t="s">
        <v>61</v>
      </c>
      <c r="M4" s="80" t="s">
        <v>61</v>
      </c>
      <c r="N4" s="80" t="s">
        <v>61</v>
      </c>
      <c r="O4" s="80" t="s">
        <v>61</v>
      </c>
      <c r="P4" s="80" t="s">
        <v>61</v>
      </c>
      <c r="Q4" s="78">
        <v>34876.300000000003</v>
      </c>
      <c r="R4" s="78">
        <v>1</v>
      </c>
      <c r="S4" s="78">
        <v>-1</v>
      </c>
      <c r="T4" s="78">
        <v>1</v>
      </c>
      <c r="U4" s="78">
        <v>4</v>
      </c>
      <c r="V4" s="78">
        <v>1</v>
      </c>
      <c r="W4" s="78">
        <v>1</v>
      </c>
      <c r="X4" s="79" t="s">
        <v>61</v>
      </c>
      <c r="Y4" s="80"/>
      <c r="Z4" s="81"/>
    </row>
    <row r="5" spans="1:26" x14ac:dyDescent="0.25">
      <c r="A5" s="76">
        <v>2</v>
      </c>
      <c r="B5" s="89" t="s">
        <v>90</v>
      </c>
      <c r="C5" s="78">
        <v>2347.4</v>
      </c>
      <c r="D5" s="78">
        <v>26372.3</v>
      </c>
      <c r="E5" s="90">
        <v>9.68</v>
      </c>
      <c r="F5" s="91">
        <v>0</v>
      </c>
      <c r="G5" s="78">
        <v>1</v>
      </c>
      <c r="H5" s="91">
        <v>1</v>
      </c>
      <c r="I5" s="78">
        <v>-123.21</v>
      </c>
      <c r="J5" s="80" t="s">
        <v>61</v>
      </c>
      <c r="K5" s="80" t="s">
        <v>61</v>
      </c>
      <c r="L5" s="80" t="s">
        <v>61</v>
      </c>
      <c r="M5" s="80" t="s">
        <v>61</v>
      </c>
      <c r="N5" s="80" t="s">
        <v>61</v>
      </c>
      <c r="O5" s="80" t="s">
        <v>61</v>
      </c>
      <c r="P5" s="80" t="s">
        <v>61</v>
      </c>
      <c r="Q5" s="78">
        <v>2347.4</v>
      </c>
      <c r="R5" s="78">
        <v>-1</v>
      </c>
      <c r="S5" s="78">
        <v>1</v>
      </c>
      <c r="T5" s="78">
        <v>-1</v>
      </c>
      <c r="U5" s="78">
        <v>2</v>
      </c>
      <c r="V5" s="78">
        <v>1</v>
      </c>
      <c r="W5" s="78">
        <v>1</v>
      </c>
      <c r="X5" s="79" t="s">
        <v>61</v>
      </c>
      <c r="Y5" s="80"/>
      <c r="Z5" s="81"/>
    </row>
    <row r="6" spans="1:26" x14ac:dyDescent="0.25">
      <c r="A6" s="76">
        <v>3</v>
      </c>
      <c r="B6" s="89" t="s">
        <v>91</v>
      </c>
      <c r="C6" s="78">
        <v>3828.21</v>
      </c>
      <c r="D6" s="78">
        <v>4377.3999999999996</v>
      </c>
      <c r="E6" s="90">
        <v>0</v>
      </c>
      <c r="F6" s="91">
        <v>-1</v>
      </c>
      <c r="G6" s="78">
        <v>1</v>
      </c>
      <c r="H6" s="91">
        <v>3</v>
      </c>
      <c r="I6" s="78">
        <v>319</v>
      </c>
      <c r="J6" s="80" t="s">
        <v>61</v>
      </c>
      <c r="K6" s="80" t="s">
        <v>61</v>
      </c>
      <c r="L6" s="80" t="s">
        <v>61</v>
      </c>
      <c r="M6" s="80" t="s">
        <v>61</v>
      </c>
      <c r="N6" s="80" t="s">
        <v>61</v>
      </c>
      <c r="O6" s="80" t="s">
        <v>61</v>
      </c>
      <c r="P6" s="80" t="s">
        <v>61</v>
      </c>
      <c r="Q6" s="78">
        <v>3828.21</v>
      </c>
      <c r="R6" s="78">
        <v>-1</v>
      </c>
      <c r="S6" s="78">
        <v>-1</v>
      </c>
      <c r="T6" s="78">
        <v>-1</v>
      </c>
      <c r="U6" s="78">
        <v>3</v>
      </c>
      <c r="V6" s="78">
        <v>1</v>
      </c>
      <c r="W6" s="78">
        <v>1</v>
      </c>
      <c r="X6" s="79" t="s">
        <v>61</v>
      </c>
      <c r="Y6" s="80"/>
      <c r="Z6" s="81"/>
    </row>
    <row r="7" spans="1:26" x14ac:dyDescent="0.25">
      <c r="A7" s="76">
        <v>4</v>
      </c>
      <c r="B7" s="89" t="s">
        <v>93</v>
      </c>
      <c r="C7" s="78">
        <v>8547.1</v>
      </c>
      <c r="D7" s="78">
        <v>11828.1</v>
      </c>
      <c r="E7" s="90">
        <v>5.6</v>
      </c>
      <c r="F7" s="92">
        <v>-1</v>
      </c>
      <c r="G7" s="78">
        <v>-1</v>
      </c>
      <c r="H7" s="91">
        <v>4</v>
      </c>
      <c r="I7" s="78">
        <v>-422.3</v>
      </c>
      <c r="J7" s="80" t="s">
        <v>61</v>
      </c>
      <c r="K7" s="80" t="s">
        <v>61</v>
      </c>
      <c r="L7" s="80" t="s">
        <v>61</v>
      </c>
      <c r="M7" s="80" t="s">
        <v>61</v>
      </c>
      <c r="N7" s="80" t="s">
        <v>61</v>
      </c>
      <c r="O7" s="80" t="s">
        <v>61</v>
      </c>
      <c r="P7" s="80" t="s">
        <v>61</v>
      </c>
      <c r="Q7" s="78">
        <v>8547.1</v>
      </c>
      <c r="R7" s="78">
        <v>-1</v>
      </c>
      <c r="S7" s="78">
        <v>1</v>
      </c>
      <c r="T7" s="78">
        <v>-1</v>
      </c>
      <c r="U7" s="78">
        <v>2</v>
      </c>
      <c r="V7" s="78">
        <v>1</v>
      </c>
      <c r="W7" s="78">
        <v>1</v>
      </c>
      <c r="X7" s="79" t="s">
        <v>61</v>
      </c>
      <c r="Y7" s="80"/>
      <c r="Z7" s="81"/>
    </row>
    <row r="8" spans="1:26" x14ac:dyDescent="0.25">
      <c r="A8" s="76">
        <v>5</v>
      </c>
      <c r="B8" s="89" t="s">
        <v>92</v>
      </c>
      <c r="C8" s="78">
        <v>28382.02</v>
      </c>
      <c r="D8" s="78">
        <v>3848.2</v>
      </c>
      <c r="E8" s="90">
        <v>-6.3</v>
      </c>
      <c r="F8" s="92">
        <v>-1</v>
      </c>
      <c r="G8" s="78">
        <v>-1</v>
      </c>
      <c r="H8" s="91">
        <v>2</v>
      </c>
      <c r="I8" s="78">
        <v>525.67999999999995</v>
      </c>
      <c r="J8" s="80" t="s">
        <v>61</v>
      </c>
      <c r="K8" s="80" t="s">
        <v>61</v>
      </c>
      <c r="L8" s="80" t="s">
        <v>61</v>
      </c>
      <c r="M8" s="80" t="s">
        <v>61</v>
      </c>
      <c r="N8" s="80" t="s">
        <v>61</v>
      </c>
      <c r="O8" s="80" t="s">
        <v>61</v>
      </c>
      <c r="P8" s="80" t="s">
        <v>61</v>
      </c>
      <c r="Q8" s="78">
        <v>28382.02</v>
      </c>
      <c r="R8" s="78">
        <v>1</v>
      </c>
      <c r="S8" s="78">
        <v>-1</v>
      </c>
      <c r="T8" s="78">
        <v>1</v>
      </c>
      <c r="U8" s="78">
        <v>4</v>
      </c>
      <c r="V8" s="78">
        <v>1</v>
      </c>
      <c r="W8" s="78">
        <v>1</v>
      </c>
      <c r="X8" s="79" t="s">
        <v>61</v>
      </c>
      <c r="Y8" s="80"/>
      <c r="Z8" s="81"/>
    </row>
    <row r="9" spans="1:26" x14ac:dyDescent="0.25">
      <c r="A9" s="76">
        <v>6</v>
      </c>
      <c r="B9" s="89" t="s">
        <v>94</v>
      </c>
      <c r="C9" s="78">
        <v>1000.3</v>
      </c>
      <c r="D9" s="90">
        <v>-11797200</v>
      </c>
      <c r="E9" s="78">
        <v>2.2999999999999998</v>
      </c>
      <c r="F9" s="92">
        <v>-1</v>
      </c>
      <c r="G9" s="78">
        <v>-1</v>
      </c>
      <c r="H9" s="91">
        <v>2.2999999999999998</v>
      </c>
      <c r="I9" s="78">
        <v>629.02</v>
      </c>
      <c r="J9" s="80" t="s">
        <v>61</v>
      </c>
      <c r="K9" s="80" t="s">
        <v>61</v>
      </c>
      <c r="L9" s="80" t="s">
        <v>61</v>
      </c>
      <c r="M9" s="80" t="s">
        <v>61</v>
      </c>
      <c r="N9" s="80" t="s">
        <v>61</v>
      </c>
      <c r="O9" s="80" t="s">
        <v>61</v>
      </c>
      <c r="P9" s="80" t="s">
        <v>61</v>
      </c>
      <c r="Q9" s="78">
        <v>1000.3</v>
      </c>
      <c r="R9" s="78">
        <v>-1</v>
      </c>
      <c r="S9" s="78">
        <v>1</v>
      </c>
      <c r="T9" s="78">
        <v>-1</v>
      </c>
      <c r="U9" s="78">
        <v>2</v>
      </c>
      <c r="V9" s="78">
        <v>1</v>
      </c>
      <c r="W9" s="78">
        <v>1</v>
      </c>
      <c r="X9" s="79" t="s">
        <v>61</v>
      </c>
      <c r="Y9" s="80"/>
      <c r="Z9" s="81"/>
    </row>
    <row r="10" spans="1:26" x14ac:dyDescent="0.25">
      <c r="A10" s="76">
        <v>7</v>
      </c>
      <c r="B10" s="89" t="s">
        <v>95</v>
      </c>
      <c r="C10" s="78">
        <v>10000.14</v>
      </c>
      <c r="D10" s="90">
        <v>11797200</v>
      </c>
      <c r="E10" s="78">
        <v>5</v>
      </c>
      <c r="F10" s="92">
        <v>0</v>
      </c>
      <c r="G10" s="78">
        <v>0</v>
      </c>
      <c r="H10" s="91">
        <v>5</v>
      </c>
      <c r="I10" s="78">
        <v>-732.25</v>
      </c>
      <c r="J10" s="80" t="s">
        <v>61</v>
      </c>
      <c r="K10" s="80" t="s">
        <v>61</v>
      </c>
      <c r="L10" s="80" t="s">
        <v>61</v>
      </c>
      <c r="M10" s="80" t="s">
        <v>61</v>
      </c>
      <c r="N10" s="80" t="s">
        <v>61</v>
      </c>
      <c r="O10" s="80" t="s">
        <v>61</v>
      </c>
      <c r="P10" s="80" t="s">
        <v>61</v>
      </c>
      <c r="Q10" s="78">
        <v>10000.14</v>
      </c>
      <c r="R10" s="78">
        <v>-1</v>
      </c>
      <c r="S10" s="78">
        <v>1</v>
      </c>
      <c r="T10" s="78">
        <v>-1</v>
      </c>
      <c r="U10" s="78">
        <v>2</v>
      </c>
      <c r="V10" s="78">
        <v>1</v>
      </c>
      <c r="W10" s="78">
        <v>1</v>
      </c>
      <c r="X10" s="79" t="s">
        <v>61</v>
      </c>
      <c r="Y10" s="80"/>
      <c r="Z10" s="81"/>
    </row>
    <row r="11" spans="1:26" x14ac:dyDescent="0.25">
      <c r="A11" s="76">
        <v>8</v>
      </c>
      <c r="B11" s="89" t="s">
        <v>96</v>
      </c>
      <c r="C11" s="78">
        <v>6565.32</v>
      </c>
      <c r="D11" s="90">
        <v>0</v>
      </c>
      <c r="E11" s="78">
        <v>6</v>
      </c>
      <c r="F11" s="92">
        <v>0</v>
      </c>
      <c r="G11" s="78">
        <v>0</v>
      </c>
      <c r="H11" s="91">
        <v>6</v>
      </c>
      <c r="I11" s="78">
        <v>835.7</v>
      </c>
      <c r="J11" s="80" t="s">
        <v>61</v>
      </c>
      <c r="K11" s="80" t="s">
        <v>61</v>
      </c>
      <c r="L11" s="80" t="s">
        <v>61</v>
      </c>
      <c r="M11" s="80" t="s">
        <v>61</v>
      </c>
      <c r="N11" s="80" t="s">
        <v>61</v>
      </c>
      <c r="O11" s="80" t="s">
        <v>61</v>
      </c>
      <c r="P11" s="80" t="s">
        <v>61</v>
      </c>
      <c r="Q11" s="78">
        <v>6565.32</v>
      </c>
      <c r="R11" s="78">
        <v>1</v>
      </c>
      <c r="S11" s="78">
        <v>1</v>
      </c>
      <c r="T11" s="78">
        <v>1</v>
      </c>
      <c r="U11" s="78">
        <v>1</v>
      </c>
      <c r="V11" s="78">
        <v>1</v>
      </c>
      <c r="W11" s="78">
        <v>1</v>
      </c>
      <c r="X11" s="79" t="s">
        <v>61</v>
      </c>
      <c r="Y11" s="80"/>
      <c r="Z11" s="81"/>
    </row>
    <row r="12" spans="1:26" x14ac:dyDescent="0.25">
      <c r="A12" s="76">
        <v>9</v>
      </c>
      <c r="B12" s="89" t="s">
        <v>97</v>
      </c>
      <c r="C12" s="78">
        <v>4336.41</v>
      </c>
      <c r="D12" s="90">
        <v>-3728.21</v>
      </c>
      <c r="E12" s="78">
        <v>4</v>
      </c>
      <c r="F12" s="92">
        <v>0</v>
      </c>
      <c r="G12" s="78">
        <v>0</v>
      </c>
      <c r="H12" s="91">
        <v>4</v>
      </c>
      <c r="I12" s="78">
        <v>939.04</v>
      </c>
      <c r="J12" s="80" t="s">
        <v>61</v>
      </c>
      <c r="K12" s="80" t="s">
        <v>61</v>
      </c>
      <c r="L12" s="80" t="s">
        <v>61</v>
      </c>
      <c r="M12" s="80" t="s">
        <v>61</v>
      </c>
      <c r="N12" s="80" t="s">
        <v>61</v>
      </c>
      <c r="O12" s="80" t="s">
        <v>61</v>
      </c>
      <c r="P12" s="80" t="s">
        <v>61</v>
      </c>
      <c r="Q12" s="78">
        <v>4336.41</v>
      </c>
      <c r="R12" s="78">
        <v>1</v>
      </c>
      <c r="S12" s="78">
        <v>1</v>
      </c>
      <c r="T12" s="78">
        <v>1</v>
      </c>
      <c r="U12" s="78">
        <v>1</v>
      </c>
      <c r="V12" s="78">
        <v>1</v>
      </c>
      <c r="W12" s="78">
        <v>1</v>
      </c>
      <c r="X12" s="79" t="s">
        <v>61</v>
      </c>
      <c r="Y12" s="80"/>
      <c r="Z12" s="81"/>
    </row>
    <row r="13" spans="1:26" x14ac:dyDescent="0.25">
      <c r="A13" s="76">
        <v>10</v>
      </c>
      <c r="B13" s="89" t="s">
        <v>98</v>
      </c>
      <c r="C13" s="78">
        <v>4326.3</v>
      </c>
      <c r="D13" s="90">
        <v>4837.32</v>
      </c>
      <c r="E13" s="78">
        <v>7.4</v>
      </c>
      <c r="F13" s="78">
        <v>1</v>
      </c>
      <c r="G13" s="78">
        <v>1</v>
      </c>
      <c r="H13" s="91">
        <v>2.4</v>
      </c>
      <c r="I13" s="78">
        <v>1042.3800000000001</v>
      </c>
      <c r="J13" s="80" t="s">
        <v>61</v>
      </c>
      <c r="K13" s="80" t="s">
        <v>61</v>
      </c>
      <c r="L13" s="80" t="s">
        <v>61</v>
      </c>
      <c r="M13" s="80" t="s">
        <v>61</v>
      </c>
      <c r="N13" s="80" t="s">
        <v>61</v>
      </c>
      <c r="O13" s="80" t="s">
        <v>61</v>
      </c>
      <c r="P13" s="80" t="s">
        <v>61</v>
      </c>
      <c r="Q13" s="78">
        <v>4326.3</v>
      </c>
      <c r="R13" s="78">
        <v>-1</v>
      </c>
      <c r="S13" s="78">
        <v>1</v>
      </c>
      <c r="T13" s="78">
        <v>-1</v>
      </c>
      <c r="U13" s="78">
        <v>2</v>
      </c>
      <c r="V13" s="78">
        <v>1</v>
      </c>
      <c r="W13" s="78">
        <v>1</v>
      </c>
      <c r="X13" s="79" t="s">
        <v>61</v>
      </c>
      <c r="Y13" s="80"/>
      <c r="Z13" s="81"/>
    </row>
    <row r="14" spans="1:26" x14ac:dyDescent="0.25">
      <c r="A14" s="76">
        <v>11</v>
      </c>
      <c r="B14" s="89" t="s">
        <v>99</v>
      </c>
      <c r="C14" s="90">
        <v>-11797200</v>
      </c>
      <c r="D14" s="78">
        <v>12000.14</v>
      </c>
      <c r="E14" s="78">
        <v>1.2</v>
      </c>
      <c r="F14" s="78">
        <v>0</v>
      </c>
      <c r="G14" s="78">
        <v>0</v>
      </c>
      <c r="H14" s="91">
        <v>1.2</v>
      </c>
      <c r="I14" s="78">
        <v>215.66</v>
      </c>
      <c r="J14" s="80" t="s">
        <v>61</v>
      </c>
      <c r="K14" s="80" t="s">
        <v>61</v>
      </c>
      <c r="L14" s="80" t="s">
        <v>61</v>
      </c>
      <c r="M14" s="80" t="s">
        <v>61</v>
      </c>
      <c r="N14" s="80" t="s">
        <v>61</v>
      </c>
      <c r="O14" s="80" t="s">
        <v>61</v>
      </c>
      <c r="P14" s="80" t="s">
        <v>61</v>
      </c>
      <c r="Q14" s="78">
        <v>-11797200</v>
      </c>
      <c r="R14" s="78">
        <v>1</v>
      </c>
      <c r="S14" s="78">
        <v>1</v>
      </c>
      <c r="T14" s="78">
        <v>1</v>
      </c>
      <c r="U14" s="78">
        <v>1</v>
      </c>
      <c r="V14" s="78">
        <v>1</v>
      </c>
      <c r="W14" s="78">
        <v>1</v>
      </c>
      <c r="X14" s="79" t="s">
        <v>61</v>
      </c>
      <c r="Y14" s="80"/>
      <c r="Z14" s="81"/>
    </row>
    <row r="15" spans="1:26" x14ac:dyDescent="0.25">
      <c r="A15" s="76">
        <v>12</v>
      </c>
      <c r="B15" s="89" t="s">
        <v>100</v>
      </c>
      <c r="C15" s="90">
        <v>11797200</v>
      </c>
      <c r="D15" s="78">
        <v>-12000.21</v>
      </c>
      <c r="E15" s="78">
        <v>-6.5</v>
      </c>
      <c r="F15" s="78">
        <v>-1</v>
      </c>
      <c r="G15" s="78">
        <v>-1</v>
      </c>
      <c r="H15" s="91">
        <v>3.5</v>
      </c>
      <c r="I15" s="78">
        <v>-874.32</v>
      </c>
      <c r="J15" s="80" t="s">
        <v>61</v>
      </c>
      <c r="K15" s="80" t="s">
        <v>61</v>
      </c>
      <c r="L15" s="80" t="s">
        <v>61</v>
      </c>
      <c r="M15" s="80" t="s">
        <v>61</v>
      </c>
      <c r="N15" s="80" t="s">
        <v>61</v>
      </c>
      <c r="O15" s="80" t="s">
        <v>61</v>
      </c>
      <c r="P15" s="80" t="s">
        <v>61</v>
      </c>
      <c r="Q15" s="78">
        <v>11797200</v>
      </c>
      <c r="R15" s="78">
        <v>-1</v>
      </c>
      <c r="S15" s="78">
        <v>-1</v>
      </c>
      <c r="T15" s="78">
        <v>-1</v>
      </c>
      <c r="U15" s="78">
        <v>3</v>
      </c>
      <c r="V15" s="78">
        <v>1</v>
      </c>
      <c r="W15" s="78">
        <v>1</v>
      </c>
      <c r="X15" s="79" t="s">
        <v>61</v>
      </c>
      <c r="Y15" s="80"/>
      <c r="Z15" s="81"/>
    </row>
    <row r="16" spans="1:26" x14ac:dyDescent="0.25">
      <c r="A16" s="76">
        <v>13</v>
      </c>
      <c r="B16" s="89" t="s">
        <v>101</v>
      </c>
      <c r="C16" s="90">
        <v>0</v>
      </c>
      <c r="D16" s="78">
        <v>3728.3</v>
      </c>
      <c r="E16" s="78">
        <v>-4.2</v>
      </c>
      <c r="F16" s="78">
        <v>1</v>
      </c>
      <c r="G16" s="78">
        <v>1</v>
      </c>
      <c r="H16" s="91">
        <v>4.2</v>
      </c>
      <c r="I16" s="78">
        <v>24.36</v>
      </c>
      <c r="J16" s="80" t="s">
        <v>61</v>
      </c>
      <c r="K16" s="80" t="s">
        <v>61</v>
      </c>
      <c r="L16" s="80" t="s">
        <v>61</v>
      </c>
      <c r="M16" s="80" t="s">
        <v>61</v>
      </c>
      <c r="N16" s="80" t="s">
        <v>61</v>
      </c>
      <c r="O16" s="80" t="s">
        <v>61</v>
      </c>
      <c r="P16" s="80" t="s">
        <v>61</v>
      </c>
      <c r="Q16" s="78">
        <v>0</v>
      </c>
      <c r="R16" s="78">
        <v>-1</v>
      </c>
      <c r="S16" s="78">
        <v>-1</v>
      </c>
      <c r="T16" s="78">
        <v>-1</v>
      </c>
      <c r="U16" s="78">
        <v>3</v>
      </c>
      <c r="V16" s="78">
        <v>1</v>
      </c>
      <c r="W16" s="78">
        <v>1</v>
      </c>
      <c r="X16" s="79" t="s">
        <v>61</v>
      </c>
      <c r="Y16" s="80"/>
      <c r="Z16" s="81"/>
    </row>
    <row r="17" spans="1:26" x14ac:dyDescent="0.25">
      <c r="A17" s="76">
        <v>14</v>
      </c>
      <c r="B17" s="89" t="s">
        <v>102</v>
      </c>
      <c r="C17" s="90">
        <v>-27382.21</v>
      </c>
      <c r="D17" s="78">
        <v>9938.7000000000007</v>
      </c>
      <c r="E17" s="78">
        <v>3</v>
      </c>
      <c r="F17" s="78">
        <v>0</v>
      </c>
      <c r="G17" s="78">
        <v>0</v>
      </c>
      <c r="H17" s="91">
        <v>3</v>
      </c>
      <c r="I17" s="78">
        <v>1023.3</v>
      </c>
      <c r="J17" s="80" t="s">
        <v>61</v>
      </c>
      <c r="K17" s="80" t="s">
        <v>61</v>
      </c>
      <c r="L17" s="80" t="s">
        <v>61</v>
      </c>
      <c r="M17" s="80" t="s">
        <v>61</v>
      </c>
      <c r="N17" s="80" t="s">
        <v>61</v>
      </c>
      <c r="O17" s="80" t="s">
        <v>61</v>
      </c>
      <c r="P17" s="80" t="s">
        <v>61</v>
      </c>
      <c r="Q17" s="78">
        <v>-27382.21</v>
      </c>
      <c r="R17" s="78">
        <v>-1</v>
      </c>
      <c r="S17" s="78">
        <v>1</v>
      </c>
      <c r="T17" s="78">
        <v>-1</v>
      </c>
      <c r="U17" s="78">
        <v>2</v>
      </c>
      <c r="V17" s="78">
        <v>1</v>
      </c>
      <c r="W17" s="78">
        <v>1</v>
      </c>
      <c r="X17" s="79" t="s">
        <v>61</v>
      </c>
      <c r="Y17" s="80"/>
      <c r="Z17" s="81"/>
    </row>
    <row r="18" spans="1:26" x14ac:dyDescent="0.25">
      <c r="A18" s="76">
        <v>15</v>
      </c>
      <c r="B18" s="89" t="s">
        <v>103</v>
      </c>
      <c r="C18" s="90">
        <v>37478.1</v>
      </c>
      <c r="D18" s="78">
        <v>2837.08</v>
      </c>
      <c r="E18" s="78">
        <v>7</v>
      </c>
      <c r="F18" s="78">
        <v>-1</v>
      </c>
      <c r="G18" s="78">
        <v>-1</v>
      </c>
      <c r="H18" s="91">
        <v>4</v>
      </c>
      <c r="I18" s="78">
        <v>-987.6</v>
      </c>
      <c r="J18" s="80" t="s">
        <v>61</v>
      </c>
      <c r="K18" s="80" t="s">
        <v>61</v>
      </c>
      <c r="L18" s="80" t="s">
        <v>61</v>
      </c>
      <c r="M18" s="80" t="s">
        <v>61</v>
      </c>
      <c r="N18" s="80" t="s">
        <v>61</v>
      </c>
      <c r="O18" s="80" t="s">
        <v>61</v>
      </c>
      <c r="P18" s="80" t="s">
        <v>61</v>
      </c>
      <c r="Q18" s="78">
        <v>37478.1</v>
      </c>
      <c r="R18" s="78">
        <v>1</v>
      </c>
      <c r="S18" s="78">
        <v>1</v>
      </c>
      <c r="T18" s="78">
        <v>1</v>
      </c>
      <c r="U18" s="78">
        <v>1</v>
      </c>
      <c r="V18" s="78">
        <v>1</v>
      </c>
      <c r="W18" s="78">
        <v>1</v>
      </c>
      <c r="X18" s="79" t="s">
        <v>61</v>
      </c>
      <c r="Y18" s="80"/>
      <c r="Z18" s="81"/>
    </row>
    <row r="19" spans="1:26" x14ac:dyDescent="0.25">
      <c r="A19" s="76">
        <v>16</v>
      </c>
      <c r="B19" s="89" t="s">
        <v>136</v>
      </c>
      <c r="C19" s="78">
        <v>38283.300000000003</v>
      </c>
      <c r="D19" s="78">
        <v>3848.09</v>
      </c>
      <c r="E19" s="78">
        <v>4.2</v>
      </c>
      <c r="F19" s="90">
        <v>-1</v>
      </c>
      <c r="G19" s="78">
        <v>1</v>
      </c>
      <c r="H19" s="91">
        <v>4.2</v>
      </c>
      <c r="I19" s="78">
        <v>547.35</v>
      </c>
      <c r="J19" s="80" t="s">
        <v>61</v>
      </c>
      <c r="K19" s="80" t="s">
        <v>61</v>
      </c>
      <c r="L19" s="80" t="s">
        <v>61</v>
      </c>
      <c r="M19" s="80" t="s">
        <v>61</v>
      </c>
      <c r="N19" s="80" t="s">
        <v>61</v>
      </c>
      <c r="O19" s="80" t="s">
        <v>61</v>
      </c>
      <c r="P19" s="80" t="s">
        <v>61</v>
      </c>
      <c r="Q19" s="78">
        <v>38283.300000000003</v>
      </c>
      <c r="R19" s="78">
        <v>1</v>
      </c>
      <c r="S19" s="78">
        <v>1</v>
      </c>
      <c r="T19" s="78">
        <v>1</v>
      </c>
      <c r="U19" s="78">
        <v>1</v>
      </c>
      <c r="V19" s="78">
        <v>1</v>
      </c>
      <c r="W19" s="78">
        <v>1</v>
      </c>
      <c r="X19" s="79" t="s">
        <v>61</v>
      </c>
      <c r="Y19" s="80"/>
      <c r="Z19" s="81"/>
    </row>
    <row r="20" spans="1:26" x14ac:dyDescent="0.25">
      <c r="A20" s="76">
        <v>17</v>
      </c>
      <c r="B20" s="89" t="s">
        <v>137</v>
      </c>
      <c r="C20" s="78">
        <v>5483.21</v>
      </c>
      <c r="D20" s="78">
        <v>9858.2099999999991</v>
      </c>
      <c r="E20" s="78">
        <v>1.5</v>
      </c>
      <c r="F20" s="90">
        <v>1</v>
      </c>
      <c r="G20" s="78">
        <v>1</v>
      </c>
      <c r="H20" s="91">
        <v>1.5</v>
      </c>
      <c r="I20" s="78">
        <v>257.60000000000002</v>
      </c>
      <c r="J20" s="80" t="s">
        <v>61</v>
      </c>
      <c r="K20" s="80" t="s">
        <v>61</v>
      </c>
      <c r="L20" s="80" t="s">
        <v>61</v>
      </c>
      <c r="M20" s="80" t="s">
        <v>61</v>
      </c>
      <c r="N20" s="80" t="s">
        <v>61</v>
      </c>
      <c r="O20" s="80" t="s">
        <v>61</v>
      </c>
      <c r="P20" s="80" t="s">
        <v>61</v>
      </c>
      <c r="Q20" s="78">
        <v>5483.21</v>
      </c>
      <c r="R20" s="78">
        <v>-1</v>
      </c>
      <c r="S20" s="78">
        <v>1</v>
      </c>
      <c r="T20" s="78">
        <v>-1</v>
      </c>
      <c r="U20" s="78">
        <v>2</v>
      </c>
      <c r="V20" s="78">
        <v>1</v>
      </c>
      <c r="W20" s="78">
        <v>1</v>
      </c>
      <c r="X20" s="79" t="s">
        <v>61</v>
      </c>
      <c r="Y20" s="80"/>
      <c r="Z20" s="81"/>
    </row>
    <row r="21" spans="1:26" x14ac:dyDescent="0.25">
      <c r="A21" s="76">
        <v>18</v>
      </c>
      <c r="B21" s="89" t="s">
        <v>138</v>
      </c>
      <c r="C21" s="78">
        <v>293.32</v>
      </c>
      <c r="D21" s="78">
        <v>258.32</v>
      </c>
      <c r="E21" s="78">
        <v>6.2</v>
      </c>
      <c r="F21" s="90">
        <v>0</v>
      </c>
      <c r="G21" s="78">
        <v>0</v>
      </c>
      <c r="H21" s="91">
        <v>6.2</v>
      </c>
      <c r="I21" s="78">
        <v>-32.15</v>
      </c>
      <c r="J21" s="80" t="s">
        <v>61</v>
      </c>
      <c r="K21" s="80" t="s">
        <v>61</v>
      </c>
      <c r="L21" s="80" t="s">
        <v>61</v>
      </c>
      <c r="M21" s="80" t="s">
        <v>61</v>
      </c>
      <c r="N21" s="80" t="s">
        <v>61</v>
      </c>
      <c r="O21" s="80" t="s">
        <v>61</v>
      </c>
      <c r="P21" s="80" t="s">
        <v>61</v>
      </c>
      <c r="Q21" s="78">
        <v>293.32</v>
      </c>
      <c r="R21" s="78">
        <v>1</v>
      </c>
      <c r="S21" s="78">
        <v>1</v>
      </c>
      <c r="T21" s="78">
        <v>1</v>
      </c>
      <c r="U21" s="78">
        <v>1</v>
      </c>
      <c r="V21" s="78">
        <v>1</v>
      </c>
      <c r="W21" s="78">
        <v>1</v>
      </c>
      <c r="X21" s="79" t="s">
        <v>61</v>
      </c>
      <c r="Y21" s="80"/>
      <c r="Z21" s="81"/>
    </row>
    <row r="22" spans="1:26" x14ac:dyDescent="0.25">
      <c r="A22" s="76">
        <v>19</v>
      </c>
      <c r="B22" s="89" t="s">
        <v>108</v>
      </c>
      <c r="C22" s="78">
        <v>3929.32</v>
      </c>
      <c r="D22" s="78">
        <v>2932.12</v>
      </c>
      <c r="E22" s="78">
        <v>3.3</v>
      </c>
      <c r="F22" s="78">
        <v>0</v>
      </c>
      <c r="G22" s="90">
        <v>-1</v>
      </c>
      <c r="H22" s="91">
        <v>3.3</v>
      </c>
      <c r="I22" s="78">
        <v>452.6</v>
      </c>
      <c r="J22" s="80" t="s">
        <v>61</v>
      </c>
      <c r="K22" s="80" t="s">
        <v>61</v>
      </c>
      <c r="L22" s="80" t="s">
        <v>61</v>
      </c>
      <c r="M22" s="80" t="s">
        <v>61</v>
      </c>
      <c r="N22" s="80" t="s">
        <v>61</v>
      </c>
      <c r="O22" s="80" t="s">
        <v>61</v>
      </c>
      <c r="P22" s="80" t="s">
        <v>61</v>
      </c>
      <c r="Q22" s="78">
        <v>3929.32</v>
      </c>
      <c r="R22" s="78">
        <v>1</v>
      </c>
      <c r="S22" s="78">
        <v>1</v>
      </c>
      <c r="T22" s="78">
        <v>1</v>
      </c>
      <c r="U22" s="78">
        <v>1</v>
      </c>
      <c r="V22" s="78">
        <v>1</v>
      </c>
      <c r="W22" s="78">
        <v>1</v>
      </c>
      <c r="X22" s="79" t="s">
        <v>61</v>
      </c>
      <c r="Y22" s="80"/>
      <c r="Z22" s="81"/>
    </row>
    <row r="23" spans="1:26" x14ac:dyDescent="0.25">
      <c r="A23" s="76">
        <v>20</v>
      </c>
      <c r="B23" s="89" t="s">
        <v>109</v>
      </c>
      <c r="C23" s="78">
        <v>4358.5</v>
      </c>
      <c r="D23" s="78">
        <v>5848.03</v>
      </c>
      <c r="E23" s="78">
        <v>4.2</v>
      </c>
      <c r="F23" s="78">
        <v>0</v>
      </c>
      <c r="G23" s="90">
        <v>1</v>
      </c>
      <c r="H23" s="91">
        <v>4.2</v>
      </c>
      <c r="I23" s="78">
        <v>-611.65</v>
      </c>
      <c r="J23" s="80" t="s">
        <v>61</v>
      </c>
      <c r="K23" s="80" t="s">
        <v>61</v>
      </c>
      <c r="L23" s="80" t="s">
        <v>61</v>
      </c>
      <c r="M23" s="80" t="s">
        <v>61</v>
      </c>
      <c r="N23" s="80" t="s">
        <v>61</v>
      </c>
      <c r="O23" s="80" t="s">
        <v>61</v>
      </c>
      <c r="P23" s="80" t="s">
        <v>61</v>
      </c>
      <c r="Q23" s="78">
        <v>4358.5</v>
      </c>
      <c r="R23" s="78">
        <v>-1</v>
      </c>
      <c r="S23" s="78">
        <v>1</v>
      </c>
      <c r="T23" s="78">
        <v>-1</v>
      </c>
      <c r="U23" s="78">
        <v>2</v>
      </c>
      <c r="V23" s="78">
        <v>1</v>
      </c>
      <c r="W23" s="78">
        <v>1</v>
      </c>
      <c r="X23" s="79" t="s">
        <v>61</v>
      </c>
      <c r="Y23" s="80"/>
      <c r="Z23" s="81"/>
    </row>
    <row r="24" spans="1:26" x14ac:dyDescent="0.25">
      <c r="A24" s="76">
        <v>21</v>
      </c>
      <c r="B24" s="89" t="s">
        <v>110</v>
      </c>
      <c r="C24" s="78">
        <v>14587.6</v>
      </c>
      <c r="D24" s="78">
        <v>14587.21</v>
      </c>
      <c r="E24" s="78">
        <v>5.4</v>
      </c>
      <c r="F24" s="78">
        <v>1</v>
      </c>
      <c r="G24" s="90">
        <v>0</v>
      </c>
      <c r="H24" s="91">
        <v>2</v>
      </c>
      <c r="I24" s="78">
        <v>-901.4</v>
      </c>
      <c r="J24" s="80" t="s">
        <v>61</v>
      </c>
      <c r="K24" s="80" t="s">
        <v>61</v>
      </c>
      <c r="L24" s="80" t="s">
        <v>61</v>
      </c>
      <c r="M24" s="80" t="s">
        <v>61</v>
      </c>
      <c r="N24" s="80" t="s">
        <v>61</v>
      </c>
      <c r="O24" s="80" t="s">
        <v>61</v>
      </c>
      <c r="P24" s="80" t="s">
        <v>61</v>
      </c>
      <c r="Q24" s="78">
        <v>14587.21</v>
      </c>
      <c r="R24" s="78">
        <v>0</v>
      </c>
      <c r="S24" s="78">
        <v>1</v>
      </c>
      <c r="T24" s="78">
        <v>0</v>
      </c>
      <c r="U24" s="78">
        <v>2</v>
      </c>
      <c r="V24" s="78">
        <v>1</v>
      </c>
      <c r="W24" s="78">
        <v>1</v>
      </c>
      <c r="X24" s="79" t="s">
        <v>61</v>
      </c>
      <c r="Y24" s="80"/>
      <c r="Z24" s="81"/>
    </row>
    <row r="25" spans="1:26" x14ac:dyDescent="0.25">
      <c r="A25" s="76">
        <v>22</v>
      </c>
      <c r="B25" s="89" t="s">
        <v>111</v>
      </c>
      <c r="C25" s="78">
        <v>5483.1</v>
      </c>
      <c r="D25" s="78">
        <v>9858.32</v>
      </c>
      <c r="E25" s="78">
        <v>1.5</v>
      </c>
      <c r="F25" s="78">
        <v>0</v>
      </c>
      <c r="G25" s="91">
        <v>1</v>
      </c>
      <c r="H25" s="90">
        <v>0</v>
      </c>
      <c r="I25" s="78">
        <v>235.9</v>
      </c>
      <c r="J25" s="80" t="s">
        <v>61</v>
      </c>
      <c r="K25" s="80" t="s">
        <v>61</v>
      </c>
      <c r="L25" s="80" t="s">
        <v>61</v>
      </c>
      <c r="M25" s="80" t="s">
        <v>61</v>
      </c>
      <c r="N25" s="80" t="s">
        <v>61</v>
      </c>
      <c r="O25" s="80" t="s">
        <v>61</v>
      </c>
      <c r="P25" s="80" t="s">
        <v>61</v>
      </c>
      <c r="Q25" s="78">
        <v>5483.1</v>
      </c>
      <c r="R25" s="78">
        <v>-1</v>
      </c>
      <c r="S25" s="78">
        <v>1</v>
      </c>
      <c r="T25" s="78">
        <v>-1</v>
      </c>
      <c r="U25" s="78">
        <v>2</v>
      </c>
      <c r="V25" s="78">
        <v>1</v>
      </c>
      <c r="W25" s="78">
        <v>1</v>
      </c>
      <c r="X25" s="79" t="s">
        <v>61</v>
      </c>
      <c r="Y25" s="80"/>
      <c r="Z25" s="81"/>
    </row>
    <row r="26" spans="1:26" x14ac:dyDescent="0.25">
      <c r="A26" s="76">
        <v>23</v>
      </c>
      <c r="B26" s="89" t="s">
        <v>114</v>
      </c>
      <c r="C26" s="78">
        <v>293.2</v>
      </c>
      <c r="D26" s="78">
        <v>258.12</v>
      </c>
      <c r="E26" s="78">
        <v>6.2</v>
      </c>
      <c r="F26" s="78">
        <v>-1</v>
      </c>
      <c r="G26" s="91">
        <v>0</v>
      </c>
      <c r="H26" s="90">
        <v>6.25</v>
      </c>
      <c r="I26" s="78">
        <v>-321.89999999999998</v>
      </c>
      <c r="J26" s="80" t="s">
        <v>61</v>
      </c>
      <c r="K26" s="80" t="s">
        <v>61</v>
      </c>
      <c r="L26" s="80" t="s">
        <v>61</v>
      </c>
      <c r="M26" s="80" t="s">
        <v>61</v>
      </c>
      <c r="N26" s="80" t="s">
        <v>61</v>
      </c>
      <c r="O26" s="80" t="s">
        <v>61</v>
      </c>
      <c r="P26" s="80" t="s">
        <v>61</v>
      </c>
      <c r="Q26" s="78">
        <v>293.2</v>
      </c>
      <c r="R26" s="78">
        <v>1</v>
      </c>
      <c r="S26" s="78">
        <v>1</v>
      </c>
      <c r="T26" s="78">
        <v>1</v>
      </c>
      <c r="U26" s="78">
        <v>1</v>
      </c>
      <c r="V26" s="78">
        <v>1</v>
      </c>
      <c r="W26" s="78">
        <v>1</v>
      </c>
      <c r="X26" s="79" t="s">
        <v>61</v>
      </c>
      <c r="Y26" s="80"/>
      <c r="Z26" s="81"/>
    </row>
    <row r="27" spans="1:26" x14ac:dyDescent="0.25">
      <c r="A27" s="76">
        <v>24</v>
      </c>
      <c r="B27" s="89" t="s">
        <v>188</v>
      </c>
      <c r="C27" s="78">
        <v>3929.03</v>
      </c>
      <c r="D27" s="78">
        <v>2932.2</v>
      </c>
      <c r="E27" s="78">
        <v>3.3</v>
      </c>
      <c r="F27" s="78">
        <v>1</v>
      </c>
      <c r="G27" s="91">
        <v>-1</v>
      </c>
      <c r="H27" s="90">
        <v>2.5</v>
      </c>
      <c r="I27" s="78">
        <v>5.2</v>
      </c>
      <c r="J27" s="80" t="s">
        <v>61</v>
      </c>
      <c r="K27" s="80" t="s">
        <v>61</v>
      </c>
      <c r="L27" s="80" t="s">
        <v>61</v>
      </c>
      <c r="M27" s="80" t="s">
        <v>61</v>
      </c>
      <c r="N27" s="80" t="s">
        <v>61</v>
      </c>
      <c r="O27" s="80" t="s">
        <v>61</v>
      </c>
      <c r="P27" s="80" t="s">
        <v>61</v>
      </c>
      <c r="Q27" s="78">
        <v>3929.03</v>
      </c>
      <c r="R27" s="78">
        <v>1</v>
      </c>
      <c r="S27" s="78">
        <v>1</v>
      </c>
      <c r="T27" s="78">
        <v>1</v>
      </c>
      <c r="U27" s="78">
        <v>1</v>
      </c>
      <c r="V27" s="78">
        <v>1</v>
      </c>
      <c r="W27" s="78">
        <v>1</v>
      </c>
      <c r="X27" s="79" t="s">
        <v>61</v>
      </c>
      <c r="Y27" s="80"/>
      <c r="Z27" s="81"/>
    </row>
    <row r="28" spans="1:26" x14ac:dyDescent="0.25">
      <c r="A28" s="76">
        <v>25</v>
      </c>
      <c r="B28" s="89" t="s">
        <v>122</v>
      </c>
      <c r="C28" s="78">
        <v>3929.8</v>
      </c>
      <c r="D28" s="78">
        <v>9858.02</v>
      </c>
      <c r="E28" s="78">
        <v>4</v>
      </c>
      <c r="F28" s="78">
        <v>0</v>
      </c>
      <c r="G28" s="92">
        <v>-1</v>
      </c>
      <c r="H28" s="91">
        <v>1.2</v>
      </c>
      <c r="I28" s="90">
        <v>-1118</v>
      </c>
      <c r="J28" s="80" t="s">
        <v>61</v>
      </c>
      <c r="K28" s="80" t="s">
        <v>61</v>
      </c>
      <c r="L28" s="80" t="s">
        <v>61</v>
      </c>
      <c r="M28" s="80" t="s">
        <v>61</v>
      </c>
      <c r="N28" s="80" t="s">
        <v>61</v>
      </c>
      <c r="O28" s="80" t="s">
        <v>61</v>
      </c>
      <c r="P28" s="80" t="s">
        <v>61</v>
      </c>
      <c r="Q28" s="78">
        <v>3929.8</v>
      </c>
      <c r="R28" s="78">
        <v>-1</v>
      </c>
      <c r="S28" s="78">
        <v>1</v>
      </c>
      <c r="T28" s="78">
        <v>-1</v>
      </c>
      <c r="U28" s="78">
        <v>2</v>
      </c>
      <c r="V28" s="78">
        <v>1</v>
      </c>
      <c r="W28" s="78">
        <v>1</v>
      </c>
      <c r="X28" s="79" t="s">
        <v>61</v>
      </c>
      <c r="Y28" s="80"/>
      <c r="Z28" s="81"/>
    </row>
    <row r="29" spans="1:26" x14ac:dyDescent="0.25">
      <c r="A29" s="76">
        <v>26</v>
      </c>
      <c r="B29" s="89" t="s">
        <v>123</v>
      </c>
      <c r="C29" s="78">
        <v>4358.8999999999996</v>
      </c>
      <c r="D29" s="78">
        <v>258.3</v>
      </c>
      <c r="E29" s="78">
        <v>7.4</v>
      </c>
      <c r="F29" s="78">
        <v>-1</v>
      </c>
      <c r="G29" s="92">
        <v>-1</v>
      </c>
      <c r="H29" s="91">
        <v>3.5</v>
      </c>
      <c r="I29" s="90">
        <v>1118</v>
      </c>
      <c r="J29" s="80" t="s">
        <v>61</v>
      </c>
      <c r="K29" s="80" t="s">
        <v>61</v>
      </c>
      <c r="L29" s="80" t="s">
        <v>61</v>
      </c>
      <c r="M29" s="80" t="s">
        <v>61</v>
      </c>
      <c r="N29" s="80" t="s">
        <v>61</v>
      </c>
      <c r="O29" s="80" t="s">
        <v>61</v>
      </c>
      <c r="P29" s="80" t="s">
        <v>61</v>
      </c>
      <c r="Q29" s="78">
        <v>4358.8999999999996</v>
      </c>
      <c r="R29" s="78">
        <v>1</v>
      </c>
      <c r="S29" s="78">
        <v>1</v>
      </c>
      <c r="T29" s="78">
        <v>1</v>
      </c>
      <c r="U29" s="78">
        <v>1</v>
      </c>
      <c r="V29" s="78">
        <v>1</v>
      </c>
      <c r="W29" s="78">
        <v>1</v>
      </c>
      <c r="X29" s="79" t="s">
        <v>61</v>
      </c>
      <c r="Y29" s="80"/>
      <c r="Z29" s="81"/>
    </row>
    <row r="30" spans="1:26" x14ac:dyDescent="0.25">
      <c r="A30" s="76">
        <v>27</v>
      </c>
      <c r="B30" s="89" t="s">
        <v>124</v>
      </c>
      <c r="C30" s="78">
        <v>14587.4</v>
      </c>
      <c r="D30" s="78">
        <v>2932.4</v>
      </c>
      <c r="E30" s="78">
        <v>1.2</v>
      </c>
      <c r="F30" s="78">
        <v>1</v>
      </c>
      <c r="G30" s="92">
        <v>-1</v>
      </c>
      <c r="H30" s="91">
        <v>4.2</v>
      </c>
      <c r="I30" s="90">
        <v>0</v>
      </c>
      <c r="J30" s="80" t="s">
        <v>61</v>
      </c>
      <c r="K30" s="80" t="s">
        <v>61</v>
      </c>
      <c r="L30" s="80" t="s">
        <v>61</v>
      </c>
      <c r="M30" s="80" t="s">
        <v>61</v>
      </c>
      <c r="N30" s="80" t="s">
        <v>61</v>
      </c>
      <c r="O30" s="80" t="s">
        <v>61</v>
      </c>
      <c r="P30" s="80" t="s">
        <v>61</v>
      </c>
      <c r="Q30" s="78">
        <v>14587.4</v>
      </c>
      <c r="R30" s="78">
        <v>1</v>
      </c>
      <c r="S30" s="78">
        <v>1</v>
      </c>
      <c r="T30" s="78">
        <v>1</v>
      </c>
      <c r="U30" s="78">
        <v>1</v>
      </c>
      <c r="V30" s="78">
        <v>1</v>
      </c>
      <c r="W30" s="78">
        <v>1</v>
      </c>
      <c r="X30" s="79" t="s">
        <v>61</v>
      </c>
      <c r="Y30" s="80"/>
      <c r="Z30" s="81"/>
    </row>
    <row r="31" spans="1:26" x14ac:dyDescent="0.25">
      <c r="A31" s="76">
        <v>28</v>
      </c>
      <c r="B31" s="89" t="s">
        <v>125</v>
      </c>
      <c r="C31" s="78">
        <v>5483.03</v>
      </c>
      <c r="D31" s="78">
        <v>5848</v>
      </c>
      <c r="E31" s="78">
        <v>-6.5</v>
      </c>
      <c r="F31" s="78">
        <v>1</v>
      </c>
      <c r="G31" s="92">
        <v>0</v>
      </c>
      <c r="H31" s="91">
        <v>3</v>
      </c>
      <c r="I31" s="90">
        <v>254.36</v>
      </c>
      <c r="J31" s="80" t="s">
        <v>61</v>
      </c>
      <c r="K31" s="80" t="s">
        <v>61</v>
      </c>
      <c r="L31" s="80" t="s">
        <v>61</v>
      </c>
      <c r="M31" s="80" t="s">
        <v>61</v>
      </c>
      <c r="N31" s="80" t="s">
        <v>61</v>
      </c>
      <c r="O31" s="80" t="s">
        <v>61</v>
      </c>
      <c r="P31" s="80" t="s">
        <v>61</v>
      </c>
      <c r="Q31" s="78">
        <v>5483.03</v>
      </c>
      <c r="R31" s="78">
        <v>-1</v>
      </c>
      <c r="S31" s="78">
        <v>-1</v>
      </c>
      <c r="T31" s="78">
        <v>-1</v>
      </c>
      <c r="U31" s="78">
        <v>3</v>
      </c>
      <c r="V31" s="78">
        <v>1</v>
      </c>
      <c r="W31" s="78">
        <v>1</v>
      </c>
      <c r="X31" s="79" t="s">
        <v>61</v>
      </c>
      <c r="Y31" s="80"/>
      <c r="Z31" s="81"/>
    </row>
    <row r="32" spans="1:26" x14ac:dyDescent="0.25">
      <c r="A32" s="76">
        <v>29</v>
      </c>
      <c r="B32" s="89" t="s">
        <v>126</v>
      </c>
      <c r="C32" s="78">
        <v>293</v>
      </c>
      <c r="D32" s="78">
        <v>14587.04</v>
      </c>
      <c r="E32" s="78">
        <v>-4.2</v>
      </c>
      <c r="F32" s="78">
        <v>0</v>
      </c>
      <c r="G32" s="92">
        <v>0</v>
      </c>
      <c r="H32" s="91">
        <v>4</v>
      </c>
      <c r="I32" s="90">
        <v>-879.3</v>
      </c>
      <c r="J32" s="80" t="s">
        <v>61</v>
      </c>
      <c r="K32" s="80" t="s">
        <v>61</v>
      </c>
      <c r="L32" s="80" t="s">
        <v>61</v>
      </c>
      <c r="M32" s="80" t="s">
        <v>61</v>
      </c>
      <c r="N32" s="80" t="s">
        <v>61</v>
      </c>
      <c r="O32" s="80" t="s">
        <v>61</v>
      </c>
      <c r="P32" s="80" t="s">
        <v>61</v>
      </c>
      <c r="Q32" s="78">
        <v>293</v>
      </c>
      <c r="R32" s="78">
        <v>-1</v>
      </c>
      <c r="S32" s="78">
        <v>-1</v>
      </c>
      <c r="T32" s="78">
        <v>-1</v>
      </c>
      <c r="U32" s="78">
        <v>3</v>
      </c>
      <c r="V32" s="78">
        <v>1</v>
      </c>
      <c r="W32" s="78">
        <v>1</v>
      </c>
      <c r="X32" s="79" t="s">
        <v>61</v>
      </c>
      <c r="Y32" s="80"/>
      <c r="Z32" s="81"/>
    </row>
    <row r="33" spans="1:26" x14ac:dyDescent="0.25">
      <c r="A33" s="76">
        <v>30</v>
      </c>
      <c r="B33" s="89" t="s">
        <v>112</v>
      </c>
      <c r="C33" s="90">
        <v>-11797200</v>
      </c>
      <c r="D33" s="90">
        <v>-11797200</v>
      </c>
      <c r="E33" s="90">
        <v>-9.68</v>
      </c>
      <c r="F33" s="90">
        <v>-1</v>
      </c>
      <c r="G33" s="90">
        <v>-1</v>
      </c>
      <c r="H33" s="90">
        <v>0</v>
      </c>
      <c r="I33" s="90">
        <v>-1118</v>
      </c>
      <c r="J33" s="80" t="s">
        <v>61</v>
      </c>
      <c r="K33" s="80" t="s">
        <v>61</v>
      </c>
      <c r="L33" s="80" t="s">
        <v>61</v>
      </c>
      <c r="M33" s="80" t="s">
        <v>61</v>
      </c>
      <c r="N33" s="80" t="s">
        <v>61</v>
      </c>
      <c r="O33" s="80" t="s">
        <v>61</v>
      </c>
      <c r="P33" s="80" t="s">
        <v>61</v>
      </c>
      <c r="Q33" s="78">
        <v>-11797200</v>
      </c>
      <c r="R33" s="78">
        <v>1</v>
      </c>
      <c r="S33" s="78">
        <v>-1</v>
      </c>
      <c r="T33" s="78">
        <v>1</v>
      </c>
      <c r="U33" s="78">
        <v>4</v>
      </c>
      <c r="V33" s="78">
        <v>1</v>
      </c>
      <c r="W33" s="78">
        <v>1</v>
      </c>
      <c r="X33" s="79" t="s">
        <v>61</v>
      </c>
      <c r="Y33" s="80"/>
      <c r="Z33" s="81"/>
    </row>
    <row r="34" spans="1:26" ht="15.75" thickBot="1" x14ac:dyDescent="0.3">
      <c r="A34" s="82">
        <v>31</v>
      </c>
      <c r="B34" s="117" t="s">
        <v>113</v>
      </c>
      <c r="C34" s="93">
        <v>11797200</v>
      </c>
      <c r="D34" s="93">
        <v>11797200</v>
      </c>
      <c r="E34" s="93">
        <v>9.68</v>
      </c>
      <c r="F34" s="93">
        <v>1</v>
      </c>
      <c r="G34" s="93">
        <v>1</v>
      </c>
      <c r="H34" s="93">
        <v>6.25</v>
      </c>
      <c r="I34" s="93">
        <v>1118</v>
      </c>
      <c r="J34" s="85" t="s">
        <v>61</v>
      </c>
      <c r="K34" s="85" t="s">
        <v>61</v>
      </c>
      <c r="L34" s="85" t="s">
        <v>61</v>
      </c>
      <c r="M34" s="85" t="s">
        <v>61</v>
      </c>
      <c r="N34" s="85" t="s">
        <v>61</v>
      </c>
      <c r="O34" s="85" t="s">
        <v>61</v>
      </c>
      <c r="P34" s="85" t="s">
        <v>61</v>
      </c>
      <c r="Q34" s="84">
        <v>11797200</v>
      </c>
      <c r="R34" s="84">
        <v>1</v>
      </c>
      <c r="S34" s="84">
        <v>1</v>
      </c>
      <c r="T34" s="84">
        <v>1</v>
      </c>
      <c r="U34" s="84">
        <v>1</v>
      </c>
      <c r="V34" s="84">
        <v>1</v>
      </c>
      <c r="W34" s="84">
        <v>1</v>
      </c>
      <c r="X34" s="86" t="s">
        <v>61</v>
      </c>
      <c r="Y34" s="85"/>
      <c r="Z34" s="87"/>
    </row>
    <row r="35" spans="1:26" x14ac:dyDescent="0.2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</row>
    <row r="36" spans="1:26" x14ac:dyDescent="0.2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</row>
    <row r="37" spans="1:26" x14ac:dyDescent="0.2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</row>
    <row r="38" spans="1:26" x14ac:dyDescent="0.2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</row>
    <row r="39" spans="1:26" x14ac:dyDescent="0.2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</row>
    <row r="40" spans="1:26" x14ac:dyDescent="0.2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</row>
    <row r="41" spans="1:26" x14ac:dyDescent="0.25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</row>
    <row r="42" spans="1:26" x14ac:dyDescent="0.25">
      <c r="A42" s="88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</row>
    <row r="43" spans="1:26" x14ac:dyDescent="0.25">
      <c r="A43" s="88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</row>
    <row r="44" spans="1:26" x14ac:dyDescent="0.25">
      <c r="A44" s="88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</row>
  </sheetData>
  <sheetProtection sheet="1" objects="1" scenarios="1"/>
  <mergeCells count="2">
    <mergeCell ref="A1:B1"/>
    <mergeCell ref="A2:B2"/>
  </mergeCells>
  <hyperlinks>
    <hyperlink ref="A1" location="'QuadDet_Per1'!A1" display="'QuadDet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7"/>
  <sheetViews>
    <sheetView zoomScaleNormal="100" workbookViewId="0">
      <selection sqref="A1:B1"/>
    </sheetView>
  </sheetViews>
  <sheetFormatPr defaultRowHeight="39.950000000000003" customHeight="1" x14ac:dyDescent="0.25"/>
  <cols>
    <col min="1" max="1" width="8.28515625" style="10" bestFit="1" customWidth="1"/>
    <col min="2" max="2" width="71.28515625" style="10" bestFit="1" customWidth="1"/>
    <col min="3" max="3" width="9.7109375" style="10" bestFit="1" customWidth="1"/>
    <col min="4" max="4" width="9" style="10" bestFit="1" customWidth="1"/>
    <col min="5" max="5" width="4.7109375" style="10" bestFit="1" customWidth="1"/>
    <col min="6" max="8" width="3.7109375" style="10" bestFit="1" customWidth="1"/>
    <col min="9" max="9" width="4.7109375" style="10" bestFit="1" customWidth="1"/>
    <col min="10" max="14" width="3.7109375" style="10" bestFit="1" customWidth="1"/>
    <col min="15" max="16" width="6.5703125" style="10" bestFit="1" customWidth="1"/>
    <col min="17" max="17" width="9.7109375" style="10" bestFit="1" customWidth="1"/>
    <col min="18" max="23" width="6.5703125" style="10" bestFit="1" customWidth="1"/>
    <col min="24" max="24" width="10.5703125" style="10" bestFit="1" customWidth="1"/>
    <col min="25" max="25" width="12.42578125" style="10" bestFit="1" customWidth="1"/>
    <col min="26" max="26" width="10.5703125" style="10" bestFit="1" customWidth="1"/>
    <col min="27" max="16384" width="9.140625" style="10"/>
  </cols>
  <sheetData>
    <row r="1" spans="1:26" ht="21" customHeight="1" x14ac:dyDescent="0.25">
      <c r="A1" s="163" t="s">
        <v>53</v>
      </c>
      <c r="B1" s="160"/>
      <c r="C1" s="60" t="s">
        <v>62</v>
      </c>
      <c r="D1" s="61" t="s">
        <v>61</v>
      </c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3"/>
      <c r="Y1" s="63"/>
      <c r="Z1" s="64"/>
    </row>
    <row r="2" spans="1:26" ht="60" customHeight="1" x14ac:dyDescent="0.25">
      <c r="A2" s="161" t="s">
        <v>56</v>
      </c>
      <c r="B2" s="162"/>
      <c r="C2" s="65" t="s">
        <v>67</v>
      </c>
      <c r="D2" s="65" t="s">
        <v>67</v>
      </c>
      <c r="E2" s="65" t="s">
        <v>67</v>
      </c>
      <c r="F2" s="65" t="s">
        <v>67</v>
      </c>
      <c r="G2" s="65" t="s">
        <v>67</v>
      </c>
      <c r="H2" s="65" t="s">
        <v>67</v>
      </c>
      <c r="I2" s="65" t="s">
        <v>67</v>
      </c>
      <c r="J2" s="66" t="s">
        <v>72</v>
      </c>
      <c r="K2" s="66" t="s">
        <v>72</v>
      </c>
      <c r="L2" s="66" t="s">
        <v>72</v>
      </c>
      <c r="M2" s="66" t="s">
        <v>72</v>
      </c>
      <c r="N2" s="66" t="s">
        <v>72</v>
      </c>
      <c r="O2" s="94" t="s">
        <v>117</v>
      </c>
      <c r="P2" s="94" t="s">
        <v>117</v>
      </c>
      <c r="Q2" s="95" t="s">
        <v>73</v>
      </c>
      <c r="R2" s="95" t="s">
        <v>73</v>
      </c>
      <c r="S2" s="95" t="s">
        <v>73</v>
      </c>
      <c r="T2" s="95" t="s">
        <v>73</v>
      </c>
      <c r="U2" s="95" t="s">
        <v>73</v>
      </c>
      <c r="V2" s="95" t="s">
        <v>118</v>
      </c>
      <c r="W2" s="95" t="s">
        <v>118</v>
      </c>
      <c r="X2" s="70" t="s">
        <v>8</v>
      </c>
      <c r="Y2" s="70" t="s">
        <v>58</v>
      </c>
      <c r="Z2" s="71" t="s">
        <v>60</v>
      </c>
    </row>
    <row r="3" spans="1:26" ht="243" x14ac:dyDescent="0.25">
      <c r="A3" s="72" t="s">
        <v>36</v>
      </c>
      <c r="B3" s="73" t="s">
        <v>7</v>
      </c>
      <c r="C3" s="74" t="s">
        <v>65</v>
      </c>
      <c r="D3" s="74" t="s">
        <v>69</v>
      </c>
      <c r="E3" s="74" t="s">
        <v>80</v>
      </c>
      <c r="F3" s="74" t="s">
        <v>82</v>
      </c>
      <c r="G3" s="74" t="s">
        <v>81</v>
      </c>
      <c r="H3" s="74" t="s">
        <v>74</v>
      </c>
      <c r="I3" s="74" t="s">
        <v>66</v>
      </c>
      <c r="J3" s="67" t="s">
        <v>69</v>
      </c>
      <c r="K3" s="67" t="s">
        <v>83</v>
      </c>
      <c r="L3" s="67" t="s">
        <v>82</v>
      </c>
      <c r="M3" s="67" t="s">
        <v>81</v>
      </c>
      <c r="N3" s="67" t="s">
        <v>84</v>
      </c>
      <c r="O3" s="67" t="s">
        <v>115</v>
      </c>
      <c r="P3" s="67" t="s">
        <v>116</v>
      </c>
      <c r="Q3" s="75" t="s">
        <v>69</v>
      </c>
      <c r="R3" s="75" t="s">
        <v>83</v>
      </c>
      <c r="S3" s="75" t="s">
        <v>82</v>
      </c>
      <c r="T3" s="75" t="s">
        <v>81</v>
      </c>
      <c r="U3" s="75" t="s">
        <v>84</v>
      </c>
      <c r="V3" s="75" t="s">
        <v>115</v>
      </c>
      <c r="W3" s="75" t="s">
        <v>116</v>
      </c>
      <c r="X3" s="70" t="s">
        <v>57</v>
      </c>
      <c r="Y3" s="70" t="s">
        <v>59</v>
      </c>
      <c r="Z3" s="71"/>
    </row>
    <row r="4" spans="1:26" ht="39.950000000000003" customHeight="1" x14ac:dyDescent="0.25">
      <c r="A4" s="76">
        <v>1</v>
      </c>
      <c r="B4" s="77" t="s">
        <v>140</v>
      </c>
      <c r="C4" s="78">
        <v>4000</v>
      </c>
      <c r="D4" s="78">
        <v>32</v>
      </c>
      <c r="E4" s="78">
        <v>1</v>
      </c>
      <c r="F4" s="78">
        <v>1</v>
      </c>
      <c r="G4" s="78">
        <v>1</v>
      </c>
      <c r="H4" s="78">
        <v>0</v>
      </c>
      <c r="I4" s="78">
        <v>2</v>
      </c>
      <c r="J4" s="78" t="s">
        <v>61</v>
      </c>
      <c r="K4" s="78" t="s">
        <v>61</v>
      </c>
      <c r="L4" s="78" t="s">
        <v>61</v>
      </c>
      <c r="M4" s="78" t="s">
        <v>61</v>
      </c>
      <c r="N4" s="78" t="s">
        <v>61</v>
      </c>
      <c r="O4" s="78" t="s">
        <v>61</v>
      </c>
      <c r="P4" s="78" t="s">
        <v>61</v>
      </c>
      <c r="Q4" s="78">
        <v>4000</v>
      </c>
      <c r="R4" s="78">
        <v>1</v>
      </c>
      <c r="S4" s="78">
        <v>1</v>
      </c>
      <c r="T4" s="78">
        <v>1</v>
      </c>
      <c r="U4" s="78">
        <v>1</v>
      </c>
      <c r="V4" s="78">
        <v>1</v>
      </c>
      <c r="W4" s="78">
        <v>1</v>
      </c>
      <c r="X4" s="79" t="s">
        <v>61</v>
      </c>
      <c r="Y4" s="80"/>
      <c r="Z4" s="81"/>
    </row>
    <row r="5" spans="1:26" ht="39.950000000000003" customHeight="1" x14ac:dyDescent="0.25">
      <c r="A5" s="76">
        <v>2</v>
      </c>
      <c r="B5" s="78" t="s">
        <v>105</v>
      </c>
      <c r="C5" s="78">
        <v>87</v>
      </c>
      <c r="D5" s="78">
        <v>75</v>
      </c>
      <c r="E5" s="78">
        <v>0</v>
      </c>
      <c r="F5" s="78">
        <v>-1</v>
      </c>
      <c r="G5" s="78">
        <v>-1</v>
      </c>
      <c r="H5" s="78">
        <v>0</v>
      </c>
      <c r="I5" s="78">
        <v>3</v>
      </c>
      <c r="J5" s="80" t="s">
        <v>61</v>
      </c>
      <c r="K5" s="80" t="s">
        <v>61</v>
      </c>
      <c r="L5" s="80" t="s">
        <v>61</v>
      </c>
      <c r="M5" s="80" t="s">
        <v>61</v>
      </c>
      <c r="N5" s="80" t="s">
        <v>61</v>
      </c>
      <c r="O5" s="80" t="s">
        <v>61</v>
      </c>
      <c r="P5" s="80" t="s">
        <v>61</v>
      </c>
      <c r="Q5" s="78">
        <v>87</v>
      </c>
      <c r="R5" s="78">
        <v>1</v>
      </c>
      <c r="S5" s="78">
        <v>-1</v>
      </c>
      <c r="T5" s="78">
        <v>1</v>
      </c>
      <c r="U5" s="78">
        <v>4</v>
      </c>
      <c r="V5" s="78">
        <v>1</v>
      </c>
      <c r="W5" s="78">
        <v>1</v>
      </c>
      <c r="X5" s="79" t="s">
        <v>61</v>
      </c>
      <c r="Y5" s="80"/>
      <c r="Z5" s="81"/>
    </row>
    <row r="6" spans="1:26" ht="39.950000000000003" customHeight="1" x14ac:dyDescent="0.25">
      <c r="A6" s="76">
        <v>3</v>
      </c>
      <c r="B6" s="78" t="s">
        <v>104</v>
      </c>
      <c r="C6" s="78">
        <v>2</v>
      </c>
      <c r="D6" s="78">
        <v>10</v>
      </c>
      <c r="E6" s="78">
        <v>1</v>
      </c>
      <c r="F6" s="78">
        <v>0</v>
      </c>
      <c r="G6" s="78">
        <v>0</v>
      </c>
      <c r="H6" s="78">
        <v>0</v>
      </c>
      <c r="I6" s="78">
        <v>4</v>
      </c>
      <c r="J6" s="80" t="s">
        <v>61</v>
      </c>
      <c r="K6" s="80" t="s">
        <v>61</v>
      </c>
      <c r="L6" s="80" t="s">
        <v>61</v>
      </c>
      <c r="M6" s="80" t="s">
        <v>61</v>
      </c>
      <c r="N6" s="80" t="s">
        <v>61</v>
      </c>
      <c r="O6" s="80" t="s">
        <v>61</v>
      </c>
      <c r="P6" s="80" t="s">
        <v>61</v>
      </c>
      <c r="Q6" s="78">
        <v>2</v>
      </c>
      <c r="R6" s="78">
        <v>-1</v>
      </c>
      <c r="S6" s="78">
        <v>1</v>
      </c>
      <c r="T6" s="78">
        <v>-1</v>
      </c>
      <c r="U6" s="78">
        <v>2</v>
      </c>
      <c r="V6" s="78">
        <v>1</v>
      </c>
      <c r="W6" s="78">
        <v>1</v>
      </c>
      <c r="X6" s="79" t="s">
        <v>61</v>
      </c>
      <c r="Y6" s="80"/>
      <c r="Z6" s="81"/>
    </row>
    <row r="7" spans="1:26" ht="39.950000000000003" customHeight="1" x14ac:dyDescent="0.25">
      <c r="A7" s="76">
        <v>4</v>
      </c>
      <c r="B7" s="78" t="s">
        <v>143</v>
      </c>
      <c r="C7" s="78">
        <v>38</v>
      </c>
      <c r="D7" s="78">
        <v>47</v>
      </c>
      <c r="E7" s="78">
        <v>0</v>
      </c>
      <c r="F7" s="78">
        <v>-1</v>
      </c>
      <c r="G7" s="78">
        <v>-1</v>
      </c>
      <c r="H7" s="78">
        <v>0</v>
      </c>
      <c r="I7" s="78">
        <v>5</v>
      </c>
      <c r="J7" s="80" t="s">
        <v>61</v>
      </c>
      <c r="K7" s="80" t="s">
        <v>61</v>
      </c>
      <c r="L7" s="80" t="s">
        <v>61</v>
      </c>
      <c r="M7" s="80" t="s">
        <v>61</v>
      </c>
      <c r="N7" s="80" t="s">
        <v>61</v>
      </c>
      <c r="O7" s="80" t="s">
        <v>61</v>
      </c>
      <c r="P7" s="80" t="s">
        <v>61</v>
      </c>
      <c r="Q7" s="78">
        <v>38</v>
      </c>
      <c r="R7" s="78">
        <v>-1</v>
      </c>
      <c r="S7" s="78">
        <v>-1</v>
      </c>
      <c r="T7" s="78">
        <v>-1</v>
      </c>
      <c r="U7" s="78">
        <v>3</v>
      </c>
      <c r="V7" s="78">
        <v>1</v>
      </c>
      <c r="W7" s="78">
        <v>1</v>
      </c>
      <c r="X7" s="79" t="s">
        <v>61</v>
      </c>
      <c r="Y7" s="80"/>
      <c r="Z7" s="81"/>
    </row>
    <row r="8" spans="1:26" ht="39.950000000000003" customHeight="1" x14ac:dyDescent="0.25">
      <c r="A8" s="76">
        <v>5</v>
      </c>
      <c r="B8" s="78" t="s">
        <v>106</v>
      </c>
      <c r="C8" s="78">
        <v>19</v>
      </c>
      <c r="D8" s="78">
        <v>19</v>
      </c>
      <c r="E8" s="78">
        <v>1</v>
      </c>
      <c r="F8" s="78">
        <v>1</v>
      </c>
      <c r="G8" s="78">
        <v>1</v>
      </c>
      <c r="H8" s="78">
        <v>0</v>
      </c>
      <c r="I8" s="78">
        <v>6</v>
      </c>
      <c r="J8" s="80" t="s">
        <v>61</v>
      </c>
      <c r="K8" s="80" t="s">
        <v>61</v>
      </c>
      <c r="L8" s="80" t="s">
        <v>61</v>
      </c>
      <c r="M8" s="80" t="s">
        <v>61</v>
      </c>
      <c r="N8" s="80" t="s">
        <v>61</v>
      </c>
      <c r="O8" s="80" t="s">
        <v>61</v>
      </c>
      <c r="P8" s="80" t="s">
        <v>61</v>
      </c>
      <c r="Q8" s="78">
        <v>19</v>
      </c>
      <c r="R8" s="78">
        <v>1</v>
      </c>
      <c r="S8" s="78">
        <v>1</v>
      </c>
      <c r="T8" s="78">
        <v>1</v>
      </c>
      <c r="U8" s="78">
        <v>1</v>
      </c>
      <c r="V8" s="78">
        <v>1</v>
      </c>
      <c r="W8" s="78">
        <v>1</v>
      </c>
      <c r="X8" s="79" t="s">
        <v>61</v>
      </c>
      <c r="Y8" s="80"/>
      <c r="Z8" s="81"/>
    </row>
    <row r="9" spans="1:26" ht="39.950000000000003" customHeight="1" x14ac:dyDescent="0.25">
      <c r="A9" s="76">
        <v>6</v>
      </c>
      <c r="B9" s="78" t="s">
        <v>139</v>
      </c>
      <c r="C9" s="78">
        <v>43</v>
      </c>
      <c r="D9" s="78">
        <v>22</v>
      </c>
      <c r="E9" s="78">
        <v>0</v>
      </c>
      <c r="F9" s="78">
        <v>0</v>
      </c>
      <c r="G9" s="78">
        <v>0</v>
      </c>
      <c r="H9" s="78">
        <v>0</v>
      </c>
      <c r="I9" s="78">
        <v>7</v>
      </c>
      <c r="J9" s="80" t="s">
        <v>61</v>
      </c>
      <c r="K9" s="80" t="s">
        <v>61</v>
      </c>
      <c r="L9" s="80" t="s">
        <v>61</v>
      </c>
      <c r="M9" s="80" t="s">
        <v>61</v>
      </c>
      <c r="N9" s="80" t="s">
        <v>61</v>
      </c>
      <c r="O9" s="80" t="s">
        <v>61</v>
      </c>
      <c r="P9" s="80" t="s">
        <v>61</v>
      </c>
      <c r="Q9" s="78">
        <v>43</v>
      </c>
      <c r="R9" s="78">
        <v>1</v>
      </c>
      <c r="S9" s="78">
        <v>0</v>
      </c>
      <c r="T9" s="78">
        <v>1</v>
      </c>
      <c r="U9" s="78">
        <v>4</v>
      </c>
      <c r="V9" s="78">
        <v>1</v>
      </c>
      <c r="W9" s="78">
        <v>1</v>
      </c>
      <c r="X9" s="79" t="s">
        <v>61</v>
      </c>
      <c r="Y9" s="80"/>
      <c r="Z9" s="81"/>
    </row>
    <row r="10" spans="1:26" ht="39.950000000000003" customHeight="1" x14ac:dyDescent="0.25">
      <c r="A10" s="76">
        <v>7</v>
      </c>
      <c r="B10" s="78" t="s">
        <v>144</v>
      </c>
      <c r="C10" s="78">
        <v>4</v>
      </c>
      <c r="D10" s="78">
        <v>3</v>
      </c>
      <c r="E10" s="78">
        <v>1</v>
      </c>
      <c r="F10" s="78">
        <v>1</v>
      </c>
      <c r="G10" s="78">
        <v>1</v>
      </c>
      <c r="H10" s="78">
        <v>2</v>
      </c>
      <c r="I10" s="78">
        <v>8</v>
      </c>
      <c r="J10" s="80" t="s">
        <v>61</v>
      </c>
      <c r="K10" s="80" t="s">
        <v>61</v>
      </c>
      <c r="L10" s="80" t="s">
        <v>61</v>
      </c>
      <c r="M10" s="80" t="s">
        <v>61</v>
      </c>
      <c r="N10" s="80" t="s">
        <v>61</v>
      </c>
      <c r="O10" s="80" t="s">
        <v>61</v>
      </c>
      <c r="P10" s="80" t="s">
        <v>61</v>
      </c>
      <c r="Q10" s="78">
        <v>4</v>
      </c>
      <c r="R10" s="78">
        <v>1</v>
      </c>
      <c r="S10" s="78">
        <v>1</v>
      </c>
      <c r="T10" s="78">
        <v>1</v>
      </c>
      <c r="U10" s="78">
        <v>1</v>
      </c>
      <c r="V10" s="78">
        <v>1</v>
      </c>
      <c r="W10" s="78">
        <v>1</v>
      </c>
      <c r="X10" s="79" t="s">
        <v>61</v>
      </c>
      <c r="Y10" s="80"/>
      <c r="Z10" s="81"/>
    </row>
    <row r="11" spans="1:26" ht="39.950000000000003" customHeight="1" x14ac:dyDescent="0.25">
      <c r="A11" s="76">
        <v>8</v>
      </c>
      <c r="B11" s="78" t="s">
        <v>85</v>
      </c>
      <c r="C11" s="78">
        <v>4000</v>
      </c>
      <c r="D11" s="78">
        <v>32</v>
      </c>
      <c r="E11" s="78">
        <v>1</v>
      </c>
      <c r="F11" s="78">
        <v>0</v>
      </c>
      <c r="G11" s="78">
        <v>0</v>
      </c>
      <c r="H11" s="78">
        <v>0</v>
      </c>
      <c r="I11" s="78">
        <v>-1</v>
      </c>
      <c r="J11" s="80" t="s">
        <v>61</v>
      </c>
      <c r="K11" s="80" t="s">
        <v>61</v>
      </c>
      <c r="L11" s="80" t="s">
        <v>61</v>
      </c>
      <c r="M11" s="80" t="s">
        <v>61</v>
      </c>
      <c r="N11" s="80" t="s">
        <v>61</v>
      </c>
      <c r="O11" s="80" t="s">
        <v>61</v>
      </c>
      <c r="P11" s="80" t="s">
        <v>61</v>
      </c>
      <c r="Q11" s="78">
        <v>4000</v>
      </c>
      <c r="R11" s="78">
        <v>1</v>
      </c>
      <c r="S11" s="78">
        <v>1</v>
      </c>
      <c r="T11" s="78">
        <v>1</v>
      </c>
      <c r="U11" s="78">
        <v>1</v>
      </c>
      <c r="V11" s="78">
        <v>1</v>
      </c>
      <c r="W11" s="78">
        <v>1</v>
      </c>
      <c r="X11" s="79" t="s">
        <v>61</v>
      </c>
      <c r="Y11" s="80"/>
      <c r="Z11" s="81"/>
    </row>
    <row r="12" spans="1:26" ht="39.950000000000003" customHeight="1" x14ac:dyDescent="0.25">
      <c r="A12" s="76">
        <v>9</v>
      </c>
      <c r="B12" s="78" t="s">
        <v>86</v>
      </c>
      <c r="C12" s="78">
        <v>11797200</v>
      </c>
      <c r="D12" s="78">
        <v>-20</v>
      </c>
      <c r="E12" s="78">
        <v>1</v>
      </c>
      <c r="F12" s="78">
        <v>1</v>
      </c>
      <c r="G12" s="78">
        <v>1</v>
      </c>
      <c r="H12" s="78">
        <v>0</v>
      </c>
      <c r="I12" s="78">
        <v>-2</v>
      </c>
      <c r="J12" s="80" t="s">
        <v>61</v>
      </c>
      <c r="K12" s="80" t="s">
        <v>61</v>
      </c>
      <c r="L12" s="80" t="s">
        <v>61</v>
      </c>
      <c r="M12" s="80" t="s">
        <v>61</v>
      </c>
      <c r="N12" s="80" t="s">
        <v>61</v>
      </c>
      <c r="O12" s="80" t="s">
        <v>61</v>
      </c>
      <c r="P12" s="80" t="s">
        <v>61</v>
      </c>
      <c r="Q12" s="78">
        <v>11797200</v>
      </c>
      <c r="R12" s="78">
        <v>-1</v>
      </c>
      <c r="S12" s="78">
        <v>1</v>
      </c>
      <c r="T12" s="78">
        <v>-1</v>
      </c>
      <c r="U12" s="78">
        <v>2</v>
      </c>
      <c r="V12" s="78">
        <v>1</v>
      </c>
      <c r="W12" s="78">
        <v>1</v>
      </c>
      <c r="X12" s="79" t="s">
        <v>61</v>
      </c>
      <c r="Y12" s="80"/>
      <c r="Z12" s="81"/>
    </row>
    <row r="13" spans="1:26" ht="39.950000000000003" customHeight="1" x14ac:dyDescent="0.25">
      <c r="A13" s="76">
        <v>10</v>
      </c>
      <c r="B13" s="78" t="s">
        <v>141</v>
      </c>
      <c r="C13" s="78">
        <v>-11797200</v>
      </c>
      <c r="D13" s="78">
        <v>20</v>
      </c>
      <c r="E13" s="78">
        <v>1</v>
      </c>
      <c r="F13" s="78">
        <v>1</v>
      </c>
      <c r="G13" s="78">
        <v>1</v>
      </c>
      <c r="H13" s="78">
        <v>0</v>
      </c>
      <c r="I13" s="78">
        <v>-3</v>
      </c>
      <c r="J13" s="80" t="s">
        <v>61</v>
      </c>
      <c r="K13" s="80" t="s">
        <v>61</v>
      </c>
      <c r="L13" s="80" t="s">
        <v>61</v>
      </c>
      <c r="M13" s="80" t="s">
        <v>61</v>
      </c>
      <c r="N13" s="80" t="s">
        <v>61</v>
      </c>
      <c r="O13" s="80" t="s">
        <v>61</v>
      </c>
      <c r="P13" s="80" t="s">
        <v>61</v>
      </c>
      <c r="Q13" s="78">
        <v>-11797200</v>
      </c>
      <c r="R13" s="78">
        <v>1</v>
      </c>
      <c r="S13" s="78">
        <v>1</v>
      </c>
      <c r="T13" s="78">
        <v>1</v>
      </c>
      <c r="U13" s="78">
        <v>1</v>
      </c>
      <c r="V13" s="78">
        <v>1</v>
      </c>
      <c r="W13" s="78">
        <v>1</v>
      </c>
      <c r="X13" s="79" t="s">
        <v>61</v>
      </c>
      <c r="Y13" s="80"/>
      <c r="Z13" s="81"/>
    </row>
    <row r="14" spans="1:26" ht="39.950000000000003" customHeight="1" x14ac:dyDescent="0.25">
      <c r="A14" s="76">
        <v>11</v>
      </c>
      <c r="B14" s="78" t="s">
        <v>142</v>
      </c>
      <c r="C14" s="78">
        <v>2</v>
      </c>
      <c r="D14" s="78">
        <v>2</v>
      </c>
      <c r="E14" s="78">
        <v>1</v>
      </c>
      <c r="F14" s="78">
        <v>-1</v>
      </c>
      <c r="G14" s="78">
        <v>-1</v>
      </c>
      <c r="H14" s="78">
        <v>2</v>
      </c>
      <c r="I14" s="78">
        <v>-4</v>
      </c>
      <c r="J14" s="80" t="s">
        <v>61</v>
      </c>
      <c r="K14" s="80" t="s">
        <v>61</v>
      </c>
      <c r="L14" s="80" t="s">
        <v>61</v>
      </c>
      <c r="M14" s="80" t="s">
        <v>61</v>
      </c>
      <c r="N14" s="80" t="s">
        <v>61</v>
      </c>
      <c r="O14" s="80" t="s">
        <v>61</v>
      </c>
      <c r="P14" s="80" t="s">
        <v>61</v>
      </c>
      <c r="Q14" s="78">
        <v>2</v>
      </c>
      <c r="R14" s="78">
        <v>-1</v>
      </c>
      <c r="S14" s="78">
        <v>1</v>
      </c>
      <c r="T14" s="78">
        <v>-1</v>
      </c>
      <c r="U14" s="78">
        <v>2</v>
      </c>
      <c r="V14" s="78">
        <v>1</v>
      </c>
      <c r="W14" s="78">
        <v>1</v>
      </c>
      <c r="X14" s="79" t="s">
        <v>61</v>
      </c>
      <c r="Y14" s="80"/>
      <c r="Z14" s="81"/>
    </row>
    <row r="15" spans="1:26" ht="39.950000000000003" customHeight="1" x14ac:dyDescent="0.25">
      <c r="A15" s="76">
        <v>12</v>
      </c>
      <c r="B15" s="78" t="s">
        <v>143</v>
      </c>
      <c r="C15" s="78">
        <v>20</v>
      </c>
      <c r="D15" s="78">
        <v>32</v>
      </c>
      <c r="E15" s="78">
        <v>-0.5</v>
      </c>
      <c r="F15" s="78">
        <v>-1</v>
      </c>
      <c r="G15" s="78">
        <v>-1</v>
      </c>
      <c r="H15" s="78">
        <v>0</v>
      </c>
      <c r="I15" s="78">
        <v>-5</v>
      </c>
      <c r="J15" s="80" t="s">
        <v>61</v>
      </c>
      <c r="K15" s="80" t="s">
        <v>61</v>
      </c>
      <c r="L15" s="80" t="s">
        <v>61</v>
      </c>
      <c r="M15" s="80" t="s">
        <v>61</v>
      </c>
      <c r="N15" s="80" t="s">
        <v>61</v>
      </c>
      <c r="O15" s="80" t="s">
        <v>61</v>
      </c>
      <c r="P15" s="80" t="s">
        <v>61</v>
      </c>
      <c r="Q15" s="78">
        <v>20</v>
      </c>
      <c r="R15" s="78">
        <v>-1</v>
      </c>
      <c r="S15" s="78">
        <v>-1</v>
      </c>
      <c r="T15" s="78">
        <v>-1</v>
      </c>
      <c r="U15" s="78">
        <v>3</v>
      </c>
      <c r="V15" s="78">
        <v>1</v>
      </c>
      <c r="W15" s="78">
        <v>1</v>
      </c>
      <c r="X15" s="79" t="s">
        <v>61</v>
      </c>
      <c r="Y15" s="80"/>
      <c r="Z15" s="81"/>
    </row>
    <row r="16" spans="1:26" ht="39.950000000000003" customHeight="1" x14ac:dyDescent="0.25">
      <c r="A16" s="76">
        <v>13</v>
      </c>
      <c r="B16" s="78" t="s">
        <v>130</v>
      </c>
      <c r="C16" s="78">
        <v>293</v>
      </c>
      <c r="D16" s="78">
        <v>14587.04</v>
      </c>
      <c r="E16" s="78">
        <v>-4.2</v>
      </c>
      <c r="F16" s="92">
        <v>0</v>
      </c>
      <c r="G16" s="92">
        <v>0</v>
      </c>
      <c r="H16" s="78">
        <v>4</v>
      </c>
      <c r="I16" s="78">
        <v>-6.3</v>
      </c>
      <c r="J16" s="80" t="s">
        <v>61</v>
      </c>
      <c r="K16" s="80" t="s">
        <v>61</v>
      </c>
      <c r="L16" s="80" t="s">
        <v>61</v>
      </c>
      <c r="M16" s="80" t="s">
        <v>61</v>
      </c>
      <c r="N16" s="80" t="s">
        <v>61</v>
      </c>
      <c r="O16" s="80" t="s">
        <v>61</v>
      </c>
      <c r="P16" s="80" t="s">
        <v>61</v>
      </c>
      <c r="Q16" s="78">
        <v>293</v>
      </c>
      <c r="R16" s="78">
        <v>-1</v>
      </c>
      <c r="S16" s="78">
        <v>-1</v>
      </c>
      <c r="T16" s="78">
        <v>-1</v>
      </c>
      <c r="U16" s="78">
        <v>3</v>
      </c>
      <c r="V16" s="78">
        <v>1</v>
      </c>
      <c r="W16" s="78">
        <v>1</v>
      </c>
      <c r="X16" s="79" t="s">
        <v>61</v>
      </c>
      <c r="Y16" s="80"/>
      <c r="Z16" s="81"/>
    </row>
    <row r="17" spans="1:26" ht="39.950000000000003" customHeight="1" thickBot="1" x14ac:dyDescent="0.3">
      <c r="A17" s="82">
        <v>14</v>
      </c>
      <c r="B17" s="84" t="s">
        <v>130</v>
      </c>
      <c r="C17" s="84">
        <v>34876.300000000003</v>
      </c>
      <c r="D17" s="84">
        <v>5556.02</v>
      </c>
      <c r="E17" s="84">
        <v>-8.8000000000000007</v>
      </c>
      <c r="F17" s="84">
        <v>1</v>
      </c>
      <c r="G17" s="84">
        <v>1</v>
      </c>
      <c r="H17" s="84">
        <v>2</v>
      </c>
      <c r="I17" s="84">
        <v>2.2999999999999998</v>
      </c>
      <c r="J17" s="85" t="s">
        <v>61</v>
      </c>
      <c r="K17" s="85" t="s">
        <v>61</v>
      </c>
      <c r="L17" s="85" t="s">
        <v>61</v>
      </c>
      <c r="M17" s="85" t="s">
        <v>61</v>
      </c>
      <c r="N17" s="85" t="s">
        <v>61</v>
      </c>
      <c r="O17" s="85" t="s">
        <v>61</v>
      </c>
      <c r="P17" s="85" t="s">
        <v>61</v>
      </c>
      <c r="Q17" s="84">
        <v>34876.300000000003</v>
      </c>
      <c r="R17" s="84">
        <v>1</v>
      </c>
      <c r="S17" s="84">
        <v>-1</v>
      </c>
      <c r="T17" s="84">
        <v>1</v>
      </c>
      <c r="U17" s="84">
        <v>4</v>
      </c>
      <c r="V17" s="84">
        <v>1</v>
      </c>
      <c r="W17" s="84">
        <v>1</v>
      </c>
      <c r="X17" s="86" t="s">
        <v>61</v>
      </c>
      <c r="Y17" s="85"/>
      <c r="Z17" s="87"/>
    </row>
    <row r="18" spans="1:26" ht="39.950000000000003" customHeight="1" x14ac:dyDescent="0.25">
      <c r="A18" s="88"/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</row>
    <row r="19" spans="1:26" ht="39.950000000000003" customHeight="1" x14ac:dyDescent="0.25">
      <c r="A19" s="88"/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</row>
    <row r="20" spans="1:26" ht="39.950000000000003" customHeight="1" x14ac:dyDescent="0.25">
      <c r="A20" s="88"/>
      <c r="B20" s="88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</row>
    <row r="21" spans="1:26" ht="39.950000000000003" customHeight="1" x14ac:dyDescent="0.25">
      <c r="A21" s="88"/>
      <c r="B21" s="88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</row>
    <row r="22" spans="1:26" ht="39.950000000000003" customHeight="1" x14ac:dyDescent="0.25">
      <c r="A22" s="88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</row>
    <row r="23" spans="1:26" ht="39.950000000000003" customHeight="1" x14ac:dyDescent="0.25">
      <c r="A23" s="88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</row>
    <row r="24" spans="1:26" ht="39.950000000000003" customHeight="1" x14ac:dyDescent="0.25">
      <c r="A24" s="88"/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</row>
    <row r="25" spans="1:26" ht="39.950000000000003" customHeight="1" x14ac:dyDescent="0.25">
      <c r="A25" s="88"/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</row>
    <row r="26" spans="1:26" ht="39.950000000000003" customHeight="1" x14ac:dyDescent="0.25">
      <c r="A26" s="88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</row>
    <row r="27" spans="1:26" ht="39.950000000000003" customHeight="1" x14ac:dyDescent="0.2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</row>
  </sheetData>
  <mergeCells count="2">
    <mergeCell ref="A1:B1"/>
    <mergeCell ref="A2:B2"/>
  </mergeCells>
  <hyperlinks>
    <hyperlink ref="A1" location="'QuadDet_Per1'!A1" display="'QuadDet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2"/>
  <sheetViews>
    <sheetView workbookViewId="0"/>
  </sheetViews>
  <sheetFormatPr defaultRowHeight="15" x14ac:dyDescent="0.25"/>
  <cols>
    <col min="1" max="1" width="7.42578125" style="10" bestFit="1" customWidth="1"/>
    <col min="2" max="2" width="8.140625" style="10" bestFit="1" customWidth="1"/>
    <col min="3" max="3" width="11.5703125" style="10" bestFit="1" customWidth="1"/>
    <col min="4" max="4" width="60.5703125" style="10" bestFit="1" customWidth="1"/>
    <col min="5" max="5" width="29.42578125" style="10" customWidth="1"/>
    <col min="6" max="7" width="33.140625" style="10" customWidth="1"/>
    <col min="8" max="8" width="21.5703125" style="10" customWidth="1"/>
    <col min="9" max="9" width="10.85546875" style="10" bestFit="1" customWidth="1"/>
    <col min="10" max="10" width="28.42578125" style="10" customWidth="1"/>
    <col min="11" max="11" width="10.85546875" style="10" bestFit="1" customWidth="1"/>
    <col min="12" max="16384" width="9.140625" style="10"/>
  </cols>
  <sheetData>
    <row r="1" spans="1:11" x14ac:dyDescent="0.25">
      <c r="A1" s="96" t="s">
        <v>156</v>
      </c>
      <c r="B1" s="96" t="s">
        <v>157</v>
      </c>
      <c r="C1" s="98" t="s">
        <v>158</v>
      </c>
      <c r="D1" s="97" t="s">
        <v>159</v>
      </c>
      <c r="E1" s="97" t="s">
        <v>160</v>
      </c>
      <c r="F1" s="97" t="s">
        <v>161</v>
      </c>
      <c r="G1" s="97" t="s">
        <v>162</v>
      </c>
      <c r="H1" s="30"/>
      <c r="I1" s="30"/>
      <c r="J1" s="30"/>
      <c r="K1" s="30"/>
    </row>
    <row r="2" spans="1:11" s="118" customFormat="1" ht="32.25" customHeight="1" x14ac:dyDescent="0.2">
      <c r="A2" s="114">
        <v>1</v>
      </c>
      <c r="B2" s="114">
        <v>13283</v>
      </c>
      <c r="C2" s="114" t="s">
        <v>189</v>
      </c>
      <c r="D2" s="120" t="s">
        <v>166</v>
      </c>
      <c r="E2" s="120"/>
      <c r="F2" s="120"/>
      <c r="G2" s="120"/>
      <c r="H2" s="119"/>
      <c r="I2" s="119"/>
      <c r="J2" s="119"/>
      <c r="K2" s="119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0"/>
  <sheetViews>
    <sheetView workbookViewId="0"/>
  </sheetViews>
  <sheetFormatPr defaultRowHeight="15" x14ac:dyDescent="0.25"/>
  <cols>
    <col min="1" max="1" width="22.42578125" style="10" bestFit="1" customWidth="1"/>
    <col min="2" max="2" width="22.85546875" style="10" customWidth="1"/>
    <col min="3" max="3" width="30.42578125" style="10" customWidth="1"/>
    <col min="4" max="9" width="17.42578125" style="10" customWidth="1"/>
    <col min="10" max="16384" width="9.140625" style="10"/>
  </cols>
  <sheetData>
    <row r="1" spans="1:9" x14ac:dyDescent="0.25">
      <c r="A1" s="6" t="s">
        <v>163</v>
      </c>
      <c r="B1" s="7">
        <f>DATE(2015,12,30)</f>
        <v>42368</v>
      </c>
      <c r="C1" s="99"/>
      <c r="D1" s="99"/>
      <c r="E1" s="99"/>
      <c r="F1" s="99"/>
      <c r="G1" s="99"/>
      <c r="H1" s="99"/>
      <c r="I1" s="99"/>
    </row>
    <row r="2" spans="1:9" x14ac:dyDescent="0.25">
      <c r="A2" s="100" t="s">
        <v>164</v>
      </c>
      <c r="B2" s="101" t="s">
        <v>185</v>
      </c>
      <c r="C2" s="100" t="s">
        <v>165</v>
      </c>
      <c r="D2" s="167" t="s">
        <v>193</v>
      </c>
      <c r="E2" s="168"/>
      <c r="F2" s="168"/>
      <c r="G2" s="168"/>
      <c r="H2" s="168"/>
      <c r="I2" s="169"/>
    </row>
    <row r="3" spans="1:9" x14ac:dyDescent="0.25">
      <c r="A3" s="100" t="s">
        <v>167</v>
      </c>
      <c r="B3" s="101" t="s">
        <v>186</v>
      </c>
      <c r="C3" s="100" t="s">
        <v>168</v>
      </c>
      <c r="D3" s="167" t="s">
        <v>169</v>
      </c>
      <c r="E3" s="168"/>
      <c r="F3" s="168"/>
      <c r="G3" s="168"/>
      <c r="H3" s="168"/>
      <c r="I3" s="169"/>
    </row>
    <row r="4" spans="1:9" x14ac:dyDescent="0.25">
      <c r="A4" s="170" t="s">
        <v>170</v>
      </c>
      <c r="B4" s="102" t="s">
        <v>171</v>
      </c>
      <c r="C4" s="102" t="s">
        <v>172</v>
      </c>
      <c r="D4" s="102" t="s">
        <v>173</v>
      </c>
      <c r="E4" s="102" t="s">
        <v>174</v>
      </c>
      <c r="F4" s="103" t="s">
        <v>175</v>
      </c>
      <c r="G4" s="103" t="s">
        <v>176</v>
      </c>
      <c r="H4" s="103" t="s">
        <v>177</v>
      </c>
      <c r="I4" s="103" t="s">
        <v>178</v>
      </c>
    </row>
    <row r="5" spans="1:9" x14ac:dyDescent="0.25">
      <c r="A5" s="171"/>
      <c r="B5" s="104">
        <v>100</v>
      </c>
      <c r="C5" s="103">
        <v>100</v>
      </c>
      <c r="D5" s="104">
        <v>100</v>
      </c>
      <c r="E5" s="104">
        <v>100</v>
      </c>
      <c r="F5" s="105">
        <v>100</v>
      </c>
      <c r="G5" s="103">
        <v>47</v>
      </c>
      <c r="H5" s="103">
        <v>47</v>
      </c>
      <c r="I5" s="103">
        <v>0</v>
      </c>
    </row>
    <row r="6" spans="1:9" x14ac:dyDescent="0.25">
      <c r="A6" s="8" t="s">
        <v>179</v>
      </c>
      <c r="B6" s="164" t="s">
        <v>166</v>
      </c>
      <c r="C6" s="165"/>
      <c r="D6" s="165"/>
      <c r="E6" s="165"/>
      <c r="F6" s="165"/>
      <c r="G6" s="165"/>
      <c r="H6" s="165"/>
      <c r="I6" s="166"/>
    </row>
    <row r="7" spans="1:9" x14ac:dyDescent="0.25">
      <c r="A7" s="8" t="s">
        <v>180</v>
      </c>
      <c r="B7" s="164" t="s">
        <v>166</v>
      </c>
      <c r="C7" s="165"/>
      <c r="D7" s="165"/>
      <c r="E7" s="165"/>
      <c r="F7" s="165"/>
      <c r="G7" s="165"/>
      <c r="H7" s="165"/>
      <c r="I7" s="166"/>
    </row>
    <row r="8" spans="1:9" x14ac:dyDescent="0.25">
      <c r="A8" s="8" t="s">
        <v>181</v>
      </c>
      <c r="B8" s="164" t="s">
        <v>166</v>
      </c>
      <c r="C8" s="165"/>
      <c r="D8" s="165"/>
      <c r="E8" s="165"/>
      <c r="F8" s="165"/>
      <c r="G8" s="165"/>
      <c r="H8" s="165"/>
      <c r="I8" s="166"/>
    </row>
    <row r="9" spans="1:9" x14ac:dyDescent="0.25">
      <c r="A9" s="8" t="s">
        <v>182</v>
      </c>
      <c r="B9" s="164" t="s">
        <v>166</v>
      </c>
      <c r="C9" s="165"/>
      <c r="D9" s="165"/>
      <c r="E9" s="165"/>
      <c r="F9" s="165"/>
      <c r="G9" s="165"/>
      <c r="H9" s="165"/>
      <c r="I9" s="166"/>
    </row>
    <row r="10" spans="1:9" x14ac:dyDescent="0.25">
      <c r="A10" s="8" t="s">
        <v>183</v>
      </c>
      <c r="B10" s="164" t="s">
        <v>166</v>
      </c>
      <c r="C10" s="165"/>
      <c r="D10" s="165"/>
      <c r="E10" s="165"/>
      <c r="F10" s="165"/>
      <c r="G10" s="165"/>
      <c r="H10" s="165"/>
      <c r="I10" s="166"/>
    </row>
  </sheetData>
  <mergeCells count="8">
    <mergeCell ref="B10:I10"/>
    <mergeCell ref="D2:I2"/>
    <mergeCell ref="D3:I3"/>
    <mergeCell ref="A4:A5"/>
    <mergeCell ref="B6:I6"/>
    <mergeCell ref="B7:I7"/>
    <mergeCell ref="B8:I8"/>
    <mergeCell ref="B9:I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AU19"/>
  <sheetViews>
    <sheetView workbookViewId="0">
      <selection activeCell="C15" sqref="C15"/>
    </sheetView>
  </sheetViews>
  <sheetFormatPr defaultRowHeight="15" x14ac:dyDescent="0.25"/>
  <cols>
    <col min="1" max="1" width="1.5703125" style="10" customWidth="1"/>
    <col min="2" max="2" width="26" style="10" bestFit="1" customWidth="1"/>
    <col min="3" max="3" width="17.5703125" style="10" bestFit="1" customWidth="1"/>
    <col min="4" max="4" width="22.7109375" style="10" bestFit="1" customWidth="1"/>
    <col min="5" max="5" width="27.85546875" style="10" customWidth="1"/>
    <col min="6" max="6" width="28.140625" style="10" customWidth="1"/>
    <col min="7" max="7" width="20" style="10" bestFit="1" customWidth="1"/>
    <col min="8" max="8" width="22.28515625" style="10" bestFit="1" customWidth="1"/>
    <col min="9" max="9" width="22.28515625" style="10" customWidth="1"/>
    <col min="10" max="10" width="20.85546875" style="10" bestFit="1" customWidth="1"/>
    <col min="11" max="11" width="16.7109375" style="10" bestFit="1" customWidth="1"/>
    <col min="12" max="12" width="17.42578125" style="10" bestFit="1" customWidth="1"/>
    <col min="13" max="13" width="17.5703125" style="10" bestFit="1" customWidth="1"/>
    <col min="14" max="14" width="21.5703125" style="10" bestFit="1" customWidth="1"/>
    <col min="15" max="16384" width="9.140625" style="10"/>
  </cols>
  <sheetData>
    <row r="2" spans="2:7" ht="15.75" thickBot="1" x14ac:dyDescent="0.3"/>
    <row r="3" spans="2:7" ht="15.75" thickBot="1" x14ac:dyDescent="0.3">
      <c r="B3" s="131" t="s">
        <v>147</v>
      </c>
      <c r="C3" s="129" t="s">
        <v>190</v>
      </c>
      <c r="F3" s="130" t="s">
        <v>148</v>
      </c>
      <c r="G3" s="106" t="s">
        <v>192</v>
      </c>
    </row>
    <row r="4" spans="2:7" x14ac:dyDescent="0.25">
      <c r="B4" s="172" t="s">
        <v>149</v>
      </c>
      <c r="C4" s="124" t="s">
        <v>150</v>
      </c>
      <c r="D4" s="107">
        <v>585</v>
      </c>
    </row>
    <row r="5" spans="2:7" ht="15.75" thickBot="1" x14ac:dyDescent="0.3">
      <c r="B5" s="173"/>
      <c r="C5" s="125" t="s">
        <v>151</v>
      </c>
      <c r="D5" s="108">
        <v>611</v>
      </c>
      <c r="E5" s="31"/>
    </row>
    <row r="6" spans="2:7" ht="15.75" thickBot="1" x14ac:dyDescent="0.3">
      <c r="B6" s="109"/>
      <c r="C6" s="109"/>
    </row>
    <row r="7" spans="2:7" ht="15.75" thickBot="1" x14ac:dyDescent="0.3">
      <c r="B7" s="131" t="s">
        <v>152</v>
      </c>
      <c r="C7" s="110">
        <v>1</v>
      </c>
    </row>
    <row r="8" spans="2:7" x14ac:dyDescent="0.25">
      <c r="B8" s="127" t="s">
        <v>153</v>
      </c>
      <c r="C8" s="111">
        <v>1</v>
      </c>
      <c r="D8" s="132" t="s">
        <v>53</v>
      </c>
    </row>
    <row r="9" spans="2:7" ht="15.75" thickBot="1" x14ac:dyDescent="0.3">
      <c r="B9" s="128" t="s">
        <v>154</v>
      </c>
      <c r="C9" s="112"/>
      <c r="D9" s="108" t="s">
        <v>184</v>
      </c>
    </row>
    <row r="11" spans="2:7" ht="15.75" thickBot="1" x14ac:dyDescent="0.3"/>
    <row r="12" spans="2:7" ht="15.75" thickBot="1" x14ac:dyDescent="0.3">
      <c r="B12" s="113"/>
      <c r="C12" s="9" t="s">
        <v>155</v>
      </c>
      <c r="D12" s="9" t="s">
        <v>53</v>
      </c>
    </row>
    <row r="13" spans="2:7" x14ac:dyDescent="0.25">
      <c r="B13" s="121" t="s">
        <v>194</v>
      </c>
      <c r="C13" s="111">
        <v>376</v>
      </c>
      <c r="D13" s="107">
        <v>376</v>
      </c>
    </row>
    <row r="14" spans="2:7" x14ac:dyDescent="0.25">
      <c r="B14" s="122" t="s">
        <v>195</v>
      </c>
      <c r="C14" s="114">
        <v>1026</v>
      </c>
      <c r="D14" s="115">
        <v>1026</v>
      </c>
    </row>
    <row r="15" spans="2:7" ht="15.75" thickBot="1" x14ac:dyDescent="0.3">
      <c r="B15" s="123" t="s">
        <v>196</v>
      </c>
      <c r="C15" s="112">
        <v>6</v>
      </c>
      <c r="D15" s="108">
        <v>6</v>
      </c>
    </row>
    <row r="17" spans="1:47" s="116" customFormat="1" ht="15.75" thickBot="1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</row>
    <row r="18" spans="1:47" ht="13.5" customHeight="1" x14ac:dyDescent="0.25">
      <c r="B18" s="172" t="s">
        <v>149</v>
      </c>
      <c r="C18" s="126" t="s">
        <v>150</v>
      </c>
      <c r="D18" s="107">
        <v>585</v>
      </c>
    </row>
    <row r="19" spans="1:47" ht="12.75" customHeight="1" thickBot="1" x14ac:dyDescent="0.3">
      <c r="B19" s="173"/>
      <c r="C19" s="125" t="s">
        <v>151</v>
      </c>
      <c r="D19" s="108">
        <v>611</v>
      </c>
    </row>
  </sheetData>
  <mergeCells count="2">
    <mergeCell ref="B4:B5"/>
    <mergeCell ref="B18:B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Unit Test Information</vt:lpstr>
      <vt:lpstr>Embedded Files</vt:lpstr>
      <vt:lpstr>Module Definitions</vt:lpstr>
      <vt:lpstr>Variable Range</vt:lpstr>
      <vt:lpstr>QuadDet_Per1</vt:lpstr>
      <vt:lpstr>QuadDet_Per1() M</vt:lpstr>
      <vt:lpstr>QuadDet_Per1() B</vt:lpstr>
      <vt:lpstr>QuadDet_Per1() P</vt:lpstr>
      <vt:lpstr>Clarification</vt:lpstr>
      <vt:lpstr>Coverage Analysis</vt:lpstr>
      <vt:lpstr>Metrics</vt:lpstr>
      <vt:lpstr>StubFunctionNameList</vt:lpstr>
      <vt:lpstr>TestFunctionNameList</vt:lpstr>
      <vt:lpstr>VariableNameList</vt:lpstr>
    </vt:vector>
  </TitlesOfParts>
  <Company>Delphi Automotive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Aparna Amberkar</dc:creator>
  <cp:lastModifiedBy>Nexteer Employee</cp:lastModifiedBy>
  <cp:lastPrinted>2011-03-14T16:49:11Z</cp:lastPrinted>
  <dcterms:created xsi:type="dcterms:W3CDTF">2003-02-13T16:10:28Z</dcterms:created>
  <dcterms:modified xsi:type="dcterms:W3CDTF">2016-01-18T15:33:20Z</dcterms:modified>
</cp:coreProperties>
</file>