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60" windowWidth="14355" windowHeight="4440" tabRatio="926" activeTab="7"/>
  </bookViews>
  <sheets>
    <sheet name="Unit Test Information" sheetId="4" r:id="rId1"/>
    <sheet name="Module Definitions" sheetId="5" r:id="rId2"/>
    <sheet name="Variable Range" sheetId="6" r:id="rId3"/>
    <sheet name="MtrVel2_Init" sheetId="7" r:id="rId4"/>
    <sheet name="MtrVel2_Init() B" sheetId="9" r:id="rId5"/>
    <sheet name="MtrVel2_Per1" sheetId="10" r:id="rId6"/>
    <sheet name="MtrVel2_Per1() P" sheetId="12" r:id="rId7"/>
    <sheet name="MtrVel2_Per1() B" sheetId="11" r:id="rId8"/>
    <sheet name="MtrVel2_Per2" sheetId="13" r:id="rId9"/>
    <sheet name="MtrVel2_Per2() P" sheetId="15" r:id="rId10"/>
    <sheet name="MtrVel2_Per2() B" sheetId="14" r:id="rId11"/>
    <sheet name="Test Vector Description" sheetId="8" r:id="rId12"/>
    <sheet name="Sheet1" sheetId="16" r:id="rId13"/>
  </sheets>
  <functionGroups builtInGroupCount="17"/>
  <definedNames>
    <definedName name="StubFunctionNameList">'Module Definitions'!$K$12:$K$17</definedName>
    <definedName name="TestFunctionNameList">'Module Definitions'!$B$12:$B$15</definedName>
    <definedName name="VariableNameList">'Module Definitions'!$G$13:$G$41</definedName>
  </definedNames>
  <calcPr calcId="145621"/>
</workbook>
</file>

<file path=xl/comments1.xml><?xml version="1.0" encoding="utf-8"?>
<comments xmlns="http://schemas.openxmlformats.org/spreadsheetml/2006/main">
  <authors>
    <author>Sumit Kumar Gupta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<sst xmlns="http://schemas.openxmlformats.org/spreadsheetml/2006/main" count="1587" uniqueCount="216">
  <si>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</si>
  <si>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</si>
  <si>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</si>
  <si>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</si>
  <si>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</si>
  <si>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</si>
  <si>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</si>
  <si>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</si>
  <si>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</si>
  <si>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</si>
  <si>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</si>
  <si>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</si>
  <si>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</si>
  <si>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</si>
  <si>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</si>
  <si>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</si>
  <si>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</si>
  <si>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</si>
  <si>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</si>
  <si>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</si>
  <si>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</si>
  <si>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</si>
  <si>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</si>
  <si>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</si>
  <si>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</si>
  <si>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</si>
  <si>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</si>
  <si>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</si>
  <si>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</si>
  <si>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</si>
  <si>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</si>
  <si>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</si>
  <si>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</si>
  <si>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</si>
  <si>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</si>
  <si>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</si>
  <si>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</si>
  <si>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</si>
  <si>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</si>
  <si>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</si>
  <si>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</si>
  <si>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</si>
  <si>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</si>
  <si>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</si>
  <si>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</si>
  <si>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</si>
  <si>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</si>
  <si>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</si>
  <si>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</si>
  <si>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</si>
  <si>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MtrVel2_Init</t>
  </si>
  <si>
    <t>(void)</t>
  </si>
  <si>
    <t>MtrVel2_Per1</t>
  </si>
  <si>
    <t>MtrVel2_Per2</t>
  </si>
  <si>
    <t>G</t>
  </si>
  <si>
    <t>uint16</t>
  </si>
  <si>
    <t>NxtrDiagMgr_NTC</t>
  </si>
  <si>
    <t>NxtrDiagMgr_Param</t>
  </si>
  <si>
    <t>uint8</t>
  </si>
  <si>
    <t>NxtrDiagMgr_Status</t>
  </si>
  <si>
    <t>sint8</t>
  </si>
  <si>
    <t>float</t>
  </si>
  <si>
    <t>CumMechMtrPosMRF_Deg_f32</t>
  </si>
  <si>
    <t>M</t>
  </si>
  <si>
    <t>k_GearRatio_Uls_f32</t>
  </si>
  <si>
    <t>DiagSettings_Str.UInt16</t>
  </si>
  <si>
    <t>k_MtrVelCorrLim_Cnt_Str.Threshold</t>
  </si>
  <si>
    <t>k_MtrVelCorrLim_Cnt_Str.PStep</t>
  </si>
  <si>
    <t>k_MtrVelCorrLim_Cnt_Str.NStep</t>
  </si>
  <si>
    <t>k_HwVelCorrLim_Cnt_Str.Threshold</t>
  </si>
  <si>
    <t>k_HwVelCorrLim_Cnt_Str.PStep</t>
  </si>
  <si>
    <t>k_HwVelCorrLim_Cnt_Str.NStep</t>
  </si>
  <si>
    <t>k_MtrVelCorrLim_MtrRadpS_f32</t>
  </si>
  <si>
    <t>k_HwVelCorrLim_HwRadpS_f32</t>
  </si>
  <si>
    <t>SysCDiagMotorVelMRF_MtrRadpS_f32</t>
  </si>
  <si>
    <t>MtrVelMRF_MtrRadpS_f32</t>
  </si>
  <si>
    <t>uint32</t>
  </si>
  <si>
    <t>Rte_Call_MtrVel2_Per1_CP0_CheckpointReached</t>
  </si>
  <si>
    <t>Rte_Call_MtrVel2_Per1_CP1_CheckpointReached</t>
  </si>
  <si>
    <t>Rte_Call_MtrVel2_Per2_CP0_CheckpointReached</t>
  </si>
  <si>
    <t>Rte_Call_MtrVel2_Per2_CP1_CheckpointReached</t>
  </si>
  <si>
    <t>Rte_Call_NxtrDiagMgr_SetNTCStatus</t>
  </si>
  <si>
    <t>AsstAssemblyPolarity_Cnt_s08</t>
  </si>
  <si>
    <t>MtrVel2_SysCMtrVelCorrLimDiff_MtrRadpS_D_f32</t>
  </si>
  <si>
    <t>MtrVel2_SysCHwVelCorrLimDiff_HwRadpS_D_f32</t>
  </si>
  <si>
    <t>MtrVel2_SysCDiagCumMtrPosDelta_Rad_D_f32</t>
  </si>
  <si>
    <t>MtrVel2_SysCDiagMtrVelRawMRF_MtrRadpS_D_f32</t>
  </si>
  <si>
    <t>MtrVel2_PrevSysCDiagCumMtrPos_Rad_M_f32</t>
  </si>
  <si>
    <t>MechMtrPos1Timestamp_USec_u32</t>
  </si>
  <si>
    <t>MtrVel2_PrevMechMtrPosTimeStamp_Sec_M_f32</t>
  </si>
  <si>
    <t>SysC_diagDeltaTime_Sec_f32</t>
  </si>
  <si>
    <t>MtrVel2_SysCHwVelCRF_HwRadpS_M_f32</t>
  </si>
  <si>
    <t>MtrVel2_SysCMtrVelMRF_MtrRadpS_M_f32</t>
  </si>
  <si>
    <t>SysCDiagHwVel_HwRadpS_f32</t>
  </si>
  <si>
    <t>HandwheelVel_HwRadpS_f32</t>
  </si>
  <si>
    <t>MtrVel2_SysCMtrVelDiffAcc_Cnt_M_u16</t>
  </si>
  <si>
    <t>MtrVel2_SysCHwVelDiffAcc_Cnt_M_u16</t>
  </si>
  <si>
    <t>Excel Macro</t>
  </si>
  <si>
    <t>SysCDiagMtrVelMRF_MtrRadpS_f32</t>
  </si>
  <si>
    <t>MotorVelMRF_MtrRadpS_f32</t>
  </si>
  <si>
    <t>B</t>
  </si>
  <si>
    <t>Test Setup Sheet</t>
  </si>
  <si>
    <t>Test Function</t>
  </si>
  <si>
    <t>Test Type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</si>
  <si>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</si>
  <si>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</si>
  <si>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</si>
  <si>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</si>
  <si>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</si>
  <si>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</si>
  <si>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</si>
  <si>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</si>
  <si>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</si>
  <si>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</si>
  <si>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</si>
  <si>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MtrVel2_Init() B</t>
  </si>
  <si>
    <t>All Max</t>
  </si>
  <si>
    <t>CumMechMtrPosMRF_Deg_f32 = Min</t>
  </si>
  <si>
    <t>CumMechMtrPosMRF_Deg_f32 = Max</t>
  </si>
  <si>
    <t>CumMechMtrPosMRF_Deg_f32 = Zero</t>
  </si>
  <si>
    <t>CumMechMtrPosMRF_Deg_f32 = Pos</t>
  </si>
  <si>
    <t>CumMechMtrPosMRF_Deg_f32 = Neg</t>
  </si>
  <si>
    <t>P</t>
  </si>
  <si>
    <t>MtrVel2_Per1() B</t>
  </si>
  <si>
    <t>MtrVel2_Per1() P</t>
  </si>
  <si>
    <t>All Min</t>
  </si>
  <si>
    <t>AsstAssemblyPolarity_Cnt_s08 = Min</t>
  </si>
  <si>
    <t>AsstAssemblyPolarity_Cnt_s08 = Max</t>
  </si>
  <si>
    <t>AsstAssemblyPolarity_Cnt_s08 = Zero</t>
  </si>
  <si>
    <t>AsstAssemblyPolarity_Cnt_s08 = Pos</t>
  </si>
  <si>
    <t>AsstAssemblyPolarity_Cnt_s08 = Neg</t>
  </si>
  <si>
    <t>MechMtrPos1Timestamp_USec_u32 = Min</t>
  </si>
  <si>
    <t>MechMtrPos1Timestamp_USec_u32 = Max</t>
  </si>
  <si>
    <t>MechMtrPos1Timestamp_USec_u32 = Pos</t>
  </si>
  <si>
    <t>MtrVel2_PrevSysCDiagCumMtrPos_Rad_M_f32 = Min</t>
  </si>
  <si>
    <t>MtrVel2_PrevSysCDiagCumMtrPos_Rad_M_f32 = Max</t>
  </si>
  <si>
    <t>MtrVel2_PrevSysCDiagCumMtrPos_Rad_M_f32 = Zero</t>
  </si>
  <si>
    <t>MtrVel2_PrevSysCDiagCumMtrPos_Rad_M_f32 = Pos</t>
  </si>
  <si>
    <t>MtrVel2_PrevSysCDiagCumMtrPos_Rad_M_f32 = Neg</t>
  </si>
  <si>
    <t>MtrVel2_SysCMtrVelMRF_MtrRadpS_M_f32 = Min</t>
  </si>
  <si>
    <t>MtrVel2_SysCMtrVelMRF_MtrRadpS_M_f32 = Max</t>
  </si>
  <si>
    <t>MtrVel2_SysCMtrVelMRF_MtrRadpS_M_f32 = Zero</t>
  </si>
  <si>
    <t>MtrVel2_SysCMtrVelMRF_MtrRadpS_M_f32 = Pos</t>
  </si>
  <si>
    <t>MtrVel2_SysCMtrVelMRF_MtrRadpS_M_f32 = Neg</t>
  </si>
  <si>
    <t>MtrVel2_SysCHwVelCRF_HwRadpS_M_f32 = Min</t>
  </si>
  <si>
    <t>MtrVel2_SysCHwVelCRF_HwRadpS_M_f32 = Max</t>
  </si>
  <si>
    <t>MtrVel2_SysCHwVelCRF_HwRadpS_M_f32 = Pos</t>
  </si>
  <si>
    <t>MtrVel2_SysCHwVelCRF_HwRadpS_M_f32 = Zero</t>
  </si>
  <si>
    <t>MtrVel2_SysCHwVelCRF_HwRadpS_M_f32 = Neg</t>
  </si>
  <si>
    <t>k_GearRatio_Uls_f32 = Min</t>
  </si>
  <si>
    <t>k_GearRatio_Uls_f32 = Max</t>
  </si>
  <si>
    <t>k_GearRatio_Uls_f32 = Pos</t>
  </si>
  <si>
    <t>MtrVel2_PrevMechMtrPosTimeStamp_Sec_M_f32 = Min</t>
  </si>
  <si>
    <t>MtrVel2_PrevMechMtrPosTimeStamp_Sec_M_f32 = Max</t>
  </si>
  <si>
    <t>MtrVel2_PrevMechMtrPosTimeStamp_Sec_M_f32 = Pos</t>
  </si>
  <si>
    <t>Func Stub
Counter</t>
  </si>
  <si>
    <t>Expected
Stub Cnt</t>
  </si>
  <si>
    <t>MtrVel2_Per2() B</t>
  </si>
  <si>
    <t>MtrVel2_Per2() P</t>
  </si>
  <si>
    <t>HandwheelVel_HwRadpS_f32 = Min</t>
  </si>
  <si>
    <t>HandwheelVel_HwRadpS_f32 = Max</t>
  </si>
  <si>
    <t>HandwheelVel_HwRadpS_f32 = Zero</t>
  </si>
  <si>
    <t>HandwheelVel_HwRadpS_f32 = Pos</t>
  </si>
  <si>
    <t>HandwheelVel_HwRadpS_f32 = Neg</t>
  </si>
  <si>
    <t>MotorVelMRF_MtrRadpS_f32 = Min</t>
  </si>
  <si>
    <t>MotorVelMRF_MtrRadpS_f32 = Max</t>
  </si>
  <si>
    <t>MotorVelMRF_MtrRadpS_f32 = Zero</t>
  </si>
  <si>
    <t>MotorVelMRF_MtrRadpS_f32 = Pos</t>
  </si>
  <si>
    <t>MotorVelMRF_MtrRadpS_f32 = Neg</t>
  </si>
  <si>
    <t>k_MtrVelCorrLim_MtrRadpS_f32 = Min</t>
  </si>
  <si>
    <t>k_MtrVelCorrLim_MtrRadpS_f32 = Max</t>
  </si>
  <si>
    <t>k_MtrVelCorrLim_MtrRadpS_f32 = Zero</t>
  </si>
  <si>
    <t>k_MtrVelCorrLim_MtrRadpS_f32 = Pos</t>
  </si>
  <si>
    <t>k_MtrVelCorrLim_MtrRadpS_f32 = Neg</t>
  </si>
  <si>
    <t>MtrVel2_SysCMtrVelDiffAcc_Cnt_M_u16 = Min</t>
  </si>
  <si>
    <t>MtrVel2_SysCMtrVelDiffAcc_Cnt_M_u16 = Max</t>
  </si>
  <si>
    <t>MtrVel2_SysCMtrVelDiffAcc_Cnt_M_u16 = Pos</t>
  </si>
  <si>
    <t>k_MtrVelCorrLim_Cnt_Str.Threshold = Min</t>
  </si>
  <si>
    <t>k_MtrVelCorrLim_Cnt_Str.Threshold = Max</t>
  </si>
  <si>
    <t>k_MtrVelCorrLim_Cnt_Str.Threshold = Pos</t>
  </si>
  <si>
    <t>k_MtrVelCorrLim_Cnt_Str.Pstep = Min</t>
  </si>
  <si>
    <t>k_MtrVelCorrLim_Cnt_Str.Pstep  = Max</t>
  </si>
  <si>
    <t>k_MtrVelCorrLim_Cnt_Str.Pstep = Pos</t>
  </si>
  <si>
    <t>k_MtrVelCorrLim_Cnt_Str.Nstep = Min</t>
  </si>
  <si>
    <t>k_MtrVelCorrLim_Cnt_Str.Nstep = Max</t>
  </si>
  <si>
    <t>k_MtrVelCorrLim_Cnt_Str.Nstep = Pos</t>
  </si>
  <si>
    <t>k_HwVelCorrLim_Cnt_Str.Threshold = Min</t>
  </si>
  <si>
    <t>k_HwVelCorrLim_Cnt_Str.Threshold = Max</t>
  </si>
  <si>
    <t>k_HwVelCorrLim_Cnt_Str.Threshold = Pos</t>
  </si>
  <si>
    <t>k_HwVelCorrLim_Cnt_Str.Pstep = Min</t>
  </si>
  <si>
    <t>k_HwVelCorrLim_Cnt_Str.Pstep  = Max</t>
  </si>
  <si>
    <t>k_HwVelCorrLim_Cnt_Str.Pstep = Pos</t>
  </si>
  <si>
    <t>k_HwVelCorrLim_Cnt_Str.Nstep = Min</t>
  </si>
  <si>
    <t>k_HwVelCorrLim_Cnt_Str.Nstep = Max</t>
  </si>
  <si>
    <t>k_HwVelCorrLim_Cnt_Str.Nstep = Pos</t>
  </si>
  <si>
    <t>k_HwVelCorrLim_HwRadpS_f32 = Min</t>
  </si>
  <si>
    <t>k_HwVelCorrLim_HwRadpS_f32 = Max</t>
  </si>
  <si>
    <t>k_HwVelCorrLim_HwRadpS_f32 = Pos</t>
  </si>
  <si>
    <t>k_HwVelCorrLim_HwRadpS_f32 = Zero</t>
  </si>
  <si>
    <t>k_HwVelCorrLim_HwRadpS_f32 = Neg</t>
  </si>
  <si>
    <t>MtrVel2_SysCHwVelDiffAcc_Cnt_M_u16 = Min</t>
  </si>
  <si>
    <t>MtrVel2_SysCHwVelDiffAcc_Cnt_M_u16 = Max</t>
  </si>
  <si>
    <t>MtrVel2_SysCHwVelDiffAcc_Cnt_M_u16 = Pos</t>
  </si>
  <si>
    <t>Level 2</t>
  </si>
  <si>
    <t>(SysCMtrVelCorrLDif_MtrRadpS_T_f32 &gt; k_MtrVelCorrLim_MtrRadpS_f32)=True
(DiagFailed_m(MtrVel2_SysCMtrVelDiffAcc_Cnt_M_u16,k_MtrVelCorrLim_Cnt_Str) ==  TRUE)=True
(SysCHwVelCorrLDif_HwRadpS_T_f32 &gt; k_HwVelCorrLim_HwRadpS_f32)=True
(DiagFailed_m(MtrVel2_SysCHwVelDiffAcc_Cnt_M_u16,k_HwVelCorrLim_Cnt_Str) ==  TRUE)=True
(NTCParam_Cnt_T_u8 !=  D_ZERO_CNT_U8)=True</t>
  </si>
  <si>
    <t>(SysCMtrVelCorrLDif_MtrRadpS_T_f32 &gt; k_MtrVelCorrLim_MtrRadpS_f32)=False
(DiagFailed_m(MtrVel2_SysCMtrVelDiffAcc_Cnt_M_u16,k_MtrVelCorrLim_Cnt_Str) ==  TRUE)=False
(SysCHwVelCorrLDif_HwRadpS_T_f32 &gt; k_HwVelCorrLim_HwRadpS_f32)=False
(DiagFailed_m(MtrVel2_SysCHwVelDiffAcc_Cnt_M_u16,k_HwVelCorrLim_Cnt_Str) ==  TRUE)=False
(NTCParam_Cnt_T_u8 !=  D_ZERO_CNT_U8)=False</t>
  </si>
  <si>
    <t>(MtrVel2_SysCMtrVelDiffAcc_Cnt_M_u16&gt; k_MtrVelCorrLim_Cnt_Str.Nstep)=False</t>
  </si>
  <si>
    <t>(SysC_diagDeltaTime_Sec_f32 &gt; FLT_EPSILON)=False</t>
  </si>
  <si>
    <t>(SysC_diagDeltaTime_Sec_f32 &gt; FLT_EPSILON)=True</t>
  </si>
  <si>
    <t>Sa_MtrVel2.c</t>
  </si>
  <si>
    <t>MotorVelocity2_MDD.doc</t>
  </si>
  <si>
    <t>TMS470_4.9.5</t>
  </si>
  <si>
    <t>Nexteer EPS Unit Test Tool 2.7c/EPS Library 1.29</t>
  </si>
  <si>
    <t>DiagPStep_m(MtrVel2_SysCHwVelDiffAcc_Cnt_M_u16, k_HwVelCorrLim_Cnt_Str) = True
DiagPStep_m(MtrVel2_SysCHwVelDiffAcc_Cnt_M_u16, k_HwVelCorrLim_Cnt_Str) = True</t>
  </si>
  <si>
    <t>Note1: Inline functions defined in "GlobalMacro.h" are not unit tested.
Note2 : The range of the variable "MechMtrPos1Timestamp_USec_u32" is taken as 0 to Full (0 to  4294967295) and the same will be updated in the MDD.
Note3:In function "MtrVel2_Per1" variables "SysCDiagMtrVelMRF_MtrRadpS_f32" and "MtrVel2_SysCMtrVelMRF_MtrRadpS_M_f32" are going out of range,accepted by devloper.</t>
  </si>
  <si>
    <t>Ankita Bhardwaj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</si>
</sst>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29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2" fillId="4" borderId="0" xfId="0" applyFont="1" applyFill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1" borderId="0" xfId="0" applyFill="1"/>
    <xf numFmtId="0" fontId="0" fillId="0" borderId="0" xfId="0" applyAlignment="1">
      <alignment horizontal="right"/>
    </xf>
    <xf numFmtId="0" fontId="2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horizontal="left" vertical="top"/>
    </xf>
    <xf numFmtId="0" fontId="0" fillId="0" borderId="0" xfId="0"/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/>
    <xf numFmtId="0" fontId="0" fillId="1" borderId="0" xfId="0" applyFill="1"/>
    <xf numFmtId="0" fontId="0" fillId="0" borderId="0" xfId="0" applyFill="1"/>
    <xf numFmtId="0" fontId="2" fillId="0" borderId="0" xfId="0" applyFont="1" applyFill="1"/>
    <xf numFmtId="0" fontId="6" fillId="0" borderId="0" xfId="0" applyFont="1" applyFill="1"/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/>
    <xf numFmtId="0" fontId="2" fillId="10" borderId="11" xfId="0" applyNumberFormat="1" applyFont="1" applyFill="1" applyBorder="1" applyAlignment="1">
      <alignment horizontal="center"/>
    </xf>
    <xf numFmtId="0" fontId="2" fillId="10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9" borderId="11" xfId="0" applyNumberFormat="1" applyFont="1" applyFill="1" applyBorder="1" applyAlignment="1">
      <alignment horizontal="center" textRotation="180"/>
    </xf>
    <xf numFmtId="0" fontId="11" fillId="13" borderId="11" xfId="0" applyNumberFormat="1" applyFont="1" applyFill="1" applyBorder="1" applyAlignment="1">
      <alignment horizontal="center" textRotation="180"/>
    </xf>
    <xf numFmtId="0" fontId="11" fillId="14" borderId="11" xfId="0" applyNumberFormat="1" applyFont="1" applyFill="1" applyBorder="1" applyAlignment="1">
      <alignment horizontal="center" textRotation="180"/>
    </xf>
    <xf numFmtId="0" fontId="14" fillId="13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4" fillId="13" borderId="11" xfId="0" applyNumberFormat="1" applyFont="1" applyFill="1" applyBorder="1" applyAlignment="1">
      <alignment horizontal="center" textRotation="180" wrapText="1"/>
    </xf>
    <xf numFmtId="0" fontId="15" fillId="8" borderId="12" xfId="0" quotePrefix="1" applyNumberFormat="1" applyFont="1" applyFill="1" applyBorder="1" applyAlignment="1">
      <alignment horizontal="center" wrapText="1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7" fillId="1" borderId="11" xfId="0" applyFont="1" applyFill="1" applyBorder="1" applyAlignment="1" applyProtection="1">
      <alignment horizontal="center" vertical="center"/>
      <protection locked="0"/>
    </xf>
    <xf numFmtId="0" fontId="7" fillId="1" borderId="17" xfId="0" applyFont="1" applyFill="1" applyBorder="1" applyAlignment="1" applyProtection="1">
      <alignment horizontal="center" vertical="center"/>
      <protection locked="0"/>
    </xf>
    <xf numFmtId="0" fontId="7" fillId="1" borderId="19" xfId="0" applyFont="1" applyFill="1" applyBorder="1" applyAlignment="1" applyProtection="1">
      <alignment horizontal="center" vertical="center"/>
      <protection locked="0"/>
    </xf>
    <xf numFmtId="0" fontId="7" fillId="1" borderId="16" xfId="0" applyFont="1" applyFill="1" applyBorder="1" applyAlignment="1" applyProtection="1">
      <alignment horizontal="center" vertical="center"/>
      <protection locked="0"/>
    </xf>
    <xf numFmtId="0" fontId="7" fillId="1" borderId="14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7" fillId="15" borderId="19" xfId="0" applyFont="1" applyFill="1" applyBorder="1" applyAlignment="1" applyProtection="1">
      <alignment horizontal="center" vertical="center"/>
      <protection locked="0"/>
    </xf>
    <xf numFmtId="0" fontId="18" fillId="15" borderId="16" xfId="0" applyFont="1" applyFill="1" applyBorder="1" applyAlignment="1" applyProtection="1">
      <alignment horizontal="center" vertical="center"/>
      <protection locked="0"/>
    </xf>
    <xf numFmtId="0" fontId="7" fillId="15" borderId="16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Fill="1" applyAlignment="1">
      <alignment horizontal="left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16" borderId="0" xfId="0" applyFill="1"/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4" fillId="4" borderId="32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0" fontId="4" fillId="4" borderId="36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quotePrefix="1" applyNumberFormat="1" applyFon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800100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opLeftCell="A19" workbookViewId="0">
      <selection activeCell="B28" sqref="B28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9" t="s">
        <v>0</v>
      </c>
      <c r="B5" s="99"/>
      <c r="C5" s="99"/>
      <c r="D5" s="99"/>
      <c r="E5" s="99"/>
    </row>
    <row r="6" spans="1:5" x14ac:dyDescent="0.25">
      <c r="A6" s="1"/>
      <c r="B6" s="1"/>
      <c r="C6" s="1"/>
      <c r="D6" s="1"/>
      <c r="E6" s="1"/>
    </row>
    <row r="7" spans="1:5" x14ac:dyDescent="0.25">
      <c r="A7" s="100" t="s">
        <v>1</v>
      </c>
      <c r="B7" s="100"/>
      <c r="C7" s="100"/>
      <c r="D7" s="100"/>
      <c r="E7" s="10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3" t="s">
        <v>2</v>
      </c>
      <c r="B10" s="2" t="s">
        <v>215</v>
      </c>
      <c r="C10" s="1"/>
      <c r="D10" s="3" t="s">
        <v>16</v>
      </c>
      <c r="E10" s="1"/>
    </row>
    <row r="11" spans="1:5" x14ac:dyDescent="0.25">
      <c r="A11" s="3" t="s">
        <v>3</v>
      </c>
      <c r="B11" s="2" t="s">
        <v>209</v>
      </c>
      <c r="C11" s="1"/>
      <c r="D11" s="4"/>
      <c r="E11" s="1"/>
    </row>
    <row r="12" spans="1:5" x14ac:dyDescent="0.25">
      <c r="A12" s="3" t="s">
        <v>4</v>
      </c>
      <c r="B12" s="2">
        <v>4</v>
      </c>
      <c r="C12" s="1"/>
      <c r="D12" s="4"/>
      <c r="E12" s="1"/>
    </row>
    <row r="13" spans="1:5" x14ac:dyDescent="0.25">
      <c r="A13" s="3" t="s">
        <v>5</v>
      </c>
      <c r="B13" s="2" t="s">
        <v>210</v>
      </c>
      <c r="C13" s="1"/>
      <c r="D13" s="4"/>
      <c r="E13" s="1"/>
    </row>
    <row r="14" spans="1:5" x14ac:dyDescent="0.25">
      <c r="A14" s="3" t="s">
        <v>6</v>
      </c>
      <c r="B14" s="2">
        <v>4</v>
      </c>
      <c r="C14" s="1"/>
      <c r="D14" s="4"/>
      <c r="E14" s="1"/>
    </row>
    <row r="15" spans="1:5" x14ac:dyDescent="0.25">
      <c r="A15" s="3" t="s">
        <v>7</v>
      </c>
      <c r="B15" s="2">
        <v>3</v>
      </c>
      <c r="C15" s="1"/>
      <c r="D15" s="4"/>
      <c r="E15" s="1"/>
    </row>
    <row r="16" spans="1:5" x14ac:dyDescent="0.25">
      <c r="A16" s="3" t="s">
        <v>8</v>
      </c>
      <c r="B16" s="2">
        <v>1</v>
      </c>
      <c r="C16" s="1"/>
      <c r="D16" s="4"/>
      <c r="E16" s="1"/>
    </row>
    <row r="17" spans="1:6" x14ac:dyDescent="0.25">
      <c r="A17" s="3" t="s">
        <v>9</v>
      </c>
      <c r="B17" s="2" t="s">
        <v>203</v>
      </c>
      <c r="C17" s="1"/>
      <c r="D17" s="4"/>
      <c r="E17" s="1"/>
    </row>
    <row r="18" spans="1:6" x14ac:dyDescent="0.25">
      <c r="A18" s="3" t="s">
        <v>10</v>
      </c>
      <c r="B18" s="2" t="s">
        <v>211</v>
      </c>
      <c r="C18" s="1"/>
      <c r="D18" s="4"/>
      <c r="E18" s="1"/>
    </row>
    <row r="19" spans="1:6" x14ac:dyDescent="0.25">
      <c r="A19" s="3" t="s">
        <v>11</v>
      </c>
      <c r="B19" s="2" t="s">
        <v>97</v>
      </c>
      <c r="C19" s="1"/>
      <c r="D19" s="4"/>
      <c r="E19" s="1"/>
    </row>
    <row r="20" spans="1:6" ht="30" x14ac:dyDescent="0.25">
      <c r="A20" s="3" t="s">
        <v>12</v>
      </c>
      <c r="B20" s="2" t="s">
        <v>212</v>
      </c>
      <c r="C20" s="1"/>
      <c r="D20" s="4"/>
      <c r="E20" s="1"/>
    </row>
    <row r="21" spans="1:6" x14ac:dyDescent="0.25">
      <c r="A21" s="3" t="s">
        <v>13</v>
      </c>
      <c r="B21" s="2"/>
      <c r="C21" s="1"/>
      <c r="D21" s="4"/>
      <c r="E21" s="1"/>
    </row>
    <row r="22" spans="1:6" x14ac:dyDescent="0.25">
      <c r="A22" s="3" t="s">
        <v>14</v>
      </c>
      <c r="B22" s="88">
        <v>41558</v>
      </c>
      <c r="C22" s="1"/>
      <c r="D22" s="4"/>
      <c r="E22" s="1"/>
    </row>
    <row r="23" spans="1:6" ht="165" x14ac:dyDescent="0.25">
      <c r="A23" s="3" t="s">
        <v>15</v>
      </c>
      <c r="B23" s="2" t="s">
        <v>214</v>
      </c>
      <c r="C23" s="1"/>
      <c r="D23" s="4"/>
      <c r="E23" s="1"/>
    </row>
    <row r="24" spans="1:6" x14ac:dyDescent="0.25">
      <c r="A24" s="28" t="s">
        <v>17</v>
      </c>
      <c r="B24" s="26"/>
      <c r="C24" s="26"/>
      <c r="D24" s="26"/>
      <c r="E24" s="26"/>
    </row>
    <row r="25" spans="1:6" x14ac:dyDescent="0.25">
      <c r="A25" s="29" t="s">
        <v>19</v>
      </c>
      <c r="B25" s="29" t="s">
        <v>20</v>
      </c>
      <c r="C25" s="29" t="s">
        <v>21</v>
      </c>
      <c r="D25" s="29" t="s">
        <v>22</v>
      </c>
      <c r="E25" s="26"/>
    </row>
    <row r="26" spans="1:6" x14ac:dyDescent="0.25">
      <c r="A26" s="37" t="s">
        <v>50</v>
      </c>
      <c r="B26" s="37" t="s">
        <v>115</v>
      </c>
      <c r="C26" s="27" t="s">
        <v>113</v>
      </c>
      <c r="D26" s="55" t="s">
        <v>113</v>
      </c>
      <c r="E26" s="26"/>
      <c r="F26" s="56">
        <v>5</v>
      </c>
    </row>
    <row r="27" spans="1:6" x14ac:dyDescent="0.25">
      <c r="A27" s="27"/>
      <c r="B27" s="27"/>
      <c r="C27" s="27"/>
      <c r="D27" s="27"/>
      <c r="E27" s="26"/>
    </row>
    <row r="28" spans="1:6" x14ac:dyDescent="0.25">
      <c r="A28" s="37" t="s">
        <v>52</v>
      </c>
      <c r="B28" s="37" t="s">
        <v>123</v>
      </c>
      <c r="C28" s="27" t="s">
        <v>113</v>
      </c>
      <c r="D28" s="55" t="s">
        <v>113</v>
      </c>
      <c r="E28" s="26"/>
      <c r="F28" s="56">
        <v>36</v>
      </c>
    </row>
    <row r="29" spans="1:6" x14ac:dyDescent="0.25">
      <c r="A29" s="57">
        <v>2</v>
      </c>
      <c r="B29" s="37" t="s">
        <v>124</v>
      </c>
      <c r="C29" s="27" t="s">
        <v>113</v>
      </c>
      <c r="D29" s="55" t="s">
        <v>113</v>
      </c>
      <c r="E29" s="26"/>
      <c r="F29" s="56">
        <v>2</v>
      </c>
    </row>
    <row r="30" spans="1:6" x14ac:dyDescent="0.25">
      <c r="A30" s="27"/>
      <c r="B30" s="27"/>
      <c r="C30" s="27"/>
      <c r="D30" s="27"/>
      <c r="E30" s="26"/>
    </row>
    <row r="31" spans="1:6" x14ac:dyDescent="0.25">
      <c r="A31" s="37" t="s">
        <v>53</v>
      </c>
      <c r="B31" s="37" t="s">
        <v>157</v>
      </c>
      <c r="C31" s="27" t="s">
        <v>113</v>
      </c>
      <c r="D31" s="55" t="s">
        <v>113</v>
      </c>
      <c r="E31" s="26"/>
      <c r="F31" s="56">
        <v>56</v>
      </c>
    </row>
    <row r="32" spans="1:6" x14ac:dyDescent="0.25">
      <c r="A32" s="57">
        <v>4</v>
      </c>
      <c r="B32" s="37" t="s">
        <v>158</v>
      </c>
      <c r="C32" s="27" t="s">
        <v>113</v>
      </c>
      <c r="D32" s="55" t="s">
        <v>113</v>
      </c>
      <c r="E32" s="26"/>
      <c r="F32" s="56">
        <v>4</v>
      </c>
    </row>
    <row r="33" spans="1:5" x14ac:dyDescent="0.25">
      <c r="A33" s="27"/>
      <c r="B33" s="27"/>
      <c r="C33" s="27"/>
      <c r="D33" s="27"/>
      <c r="E33" s="26"/>
    </row>
    <row r="34" spans="1:5" x14ac:dyDescent="0.25">
      <c r="A34" s="26"/>
      <c r="B34" s="26"/>
      <c r="C34" s="26"/>
      <c r="D34" s="26"/>
      <c r="E34" s="26"/>
    </row>
    <row r="35" spans="1:5" x14ac:dyDescent="0.25">
      <c r="A35" s="26"/>
      <c r="B35" s="26"/>
      <c r="C35" s="26"/>
      <c r="D35" s="26"/>
      <c r="E35" s="26"/>
    </row>
    <row r="36" spans="1:5" x14ac:dyDescent="0.25">
      <c r="A36" s="26"/>
      <c r="B36" s="26"/>
      <c r="C36" s="26"/>
      <c r="D36" s="26"/>
      <c r="E36" s="26"/>
    </row>
    <row r="37" spans="1:5" x14ac:dyDescent="0.25">
      <c r="A37" s="26"/>
      <c r="B37" s="26"/>
      <c r="C37" s="26"/>
      <c r="D37" s="26"/>
      <c r="E37" s="26"/>
    </row>
    <row r="38" spans="1:5" x14ac:dyDescent="0.25">
      <c r="A38" s="26"/>
      <c r="B38" s="26"/>
      <c r="C38" s="26"/>
      <c r="D38" s="26"/>
      <c r="E38" s="26"/>
    </row>
    <row r="39" spans="1:5" x14ac:dyDescent="0.25">
      <c r="A39" s="26"/>
      <c r="B39" s="26"/>
      <c r="C39" s="26"/>
      <c r="D39" s="26"/>
      <c r="E39" s="26"/>
    </row>
    <row r="40" spans="1:5" x14ac:dyDescent="0.25">
      <c r="A40" s="26"/>
      <c r="B40" s="26"/>
      <c r="C40" s="26"/>
      <c r="D40" s="26"/>
      <c r="E40" s="26"/>
    </row>
    <row r="41" spans="1:5" x14ac:dyDescent="0.25">
      <c r="A41" s="26"/>
      <c r="B41" s="26"/>
      <c r="C41" s="26"/>
      <c r="D41" s="26"/>
      <c r="E41" s="26"/>
    </row>
    <row r="42" spans="1:5" x14ac:dyDescent="0.25">
      <c r="A42" s="26"/>
      <c r="B42" s="26"/>
      <c r="C42" s="26"/>
      <c r="D42" s="26"/>
      <c r="E42" s="26"/>
    </row>
    <row r="43" spans="1:5" x14ac:dyDescent="0.25">
      <c r="A43" s="26"/>
      <c r="B43" s="26"/>
      <c r="C43" s="26"/>
      <c r="D43" s="26"/>
      <c r="E43" s="26"/>
    </row>
    <row r="44" spans="1:5" x14ac:dyDescent="0.25">
      <c r="A44" s="26"/>
      <c r="B44" s="26"/>
      <c r="C44" s="26"/>
      <c r="D44" s="26"/>
      <c r="E44" s="26"/>
    </row>
    <row r="45" spans="1:5" x14ac:dyDescent="0.25">
      <c r="A45" s="26"/>
      <c r="B45" s="26"/>
      <c r="C45" s="26"/>
      <c r="D45" s="26"/>
      <c r="E45" s="26"/>
    </row>
    <row r="46" spans="1:5" x14ac:dyDescent="0.25">
      <c r="A46" s="26"/>
      <c r="B46" s="26"/>
      <c r="C46" s="26"/>
      <c r="D46" s="26"/>
      <c r="E46" s="26"/>
    </row>
    <row r="47" spans="1:5" x14ac:dyDescent="0.25">
      <c r="A47" s="26"/>
      <c r="B47" s="26"/>
      <c r="C47" s="26"/>
      <c r="D47" s="26"/>
      <c r="E47" s="26"/>
    </row>
    <row r="48" spans="1:5" x14ac:dyDescent="0.25">
      <c r="A48" s="26"/>
      <c r="B48" s="26"/>
      <c r="C48" s="26"/>
      <c r="D48" s="26"/>
      <c r="E48" s="26"/>
    </row>
    <row r="49" spans="1:5" x14ac:dyDescent="0.25">
      <c r="A49" s="26"/>
      <c r="B49" s="26"/>
      <c r="C49" s="26"/>
      <c r="D49" s="26"/>
      <c r="E49" s="26"/>
    </row>
    <row r="50" spans="1:5" x14ac:dyDescent="0.25">
      <c r="A50" s="26"/>
      <c r="B50" s="26"/>
      <c r="C50" s="26"/>
      <c r="D50" s="26"/>
      <c r="E50" s="26"/>
    </row>
    <row r="51" spans="1:5" x14ac:dyDescent="0.25">
      <c r="A51" s="26"/>
      <c r="B51" s="26"/>
      <c r="C51" s="26"/>
      <c r="D51" s="26"/>
      <c r="E51" s="26"/>
    </row>
    <row r="52" spans="1:5" x14ac:dyDescent="0.25">
      <c r="A52" s="26"/>
      <c r="B52" s="26"/>
      <c r="C52" s="26"/>
      <c r="D52" s="26"/>
      <c r="E52" s="26"/>
    </row>
    <row r="53" spans="1:5" x14ac:dyDescent="0.25">
      <c r="A53" s="26"/>
      <c r="B53" s="26"/>
      <c r="C53" s="26"/>
      <c r="D53" s="26"/>
      <c r="E53" s="26"/>
    </row>
    <row r="54" spans="1:5" x14ac:dyDescent="0.25">
      <c r="A54" s="26"/>
      <c r="B54" s="26"/>
      <c r="C54" s="26"/>
      <c r="D54" s="26"/>
      <c r="E54" s="26"/>
    </row>
    <row r="55" spans="1:5" x14ac:dyDescent="0.25">
      <c r="A55" s="26"/>
      <c r="B55" s="26"/>
      <c r="C55" s="26"/>
      <c r="D55" s="26"/>
      <c r="E55" s="26"/>
    </row>
    <row r="56" spans="1:5" x14ac:dyDescent="0.25">
      <c r="A56" s="26"/>
      <c r="B56" s="26"/>
      <c r="C56" s="26"/>
      <c r="D56" s="26"/>
      <c r="E56" s="26"/>
    </row>
    <row r="57" spans="1:5" x14ac:dyDescent="0.25">
      <c r="A57" s="26"/>
      <c r="B57" s="26"/>
      <c r="C57" s="26"/>
      <c r="D57" s="26"/>
      <c r="E57" s="26"/>
    </row>
    <row r="58" spans="1:5" x14ac:dyDescent="0.25">
      <c r="A58" s="26"/>
      <c r="B58" s="26"/>
      <c r="C58" s="26"/>
      <c r="D58" s="26"/>
      <c r="E58" s="26"/>
    </row>
    <row r="59" spans="1:5" x14ac:dyDescent="0.25">
      <c r="A59" s="26"/>
      <c r="B59" s="26"/>
      <c r="C59" s="26"/>
      <c r="D59" s="26"/>
      <c r="E59" s="26"/>
    </row>
    <row r="60" spans="1:5" x14ac:dyDescent="0.25">
      <c r="A60" s="26"/>
      <c r="B60" s="26"/>
      <c r="C60" s="26"/>
      <c r="D60" s="26"/>
      <c r="E60" s="26"/>
    </row>
    <row r="61" spans="1:5" x14ac:dyDescent="0.25">
      <c r="A61" s="26"/>
      <c r="B61" s="26"/>
      <c r="C61" s="26"/>
      <c r="D61" s="26"/>
      <c r="E61" s="26"/>
    </row>
    <row r="62" spans="1:5" x14ac:dyDescent="0.25">
      <c r="A62" s="26"/>
      <c r="B62" s="26"/>
      <c r="C62" s="26"/>
      <c r="D62" s="26"/>
      <c r="E62" s="26"/>
    </row>
    <row r="63" spans="1:5" x14ac:dyDescent="0.25">
      <c r="A63" s="26"/>
      <c r="B63" s="26"/>
      <c r="C63" s="26"/>
      <c r="D63" s="26"/>
      <c r="E63" s="26"/>
    </row>
    <row r="64" spans="1:5" x14ac:dyDescent="0.25">
      <c r="A64" s="26"/>
      <c r="B64" s="26"/>
      <c r="C64" s="26"/>
      <c r="D64" s="26"/>
      <c r="E64" s="26"/>
    </row>
    <row r="65" spans="1:5" x14ac:dyDescent="0.25">
      <c r="A65" s="26"/>
      <c r="B65" s="26"/>
      <c r="C65" s="26"/>
      <c r="D65" s="26"/>
      <c r="E65" s="26"/>
    </row>
    <row r="66" spans="1:5" x14ac:dyDescent="0.25">
      <c r="A66" s="26"/>
      <c r="B66" s="26"/>
      <c r="C66" s="26"/>
      <c r="D66" s="26"/>
      <c r="E66" s="26"/>
    </row>
    <row r="67" spans="1:5" x14ac:dyDescent="0.25">
      <c r="A67" s="26"/>
      <c r="B67" s="26"/>
      <c r="C67" s="26"/>
      <c r="D67" s="26"/>
      <c r="E67" s="26"/>
    </row>
    <row r="68" spans="1:5" x14ac:dyDescent="0.25">
      <c r="A68" s="26"/>
      <c r="B68" s="26"/>
      <c r="C68" s="26"/>
      <c r="D68" s="26"/>
      <c r="E68" s="26"/>
    </row>
    <row r="69" spans="1:5" x14ac:dyDescent="0.25">
      <c r="A69" s="26"/>
      <c r="B69" s="26"/>
      <c r="C69" s="26"/>
      <c r="D69" s="26"/>
      <c r="E69" s="26"/>
    </row>
    <row r="70" spans="1:5" x14ac:dyDescent="0.25">
      <c r="A70" s="26"/>
      <c r="B70" s="26"/>
      <c r="C70" s="26"/>
      <c r="D70" s="26"/>
      <c r="E70" s="26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6" location="'MtrVel2_Init'!A1" display="'MtrVel2_Init'!A1"/>
    <hyperlink ref="B26" location="'MtrVel2_Init() B'!A1" display="'MtrVel2_Init() B'!A1"/>
    <hyperlink ref="A28" location="'MtrVel2_Per1'!A1" display="'MtrVel2_Per1'!A1"/>
    <hyperlink ref="B28" location="'MtrVel2_Per1() B'!A1" display="'MtrVel2_Per1() B'!A1"/>
    <hyperlink ref="B29" location="'MtrVel2_Per1() P'!A1" display="'MtrVel2_Per1() P'!A1"/>
    <hyperlink ref="A31" location="'MtrVel2_Per2'!A1" display="'MtrVel2_Per2'!A1"/>
    <hyperlink ref="B31" location="'MtrVel2_Per2() B'!A1" display="'MtrVel2_Per2() B'!A1"/>
    <hyperlink ref="B32" location="'MtrVel2_Per2() P'!A1" display="'MtrVel2_Per2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11" workbookViewId="0">
      <selection activeCell="G28" sqref="G28"/>
    </sheetView>
  </sheetViews>
  <sheetFormatPr defaultRowHeight="15" x14ac:dyDescent="0.25"/>
  <cols>
    <col min="1" max="1" width="11.7109375" bestFit="1" customWidth="1"/>
    <col min="2" max="2" width="13.42578125" bestFit="1" customWidth="1"/>
    <col min="3" max="3" width="19.85546875" bestFit="1" customWidth="1"/>
    <col min="4" max="4" width="1.7109375" customWidth="1"/>
    <col min="5" max="5" width="6.28515625" bestFit="1" customWidth="1"/>
    <col min="6" max="6" width="22.140625" bestFit="1" customWidth="1"/>
    <col min="7" max="7" width="48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5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1" t="s">
        <v>23</v>
      </c>
      <c r="B9" s="102"/>
      <c r="C9" s="102"/>
      <c r="D9" s="103"/>
      <c r="E9" s="102"/>
      <c r="F9" s="102"/>
      <c r="G9" s="102"/>
      <c r="H9" s="102"/>
      <c r="I9" s="103"/>
      <c r="J9" s="102"/>
      <c r="K9" s="102"/>
      <c r="L9" s="104"/>
    </row>
    <row r="10" spans="1:12" ht="15.75" thickBot="1" x14ac:dyDescent="0.3">
      <c r="A10" s="105" t="s">
        <v>24</v>
      </c>
      <c r="B10" s="106"/>
      <c r="C10" s="107"/>
      <c r="D10" s="5"/>
      <c r="E10" s="108" t="s">
        <v>28</v>
      </c>
      <c r="F10" s="109"/>
      <c r="G10" s="109"/>
      <c r="H10" s="110"/>
      <c r="I10" s="5"/>
      <c r="J10" s="111" t="s">
        <v>32</v>
      </c>
      <c r="K10" s="112"/>
      <c r="L10" s="113"/>
    </row>
    <row r="11" spans="1:12" ht="15.75" thickBot="1" x14ac:dyDescent="0.3">
      <c r="A11" s="7" t="s">
        <v>25</v>
      </c>
      <c r="B11" s="8" t="s">
        <v>26</v>
      </c>
      <c r="C11" s="9" t="s">
        <v>27</v>
      </c>
      <c r="D11" s="5"/>
      <c r="E11" s="7" t="s">
        <v>29</v>
      </c>
      <c r="F11" s="8" t="s">
        <v>30</v>
      </c>
      <c r="G11" s="8" t="s">
        <v>26</v>
      </c>
      <c r="H11" s="9" t="s">
        <v>31</v>
      </c>
      <c r="I11" s="5"/>
      <c r="J11" s="7" t="s">
        <v>25</v>
      </c>
      <c r="K11" s="8" t="s">
        <v>26</v>
      </c>
      <c r="L11" s="9" t="s">
        <v>27</v>
      </c>
    </row>
    <row r="12" spans="1:12" hidden="1" x14ac:dyDescent="0.25">
      <c r="D12" s="5"/>
      <c r="I12" s="5"/>
    </row>
    <row r="13" spans="1:12" x14ac:dyDescent="0.25">
      <c r="A13" s="18" t="s">
        <v>49</v>
      </c>
      <c r="B13" s="20" t="s">
        <v>50</v>
      </c>
      <c r="C13" s="21" t="s">
        <v>51</v>
      </c>
      <c r="D13" s="5"/>
      <c r="E13" s="17" t="s">
        <v>54</v>
      </c>
      <c r="F13" s="18" t="s">
        <v>55</v>
      </c>
      <c r="G13" s="22" t="s">
        <v>56</v>
      </c>
      <c r="H13" s="18"/>
      <c r="I13" s="5"/>
      <c r="J13" s="17" t="s">
        <v>49</v>
      </c>
      <c r="K13" s="19" t="s">
        <v>77</v>
      </c>
      <c r="L13" s="10" t="s">
        <v>51</v>
      </c>
    </row>
    <row r="14" spans="1:12" x14ac:dyDescent="0.25">
      <c r="A14" s="18" t="s">
        <v>49</v>
      </c>
      <c r="B14" s="20" t="s">
        <v>52</v>
      </c>
      <c r="C14" s="21" t="s">
        <v>51</v>
      </c>
      <c r="D14" s="5"/>
      <c r="E14" s="17" t="s">
        <v>54</v>
      </c>
      <c r="F14" s="18" t="s">
        <v>55</v>
      </c>
      <c r="G14" s="22" t="s">
        <v>57</v>
      </c>
      <c r="H14" s="18"/>
      <c r="I14" s="5"/>
      <c r="J14" s="17" t="s">
        <v>49</v>
      </c>
      <c r="K14" s="19" t="s">
        <v>78</v>
      </c>
      <c r="L14" s="10" t="s">
        <v>51</v>
      </c>
    </row>
    <row r="15" spans="1:12" x14ac:dyDescent="0.25">
      <c r="A15" s="18" t="s">
        <v>49</v>
      </c>
      <c r="B15" s="20" t="s">
        <v>53</v>
      </c>
      <c r="C15" s="21" t="s">
        <v>51</v>
      </c>
      <c r="D15" s="5"/>
      <c r="E15" s="17" t="s">
        <v>54</v>
      </c>
      <c r="F15" s="18" t="s">
        <v>58</v>
      </c>
      <c r="G15" s="22" t="s">
        <v>59</v>
      </c>
      <c r="H15" s="18"/>
      <c r="I15" s="5"/>
      <c r="J15" s="17" t="s">
        <v>49</v>
      </c>
      <c r="K15" s="19" t="s">
        <v>79</v>
      </c>
      <c r="L15" s="10" t="s">
        <v>51</v>
      </c>
    </row>
    <row r="16" spans="1:12" x14ac:dyDescent="0.25">
      <c r="A16" s="18"/>
      <c r="B16" s="20"/>
      <c r="C16" s="21"/>
      <c r="D16" s="5"/>
      <c r="E16" s="17" t="s">
        <v>54</v>
      </c>
      <c r="F16" s="17" t="s">
        <v>60</v>
      </c>
      <c r="G16" s="19" t="s">
        <v>82</v>
      </c>
      <c r="H16" s="18"/>
      <c r="I16" s="5"/>
      <c r="J16" s="17" t="s">
        <v>49</v>
      </c>
      <c r="K16" s="19" t="s">
        <v>80</v>
      </c>
      <c r="L16" s="10" t="s">
        <v>51</v>
      </c>
    </row>
    <row r="17" spans="1:12" x14ac:dyDescent="0.25">
      <c r="A17" s="18"/>
      <c r="B17" s="20"/>
      <c r="C17" s="21"/>
      <c r="D17" s="5"/>
      <c r="E17" s="17" t="s">
        <v>54</v>
      </c>
      <c r="F17" s="17" t="s">
        <v>61</v>
      </c>
      <c r="G17" s="19" t="s">
        <v>62</v>
      </c>
      <c r="H17" s="17"/>
      <c r="I17" s="5"/>
      <c r="J17" s="17" t="s">
        <v>49</v>
      </c>
      <c r="K17" s="19" t="s">
        <v>81</v>
      </c>
      <c r="L17" s="10" t="s">
        <v>51</v>
      </c>
    </row>
    <row r="18" spans="1:12" x14ac:dyDescent="0.25">
      <c r="A18" s="18"/>
      <c r="B18" s="20"/>
      <c r="C18" s="21"/>
      <c r="D18" s="5"/>
      <c r="E18" s="17" t="s">
        <v>63</v>
      </c>
      <c r="F18" s="17" t="s">
        <v>61</v>
      </c>
      <c r="G18" s="19" t="s">
        <v>87</v>
      </c>
      <c r="H18" s="17"/>
      <c r="I18" s="5"/>
      <c r="J18" s="17"/>
      <c r="K18" s="19"/>
    </row>
    <row r="19" spans="1:12" x14ac:dyDescent="0.25">
      <c r="A19" s="18"/>
      <c r="B19" s="20"/>
      <c r="C19" s="21"/>
      <c r="D19" s="5"/>
      <c r="E19" s="17" t="s">
        <v>54</v>
      </c>
      <c r="F19" s="17" t="s">
        <v>76</v>
      </c>
      <c r="G19" s="19" t="s">
        <v>88</v>
      </c>
      <c r="H19" s="17"/>
      <c r="I19" s="5"/>
      <c r="J19" s="17"/>
      <c r="K19" s="19"/>
    </row>
    <row r="20" spans="1:12" x14ac:dyDescent="0.25">
      <c r="A20" s="18"/>
      <c r="B20" s="20"/>
      <c r="C20" s="21"/>
      <c r="D20" s="5"/>
      <c r="E20" s="17" t="s">
        <v>63</v>
      </c>
      <c r="F20" s="17" t="s">
        <v>61</v>
      </c>
      <c r="G20" s="19" t="s">
        <v>89</v>
      </c>
      <c r="H20" s="17"/>
      <c r="I20" s="5"/>
      <c r="J20" s="17"/>
      <c r="K20" s="19"/>
    </row>
    <row r="21" spans="1:12" x14ac:dyDescent="0.25">
      <c r="A21" s="18"/>
      <c r="B21" s="20"/>
      <c r="C21" s="21"/>
      <c r="D21" s="5"/>
      <c r="E21" s="17" t="s">
        <v>63</v>
      </c>
      <c r="F21" s="17" t="s">
        <v>61</v>
      </c>
      <c r="G21" s="19" t="s">
        <v>91</v>
      </c>
      <c r="H21" s="17"/>
      <c r="I21" s="5"/>
      <c r="J21" s="17"/>
      <c r="K21" s="19"/>
    </row>
    <row r="22" spans="1:12" x14ac:dyDescent="0.25">
      <c r="A22" s="18"/>
      <c r="B22" s="20"/>
      <c r="C22" s="21"/>
      <c r="D22" s="5"/>
      <c r="E22" s="17" t="s">
        <v>63</v>
      </c>
      <c r="F22" s="17" t="s">
        <v>61</v>
      </c>
      <c r="G22" s="19" t="s">
        <v>92</v>
      </c>
      <c r="H22" s="17"/>
      <c r="I22" s="5"/>
      <c r="J22" s="17"/>
      <c r="K22" s="19"/>
    </row>
    <row r="23" spans="1:12" x14ac:dyDescent="0.25">
      <c r="A23" s="18"/>
      <c r="B23" s="20"/>
      <c r="C23" s="21"/>
      <c r="D23" s="5"/>
      <c r="E23" s="17" t="s">
        <v>54</v>
      </c>
      <c r="F23" s="17" t="s">
        <v>61</v>
      </c>
      <c r="G23" s="19" t="s">
        <v>64</v>
      </c>
      <c r="H23" s="17"/>
      <c r="I23" s="5"/>
      <c r="J23" s="17"/>
      <c r="K23" s="19"/>
    </row>
    <row r="24" spans="1:12" x14ac:dyDescent="0.25">
      <c r="A24" s="18"/>
      <c r="B24" s="20"/>
      <c r="C24" s="21"/>
      <c r="D24" s="5"/>
      <c r="E24" s="17" t="s">
        <v>54</v>
      </c>
      <c r="F24" s="17" t="s">
        <v>61</v>
      </c>
      <c r="G24" s="19" t="s">
        <v>85</v>
      </c>
      <c r="H24" s="17"/>
      <c r="I24" s="5"/>
      <c r="J24" s="17"/>
      <c r="K24" s="19"/>
    </row>
    <row r="25" spans="1:12" x14ac:dyDescent="0.25">
      <c r="A25" s="18"/>
      <c r="B25" s="20"/>
      <c r="C25" s="21"/>
      <c r="D25" s="5"/>
      <c r="E25" s="17" t="s">
        <v>54</v>
      </c>
      <c r="F25" s="17" t="s">
        <v>61</v>
      </c>
      <c r="G25" s="19" t="s">
        <v>86</v>
      </c>
      <c r="H25" s="17"/>
      <c r="I25" s="5"/>
      <c r="J25" s="17"/>
      <c r="K25" s="19"/>
    </row>
    <row r="26" spans="1:12" x14ac:dyDescent="0.25">
      <c r="A26" s="18"/>
      <c r="B26" s="20"/>
      <c r="C26" s="21"/>
      <c r="D26" s="5"/>
      <c r="E26" s="17" t="s">
        <v>54</v>
      </c>
      <c r="F26" s="17" t="s">
        <v>61</v>
      </c>
      <c r="G26" s="19" t="s">
        <v>93</v>
      </c>
      <c r="H26" s="17"/>
      <c r="I26" s="5"/>
      <c r="J26" s="17"/>
      <c r="K26" s="19"/>
    </row>
    <row r="27" spans="1:12" x14ac:dyDescent="0.25">
      <c r="A27" s="18"/>
      <c r="B27" s="20"/>
      <c r="C27" s="21"/>
      <c r="D27" s="5"/>
      <c r="E27" s="17" t="s">
        <v>54</v>
      </c>
      <c r="F27" s="17" t="s">
        <v>61</v>
      </c>
      <c r="G27" s="19" t="s">
        <v>94</v>
      </c>
      <c r="H27" s="17"/>
      <c r="I27" s="5"/>
      <c r="J27" s="17"/>
      <c r="K27" s="19"/>
    </row>
    <row r="28" spans="1:12" x14ac:dyDescent="0.25">
      <c r="A28" s="18"/>
      <c r="B28" s="20"/>
      <c r="C28" s="21"/>
      <c r="D28" s="5"/>
      <c r="E28" s="17" t="s">
        <v>54</v>
      </c>
      <c r="F28" s="17" t="s">
        <v>61</v>
      </c>
      <c r="G28" s="19" t="s">
        <v>99</v>
      </c>
      <c r="H28" s="17"/>
      <c r="I28" s="5"/>
      <c r="J28" s="17"/>
      <c r="K28" s="19"/>
    </row>
    <row r="29" spans="1:12" x14ac:dyDescent="0.25">
      <c r="A29" s="18"/>
      <c r="B29" s="20"/>
      <c r="C29" s="21"/>
      <c r="D29" s="5"/>
      <c r="E29" s="17" t="s">
        <v>54</v>
      </c>
      <c r="F29" s="17" t="s">
        <v>61</v>
      </c>
      <c r="G29" s="19" t="s">
        <v>72</v>
      </c>
      <c r="H29" s="17"/>
      <c r="I29" s="5"/>
      <c r="J29" s="17"/>
      <c r="K29" s="19"/>
    </row>
    <row r="30" spans="1:12" x14ac:dyDescent="0.25">
      <c r="A30" s="18"/>
      <c r="B30" s="20"/>
      <c r="C30" s="21"/>
      <c r="D30" s="5"/>
      <c r="E30" s="17" t="s">
        <v>63</v>
      </c>
      <c r="F30" s="17" t="s">
        <v>55</v>
      </c>
      <c r="G30" s="19" t="s">
        <v>95</v>
      </c>
      <c r="H30" s="17"/>
      <c r="I30" s="5"/>
      <c r="J30" s="17"/>
      <c r="K30" s="19"/>
    </row>
    <row r="31" spans="1:12" x14ac:dyDescent="0.25">
      <c r="A31" s="18"/>
      <c r="B31" s="20"/>
      <c r="C31" s="21"/>
      <c r="D31" s="5"/>
      <c r="E31" s="17" t="s">
        <v>54</v>
      </c>
      <c r="F31" s="17" t="s">
        <v>61</v>
      </c>
      <c r="G31" s="19" t="s">
        <v>73</v>
      </c>
      <c r="H31" s="17"/>
      <c r="I31" s="5"/>
      <c r="J31" s="17"/>
      <c r="K31" s="19"/>
    </row>
    <row r="32" spans="1:12" x14ac:dyDescent="0.25">
      <c r="A32" s="18"/>
      <c r="B32" s="20"/>
      <c r="C32" s="21"/>
      <c r="D32" s="5"/>
      <c r="E32" s="17" t="s">
        <v>63</v>
      </c>
      <c r="F32" s="17" t="s">
        <v>61</v>
      </c>
      <c r="G32" s="19" t="s">
        <v>96</v>
      </c>
      <c r="H32" s="17"/>
      <c r="I32" s="5"/>
      <c r="J32" s="17"/>
      <c r="K32" s="19"/>
    </row>
    <row r="33" spans="1:11" x14ac:dyDescent="0.25">
      <c r="A33" s="18"/>
      <c r="B33" s="20"/>
      <c r="C33" s="21"/>
      <c r="D33" s="5"/>
      <c r="E33" s="17" t="s">
        <v>54</v>
      </c>
      <c r="F33" s="17" t="s">
        <v>61</v>
      </c>
      <c r="G33" s="19" t="s">
        <v>83</v>
      </c>
      <c r="H33" s="17"/>
      <c r="I33" s="5"/>
      <c r="J33" s="17"/>
      <c r="K33" s="19"/>
    </row>
    <row r="34" spans="1:11" x14ac:dyDescent="0.25">
      <c r="A34" s="18"/>
      <c r="B34" s="20"/>
      <c r="C34" s="21"/>
      <c r="D34" s="5"/>
      <c r="E34" s="17" t="s">
        <v>54</v>
      </c>
      <c r="F34" s="17" t="s">
        <v>65</v>
      </c>
      <c r="G34" s="19" t="s">
        <v>66</v>
      </c>
      <c r="H34" s="17"/>
      <c r="I34" s="5"/>
      <c r="J34" s="17"/>
      <c r="K34" s="19"/>
    </row>
    <row r="35" spans="1:11" x14ac:dyDescent="0.25">
      <c r="A35" s="18"/>
      <c r="B35" s="20"/>
      <c r="C35" s="21"/>
      <c r="D35" s="5"/>
      <c r="E35" s="17" t="s">
        <v>54</v>
      </c>
      <c r="F35" s="17" t="s">
        <v>65</v>
      </c>
      <c r="G35" s="19" t="s">
        <v>67</v>
      </c>
      <c r="H35" s="17"/>
      <c r="I35" s="5"/>
      <c r="J35" s="17"/>
      <c r="K35" s="19"/>
    </row>
    <row r="36" spans="1:11" x14ac:dyDescent="0.25">
      <c r="A36" s="18"/>
      <c r="B36" s="20"/>
      <c r="C36" s="21"/>
      <c r="D36" s="5"/>
      <c r="E36" s="17" t="s">
        <v>54</v>
      </c>
      <c r="F36" s="17" t="s">
        <v>65</v>
      </c>
      <c r="G36" s="19" t="s">
        <v>68</v>
      </c>
      <c r="H36" s="17"/>
      <c r="I36" s="5"/>
      <c r="J36" s="17"/>
      <c r="K36" s="19"/>
    </row>
    <row r="37" spans="1:11" x14ac:dyDescent="0.25">
      <c r="A37" s="18"/>
      <c r="B37" s="20"/>
      <c r="C37" s="21"/>
      <c r="D37" s="5"/>
      <c r="E37" s="17" t="s">
        <v>54</v>
      </c>
      <c r="F37" s="17" t="s">
        <v>65</v>
      </c>
      <c r="G37" s="19" t="s">
        <v>69</v>
      </c>
      <c r="H37" s="17"/>
      <c r="I37" s="5"/>
      <c r="J37" s="17"/>
      <c r="K37" s="19"/>
    </row>
    <row r="38" spans="1:11" x14ac:dyDescent="0.25">
      <c r="A38" s="18"/>
      <c r="B38" s="20"/>
      <c r="C38" s="21"/>
      <c r="D38" s="5"/>
      <c r="E38" s="17" t="s">
        <v>54</v>
      </c>
      <c r="F38" s="17" t="s">
        <v>65</v>
      </c>
      <c r="G38" s="19" t="s">
        <v>70</v>
      </c>
      <c r="H38" s="17"/>
      <c r="I38" s="5"/>
      <c r="J38" s="17"/>
      <c r="K38" s="19"/>
    </row>
    <row r="39" spans="1:11" x14ac:dyDescent="0.25">
      <c r="A39" s="18"/>
      <c r="B39" s="20"/>
      <c r="C39" s="21"/>
      <c r="D39" s="5"/>
      <c r="E39" s="17" t="s">
        <v>54</v>
      </c>
      <c r="F39" s="17" t="s">
        <v>65</v>
      </c>
      <c r="G39" s="19" t="s">
        <v>71</v>
      </c>
      <c r="H39" s="17"/>
      <c r="I39" s="5"/>
      <c r="J39" s="17"/>
      <c r="K39" s="19"/>
    </row>
    <row r="40" spans="1:11" x14ac:dyDescent="0.25">
      <c r="A40" s="18"/>
      <c r="B40" s="20"/>
      <c r="C40" s="21"/>
      <c r="D40" s="5"/>
      <c r="E40" s="17" t="s">
        <v>54</v>
      </c>
      <c r="F40" s="17" t="s">
        <v>61</v>
      </c>
      <c r="G40" s="19" t="s">
        <v>98</v>
      </c>
      <c r="H40" s="17"/>
      <c r="I40" s="5"/>
      <c r="J40" s="17"/>
      <c r="K40" s="19"/>
    </row>
    <row r="41" spans="1:11" x14ac:dyDescent="0.25">
      <c r="A41" s="18"/>
      <c r="B41" s="20"/>
      <c r="C41" s="21"/>
      <c r="D41" s="5"/>
      <c r="E41" s="17" t="s">
        <v>54</v>
      </c>
      <c r="F41" s="17" t="s">
        <v>61</v>
      </c>
      <c r="G41" s="19" t="s">
        <v>84</v>
      </c>
      <c r="H41" s="17"/>
      <c r="I41" s="5"/>
      <c r="J41" s="17"/>
      <c r="K41" s="19"/>
    </row>
    <row r="42" spans="1:11" x14ac:dyDescent="0.25">
      <c r="A42" s="18"/>
      <c r="B42" s="20"/>
      <c r="C42" s="21"/>
      <c r="D42" s="5"/>
      <c r="E42" s="17"/>
      <c r="F42" s="17"/>
      <c r="G42" s="19"/>
      <c r="H42" s="17"/>
      <c r="I42" s="5"/>
      <c r="J42" s="17"/>
      <c r="K42" s="19"/>
    </row>
    <row r="43" spans="1:11" x14ac:dyDescent="0.25">
      <c r="A43" s="18"/>
      <c r="B43" s="20"/>
      <c r="C43" s="21"/>
      <c r="D43" s="5"/>
      <c r="E43" s="17"/>
      <c r="F43" s="17"/>
      <c r="G43" s="19"/>
      <c r="H43" s="17"/>
      <c r="I43" s="5"/>
      <c r="J43" s="17"/>
      <c r="K43" s="19"/>
    </row>
    <row r="44" spans="1:11" x14ac:dyDescent="0.25">
      <c r="A44" s="18"/>
      <c r="B44" s="20"/>
      <c r="C44" s="21"/>
      <c r="D44" s="5"/>
      <c r="E44" s="17"/>
      <c r="F44" s="17"/>
      <c r="G44" s="19"/>
      <c r="H44" s="17"/>
      <c r="I44" s="5"/>
      <c r="J44" s="17"/>
      <c r="K44" s="19"/>
    </row>
    <row r="45" spans="1:11" x14ac:dyDescent="0.25">
      <c r="A45" s="18"/>
      <c r="B45" s="20"/>
      <c r="C45" s="21"/>
      <c r="D45" s="5"/>
      <c r="E45" s="17"/>
      <c r="F45" s="17"/>
      <c r="G45" s="19"/>
      <c r="H45" s="17"/>
      <c r="I45" s="5"/>
      <c r="J45" s="17"/>
      <c r="K45" s="19"/>
    </row>
    <row r="46" spans="1:11" x14ac:dyDescent="0.25">
      <c r="A46" s="18"/>
      <c r="B46" s="20"/>
      <c r="C46" s="21"/>
      <c r="D46" s="5"/>
      <c r="E46" s="17"/>
      <c r="F46" s="17"/>
      <c r="G46" s="19"/>
      <c r="H46" s="17"/>
      <c r="I46" s="5"/>
      <c r="J46" s="17"/>
      <c r="K46" s="19"/>
    </row>
    <row r="47" spans="1:11" x14ac:dyDescent="0.25">
      <c r="A47" s="18"/>
      <c r="B47" s="20"/>
      <c r="C47" s="21"/>
      <c r="D47" s="5"/>
      <c r="E47" s="17"/>
      <c r="F47" s="17"/>
      <c r="G47" s="19"/>
      <c r="H47" s="17"/>
      <c r="I47" s="5"/>
      <c r="J47" s="17"/>
      <c r="K47" s="19"/>
    </row>
    <row r="48" spans="1:11" x14ac:dyDescent="0.25">
      <c r="A48" s="18"/>
      <c r="B48" s="20"/>
      <c r="C48" s="21"/>
      <c r="D48" s="5"/>
      <c r="E48" s="17"/>
      <c r="F48" s="17"/>
      <c r="G48" s="19"/>
      <c r="H48" s="17"/>
      <c r="I48" s="5"/>
      <c r="J48" s="17"/>
      <c r="K48" s="19"/>
    </row>
    <row r="49" spans="1:11" x14ac:dyDescent="0.25">
      <c r="A49" s="18"/>
      <c r="B49" s="20"/>
      <c r="C49" s="21"/>
      <c r="D49" s="5"/>
      <c r="E49" s="17"/>
      <c r="F49" s="17"/>
      <c r="G49" s="19"/>
      <c r="H49" s="17"/>
      <c r="I49" s="5"/>
      <c r="J49" s="17"/>
      <c r="K49" s="19"/>
    </row>
    <row r="50" spans="1:11" x14ac:dyDescent="0.25">
      <c r="A50" s="18"/>
      <c r="B50" s="20"/>
      <c r="C50" s="21"/>
      <c r="D50" s="5"/>
      <c r="E50" s="17"/>
      <c r="F50" s="17"/>
      <c r="G50" s="19"/>
      <c r="H50" s="17"/>
      <c r="I50" s="5"/>
      <c r="J50" s="17"/>
      <c r="K50" s="19"/>
    </row>
    <row r="51" spans="1:11" x14ac:dyDescent="0.25">
      <c r="A51" s="18"/>
      <c r="B51" s="20"/>
      <c r="C51" s="21"/>
      <c r="D51" s="5"/>
      <c r="E51" s="17"/>
      <c r="F51" s="17"/>
      <c r="G51" s="19"/>
      <c r="H51" s="17"/>
      <c r="I51" s="5"/>
      <c r="J51" s="17"/>
      <c r="K51" s="19"/>
    </row>
    <row r="52" spans="1:11" x14ac:dyDescent="0.25">
      <c r="A52" s="18"/>
      <c r="B52" s="20"/>
      <c r="C52" s="21"/>
      <c r="D52" s="5"/>
      <c r="E52" s="17"/>
      <c r="F52" s="17"/>
      <c r="G52" s="19"/>
      <c r="H52" s="17"/>
      <c r="I52" s="5"/>
      <c r="J52" s="17"/>
      <c r="K52" s="19"/>
    </row>
    <row r="53" spans="1:11" x14ac:dyDescent="0.25">
      <c r="A53" s="18"/>
      <c r="B53" s="20"/>
      <c r="C53" s="21"/>
      <c r="D53" s="5"/>
      <c r="E53" s="17"/>
      <c r="F53" s="17"/>
      <c r="G53" s="19"/>
      <c r="H53" s="17"/>
      <c r="I53" s="5"/>
      <c r="J53" s="17"/>
      <c r="K53" s="19"/>
    </row>
    <row r="54" spans="1:11" x14ac:dyDescent="0.25">
      <c r="A54" s="18"/>
      <c r="B54" s="20"/>
      <c r="C54" s="21"/>
      <c r="D54" s="5"/>
      <c r="E54" s="17"/>
      <c r="F54" s="17"/>
      <c r="G54" s="19"/>
      <c r="H54" s="17"/>
      <c r="I54" s="5"/>
      <c r="J54" s="17"/>
      <c r="K54" s="19"/>
    </row>
    <row r="55" spans="1:11" x14ac:dyDescent="0.25">
      <c r="A55" s="18"/>
      <c r="B55" s="20"/>
      <c r="C55" s="21"/>
      <c r="D55" s="5"/>
      <c r="E55" s="17"/>
      <c r="F55" s="17"/>
      <c r="G55" s="19"/>
      <c r="H55" s="17"/>
      <c r="I55" s="5"/>
      <c r="J55" s="17"/>
      <c r="K55" s="19"/>
    </row>
    <row r="56" spans="1:11" x14ac:dyDescent="0.25">
      <c r="A56" s="18"/>
      <c r="B56" s="20"/>
      <c r="C56" s="21"/>
      <c r="D56" s="5"/>
      <c r="E56" s="17"/>
      <c r="F56" s="17"/>
      <c r="G56" s="19"/>
      <c r="H56" s="17"/>
      <c r="I56" s="5"/>
      <c r="J56" s="17"/>
      <c r="K56" s="19"/>
    </row>
    <row r="57" spans="1:11" x14ac:dyDescent="0.25">
      <c r="A57" s="18"/>
      <c r="B57" s="20"/>
      <c r="C57" s="21"/>
      <c r="D57" s="5"/>
      <c r="E57" s="17"/>
      <c r="F57" s="17"/>
      <c r="G57" s="19"/>
      <c r="H57" s="17"/>
      <c r="I57" s="5"/>
      <c r="J57" s="17"/>
      <c r="K57" s="19"/>
    </row>
    <row r="58" spans="1:11" x14ac:dyDescent="0.25">
      <c r="A58" s="18"/>
      <c r="B58" s="20"/>
      <c r="C58" s="21"/>
      <c r="D58" s="5"/>
      <c r="E58" s="17"/>
      <c r="F58" s="17"/>
      <c r="G58" s="19"/>
      <c r="H58" s="17"/>
      <c r="I58" s="5"/>
      <c r="J58" s="17"/>
      <c r="K58" s="19"/>
    </row>
    <row r="59" spans="1:11" x14ac:dyDescent="0.25">
      <c r="A59" s="18"/>
      <c r="B59" s="20"/>
      <c r="C59" s="21"/>
      <c r="D59" s="5"/>
      <c r="E59" s="17"/>
      <c r="F59" s="17"/>
      <c r="G59" s="19"/>
      <c r="H59" s="17"/>
      <c r="I59" s="5"/>
      <c r="J59" s="17"/>
      <c r="K59" s="19"/>
    </row>
    <row r="60" spans="1:11" x14ac:dyDescent="0.25">
      <c r="A60" s="18"/>
      <c r="B60" s="20"/>
      <c r="C60" s="21"/>
      <c r="D60" s="5"/>
      <c r="E60" s="17"/>
      <c r="F60" s="17"/>
      <c r="G60" s="19"/>
      <c r="H60" s="17"/>
      <c r="I60" s="5"/>
      <c r="J60" s="17"/>
      <c r="K60" s="19"/>
    </row>
    <row r="61" spans="1:11" x14ac:dyDescent="0.25">
      <c r="A61" s="18"/>
      <c r="B61" s="20"/>
      <c r="C61" s="21"/>
      <c r="D61" s="5"/>
      <c r="E61" s="17"/>
      <c r="F61" s="17"/>
      <c r="G61" s="19"/>
      <c r="H61" s="17"/>
      <c r="I61" s="5"/>
      <c r="J61" s="17"/>
      <c r="K61" s="19"/>
    </row>
    <row r="62" spans="1:11" x14ac:dyDescent="0.25">
      <c r="A62" s="18"/>
      <c r="B62" s="20"/>
      <c r="C62" s="21"/>
      <c r="D62" s="5"/>
      <c r="E62" s="17"/>
      <c r="F62" s="17"/>
      <c r="G62" s="19"/>
      <c r="H62" s="17"/>
      <c r="I62" s="5"/>
      <c r="J62" s="17"/>
      <c r="K62" s="19"/>
    </row>
    <row r="63" spans="1:11" x14ac:dyDescent="0.25">
      <c r="A63" s="18"/>
      <c r="B63" s="20"/>
      <c r="C63" s="21"/>
      <c r="D63" s="5"/>
      <c r="E63" s="17"/>
      <c r="F63" s="17"/>
      <c r="G63" s="19"/>
      <c r="H63" s="17"/>
      <c r="I63" s="5"/>
      <c r="J63" s="17"/>
      <c r="K63" s="19"/>
    </row>
    <row r="64" spans="1:11" x14ac:dyDescent="0.25">
      <c r="A64" s="18"/>
      <c r="B64" s="20"/>
      <c r="C64" s="21"/>
      <c r="D64" s="5"/>
      <c r="E64" s="17"/>
      <c r="F64" s="17"/>
      <c r="G64" s="19"/>
      <c r="H64" s="17"/>
      <c r="I64" s="5"/>
      <c r="J64" s="17"/>
      <c r="K64" s="19"/>
    </row>
    <row r="65" spans="1:11" x14ac:dyDescent="0.25">
      <c r="A65" s="18"/>
      <c r="B65" s="20"/>
      <c r="C65" s="21"/>
      <c r="D65" s="5"/>
      <c r="E65" s="17"/>
      <c r="F65" s="17"/>
      <c r="G65" s="19"/>
      <c r="H65" s="17"/>
      <c r="I65" s="5"/>
      <c r="J65" s="17"/>
      <c r="K65" s="19"/>
    </row>
    <row r="66" spans="1:11" x14ac:dyDescent="0.25">
      <c r="A66" s="18"/>
      <c r="B66" s="20"/>
      <c r="C66" s="21"/>
      <c r="D66" s="5"/>
      <c r="E66" s="17"/>
      <c r="F66" s="17"/>
      <c r="G66" s="19"/>
      <c r="H66" s="17"/>
      <c r="I66" s="5"/>
      <c r="J66" s="17"/>
      <c r="K66" s="19"/>
    </row>
    <row r="67" spans="1:11" x14ac:dyDescent="0.25">
      <c r="A67" s="18"/>
      <c r="B67" s="20"/>
      <c r="C67" s="21"/>
      <c r="D67" s="5"/>
      <c r="E67" s="17"/>
      <c r="F67" s="17"/>
      <c r="G67" s="19"/>
      <c r="H67" s="17"/>
      <c r="I67" s="5"/>
      <c r="J67" s="17"/>
      <c r="K67" s="19"/>
    </row>
    <row r="68" spans="1:11" x14ac:dyDescent="0.25">
      <c r="A68" s="18"/>
      <c r="B68" s="20"/>
      <c r="C68" s="21"/>
      <c r="D68" s="5"/>
      <c r="E68" s="17"/>
      <c r="F68" s="17"/>
      <c r="G68" s="19"/>
      <c r="H68" s="17"/>
      <c r="I68" s="5"/>
      <c r="J68" s="17"/>
      <c r="K68" s="19"/>
    </row>
    <row r="69" spans="1:11" x14ac:dyDescent="0.25">
      <c r="A69" s="18"/>
      <c r="B69" s="20"/>
      <c r="C69" s="21"/>
      <c r="D69" s="5"/>
      <c r="E69" s="17"/>
      <c r="F69" s="17"/>
      <c r="G69" s="19"/>
      <c r="H69" s="17"/>
      <c r="I69" s="5"/>
      <c r="J69" s="17"/>
      <c r="K69" s="19"/>
    </row>
    <row r="70" spans="1:11" x14ac:dyDescent="0.25">
      <c r="A70" s="18"/>
      <c r="B70" s="20"/>
      <c r="C70" s="21"/>
      <c r="D70" s="5"/>
      <c r="E70" s="17"/>
      <c r="F70" s="17"/>
      <c r="G70" s="19"/>
      <c r="H70" s="17"/>
      <c r="I70" s="5"/>
      <c r="J70" s="17"/>
      <c r="K70" s="19"/>
    </row>
    <row r="71" spans="1:11" x14ac:dyDescent="0.25">
      <c r="A71" s="18"/>
      <c r="B71" s="20"/>
      <c r="C71" s="21"/>
      <c r="D71" s="5"/>
      <c r="E71" s="17"/>
      <c r="F71" s="17"/>
      <c r="G71" s="19"/>
      <c r="H71" s="17"/>
      <c r="I71" s="5"/>
      <c r="J71" s="17"/>
      <c r="K71" s="19"/>
    </row>
    <row r="72" spans="1:11" x14ac:dyDescent="0.25">
      <c r="A72" s="18"/>
      <c r="B72" s="20"/>
      <c r="C72" s="21"/>
      <c r="D72" s="5"/>
      <c r="E72" s="17"/>
      <c r="F72" s="17"/>
      <c r="G72" s="19"/>
      <c r="H72" s="17"/>
      <c r="I72" s="5"/>
      <c r="J72" s="17"/>
      <c r="K72" s="19"/>
    </row>
    <row r="73" spans="1:11" x14ac:dyDescent="0.25">
      <c r="A73" s="18"/>
      <c r="B73" s="20"/>
      <c r="C73" s="21"/>
      <c r="D73" s="5"/>
      <c r="E73" s="17"/>
      <c r="F73" s="17"/>
      <c r="G73" s="19"/>
      <c r="H73" s="17"/>
      <c r="I73" s="5"/>
      <c r="J73" s="17"/>
      <c r="K73" s="19"/>
    </row>
    <row r="74" spans="1:11" x14ac:dyDescent="0.25">
      <c r="A74" s="18"/>
      <c r="B74" s="20"/>
      <c r="C74" s="21"/>
      <c r="D74" s="5"/>
      <c r="E74" s="17"/>
      <c r="F74" s="17"/>
      <c r="G74" s="19"/>
      <c r="H74" s="17"/>
      <c r="I74" s="5"/>
      <c r="J74" s="17"/>
      <c r="K74" s="19"/>
    </row>
    <row r="75" spans="1:11" x14ac:dyDescent="0.25">
      <c r="A75" s="18"/>
      <c r="B75" s="20"/>
      <c r="C75" s="21"/>
      <c r="D75" s="5"/>
      <c r="E75" s="17"/>
      <c r="F75" s="17"/>
      <c r="G75" s="19"/>
      <c r="H75" s="17"/>
      <c r="I75" s="5"/>
      <c r="J75" s="17"/>
      <c r="K75" s="19"/>
    </row>
    <row r="76" spans="1:11" x14ac:dyDescent="0.25">
      <c r="A76" s="18"/>
      <c r="B76" s="20"/>
      <c r="C76" s="21"/>
      <c r="D76" s="5"/>
      <c r="E76" s="17"/>
      <c r="F76" s="17"/>
      <c r="G76" s="19"/>
      <c r="H76" s="17"/>
      <c r="I76" s="5"/>
      <c r="J76" s="17"/>
      <c r="K76" s="19"/>
    </row>
    <row r="77" spans="1:11" x14ac:dyDescent="0.25">
      <c r="A77" s="18"/>
      <c r="B77" s="20"/>
      <c r="C77" s="21"/>
      <c r="D77" s="5"/>
      <c r="E77" s="17"/>
      <c r="F77" s="17"/>
      <c r="G77" s="19"/>
      <c r="H77" s="17"/>
      <c r="I77" s="5"/>
      <c r="J77" s="17"/>
      <c r="K77" s="19"/>
    </row>
    <row r="78" spans="1:11" x14ac:dyDescent="0.25">
      <c r="A78" s="18"/>
      <c r="B78" s="20"/>
      <c r="C78" s="21"/>
      <c r="D78" s="5"/>
      <c r="E78" s="17"/>
      <c r="F78" s="17"/>
      <c r="G78" s="19"/>
      <c r="H78" s="17"/>
      <c r="I78" s="5"/>
      <c r="J78" s="17"/>
      <c r="K78" s="19"/>
    </row>
    <row r="79" spans="1:11" x14ac:dyDescent="0.25">
      <c r="A79" s="18"/>
      <c r="B79" s="20"/>
      <c r="C79" s="21"/>
      <c r="D79" s="5"/>
      <c r="E79" s="17"/>
      <c r="F79" s="17"/>
      <c r="G79" s="19"/>
      <c r="H79" s="17"/>
      <c r="I79" s="5"/>
      <c r="J79" s="17"/>
      <c r="K79" s="19"/>
    </row>
    <row r="80" spans="1:11" x14ac:dyDescent="0.25">
      <c r="A80" s="18"/>
      <c r="B80" s="20"/>
      <c r="C80" s="21"/>
      <c r="D80" s="5"/>
      <c r="E80" s="17"/>
      <c r="F80" s="17"/>
      <c r="G80" s="19"/>
      <c r="H80" s="17"/>
      <c r="I80" s="5"/>
      <c r="J80" s="17"/>
      <c r="K80" s="19"/>
    </row>
    <row r="81" spans="1:11" x14ac:dyDescent="0.25">
      <c r="A81" s="18"/>
      <c r="B81" s="20"/>
      <c r="C81" s="21"/>
      <c r="D81" s="5"/>
      <c r="E81" s="17"/>
      <c r="F81" s="17"/>
      <c r="G81" s="19"/>
      <c r="H81" s="17"/>
      <c r="I81" s="5"/>
      <c r="J81" s="17"/>
      <c r="K81" s="19"/>
    </row>
    <row r="82" spans="1:11" x14ac:dyDescent="0.25">
      <c r="A82" s="18"/>
      <c r="B82" s="20"/>
      <c r="C82" s="21"/>
      <c r="D82" s="5"/>
      <c r="E82" s="17"/>
      <c r="F82" s="17"/>
      <c r="G82" s="19"/>
      <c r="H82" s="17"/>
      <c r="I82" s="5"/>
      <c r="J82" s="17"/>
      <c r="K82" s="19"/>
    </row>
    <row r="83" spans="1:11" x14ac:dyDescent="0.25">
      <c r="A83" s="18"/>
      <c r="B83" s="20"/>
      <c r="C83" s="21"/>
      <c r="D83" s="5"/>
      <c r="E83" s="17"/>
      <c r="F83" s="17"/>
      <c r="G83" s="19"/>
      <c r="H83" s="17"/>
      <c r="I83" s="5"/>
      <c r="J83" s="17"/>
      <c r="K83" s="19"/>
    </row>
    <row r="84" spans="1:11" x14ac:dyDescent="0.25">
      <c r="A84" s="18"/>
      <c r="B84" s="20"/>
      <c r="C84" s="21"/>
      <c r="D84" s="5"/>
      <c r="E84" s="17"/>
      <c r="F84" s="17"/>
      <c r="G84" s="19"/>
      <c r="H84" s="17"/>
      <c r="I84" s="5"/>
      <c r="J84" s="17"/>
      <c r="K84" s="19"/>
    </row>
    <row r="85" spans="1:11" x14ac:dyDescent="0.25">
      <c r="A85" s="18"/>
      <c r="B85" s="20"/>
      <c r="C85" s="21"/>
      <c r="D85" s="5"/>
      <c r="E85" s="17"/>
      <c r="F85" s="17"/>
      <c r="G85" s="19"/>
      <c r="H85" s="17"/>
      <c r="I85" s="5"/>
      <c r="J85" s="17"/>
      <c r="K85" s="19"/>
    </row>
    <row r="86" spans="1:11" x14ac:dyDescent="0.25">
      <c r="A86" s="18"/>
      <c r="B86" s="20"/>
      <c r="C86" s="21"/>
      <c r="D86" s="5"/>
      <c r="E86" s="17"/>
      <c r="F86" s="17"/>
      <c r="G86" s="19"/>
      <c r="H86" s="17"/>
      <c r="I86" s="5"/>
      <c r="J86" s="17"/>
      <c r="K86" s="19"/>
    </row>
    <row r="87" spans="1:11" x14ac:dyDescent="0.25">
      <c r="A87" s="18"/>
      <c r="B87" s="20"/>
      <c r="C87" s="21"/>
      <c r="D87" s="5"/>
      <c r="E87" s="17"/>
      <c r="F87" s="17"/>
      <c r="G87" s="19"/>
      <c r="H87" s="17"/>
      <c r="I87" s="5"/>
      <c r="J87" s="17"/>
      <c r="K87" s="19"/>
    </row>
    <row r="88" spans="1:11" x14ac:dyDescent="0.25">
      <c r="A88" s="18"/>
      <c r="B88" s="20"/>
      <c r="C88" s="21"/>
      <c r="D88" s="5"/>
      <c r="E88" s="17"/>
      <c r="F88" s="17"/>
      <c r="G88" s="19"/>
      <c r="H88" s="17"/>
      <c r="I88" s="5"/>
      <c r="J88" s="17"/>
      <c r="K88" s="19"/>
    </row>
    <row r="89" spans="1:11" x14ac:dyDescent="0.25">
      <c r="A89" s="18"/>
      <c r="B89" s="20"/>
      <c r="C89" s="21"/>
      <c r="D89" s="5"/>
      <c r="E89" s="17"/>
      <c r="F89" s="17"/>
      <c r="G89" s="19"/>
      <c r="H89" s="17"/>
      <c r="I89" s="5"/>
      <c r="J89" s="17"/>
      <c r="K89" s="19"/>
    </row>
    <row r="90" spans="1:11" x14ac:dyDescent="0.25">
      <c r="A90" s="18"/>
      <c r="B90" s="20"/>
      <c r="C90" s="21"/>
      <c r="D90" s="5"/>
      <c r="E90" s="17"/>
      <c r="F90" s="17"/>
      <c r="G90" s="19"/>
      <c r="H90" s="17"/>
      <c r="I90" s="5"/>
      <c r="J90" s="17"/>
      <c r="K90" s="19"/>
    </row>
    <row r="91" spans="1:11" x14ac:dyDescent="0.25">
      <c r="A91" s="18"/>
      <c r="B91" s="20"/>
      <c r="C91" s="21"/>
      <c r="D91" s="5"/>
      <c r="E91" s="17"/>
      <c r="F91" s="17"/>
      <c r="G91" s="19"/>
      <c r="H91" s="17"/>
      <c r="I91" s="5"/>
      <c r="J91" s="17"/>
      <c r="K91" s="19"/>
    </row>
    <row r="92" spans="1:11" x14ac:dyDescent="0.25">
      <c r="A92" s="18"/>
      <c r="B92" s="20"/>
      <c r="C92" s="21"/>
      <c r="D92" s="5"/>
      <c r="E92" s="17"/>
      <c r="F92" s="17"/>
      <c r="G92" s="19"/>
      <c r="H92" s="17"/>
      <c r="I92" s="5"/>
      <c r="J92" s="17"/>
      <c r="K92" s="19"/>
    </row>
    <row r="93" spans="1:11" x14ac:dyDescent="0.25">
      <c r="A93" s="18"/>
      <c r="B93" s="20"/>
      <c r="C93" s="21"/>
      <c r="D93" s="5"/>
      <c r="E93" s="17"/>
      <c r="F93" s="17"/>
      <c r="G93" s="19"/>
      <c r="H93" s="17"/>
      <c r="I93" s="5"/>
      <c r="J93" s="17"/>
      <c r="K93" s="19"/>
    </row>
    <row r="94" spans="1:11" x14ac:dyDescent="0.25">
      <c r="A94" s="18"/>
      <c r="B94" s="20"/>
      <c r="C94" s="21"/>
      <c r="D94" s="5"/>
      <c r="E94" s="17"/>
      <c r="F94" s="17"/>
      <c r="G94" s="19"/>
      <c r="H94" s="17"/>
      <c r="I94" s="5"/>
      <c r="J94" s="17"/>
      <c r="K94" s="19"/>
    </row>
    <row r="95" spans="1:11" x14ac:dyDescent="0.25">
      <c r="A95" s="18"/>
      <c r="B95" s="20"/>
      <c r="C95" s="21"/>
      <c r="D95" s="5"/>
      <c r="E95" s="17"/>
      <c r="F95" s="17"/>
      <c r="G95" s="19"/>
      <c r="H95" s="17"/>
      <c r="I95" s="5"/>
      <c r="J95" s="17"/>
      <c r="K95" s="19"/>
    </row>
    <row r="96" spans="1:11" x14ac:dyDescent="0.25">
      <c r="A96" s="18"/>
      <c r="B96" s="20"/>
      <c r="C96" s="21"/>
      <c r="D96" s="5"/>
      <c r="E96" s="17"/>
      <c r="F96" s="17"/>
      <c r="G96" s="19"/>
      <c r="H96" s="17"/>
      <c r="I96" s="5"/>
      <c r="J96" s="17"/>
      <c r="K96" s="19"/>
    </row>
    <row r="97" spans="1:11" x14ac:dyDescent="0.25">
      <c r="A97" s="18"/>
      <c r="B97" s="20"/>
      <c r="C97" s="21"/>
      <c r="D97" s="5"/>
      <c r="E97" s="17"/>
      <c r="F97" s="17"/>
      <c r="G97" s="19"/>
      <c r="H97" s="17"/>
      <c r="I97" s="5"/>
      <c r="J97" s="17"/>
      <c r="K97" s="19"/>
    </row>
    <row r="98" spans="1:11" x14ac:dyDescent="0.25">
      <c r="A98" s="18"/>
      <c r="B98" s="20"/>
      <c r="C98" s="21"/>
      <c r="D98" s="5"/>
      <c r="E98" s="17"/>
      <c r="F98" s="17"/>
      <c r="G98" s="19"/>
      <c r="H98" s="17"/>
      <c r="I98" s="5"/>
      <c r="J98" s="17"/>
      <c r="K98" s="19"/>
    </row>
    <row r="99" spans="1:11" x14ac:dyDescent="0.25">
      <c r="A99" s="18"/>
      <c r="B99" s="20"/>
      <c r="C99" s="21"/>
      <c r="D99" s="5"/>
      <c r="E99" s="17"/>
      <c r="F99" s="17"/>
      <c r="G99" s="19"/>
      <c r="H99" s="17"/>
      <c r="I99" s="5"/>
      <c r="J99" s="17"/>
      <c r="K99" s="19"/>
    </row>
    <row r="100" spans="1:11" x14ac:dyDescent="0.25">
      <c r="A100" s="18"/>
      <c r="B100" s="20"/>
      <c r="C100" s="21"/>
      <c r="D100" s="5"/>
      <c r="E100" s="17"/>
      <c r="F100" s="17"/>
      <c r="G100" s="19"/>
      <c r="H100" s="17"/>
      <c r="I100" s="5"/>
      <c r="J100" s="17"/>
      <c r="K100" s="19"/>
    </row>
    <row r="101" spans="1:11" x14ac:dyDescent="0.25">
      <c r="A101" s="18"/>
      <c r="B101" s="20"/>
      <c r="C101" s="21"/>
      <c r="D101" s="5"/>
      <c r="E101" s="17"/>
      <c r="F101" s="17"/>
      <c r="G101" s="19"/>
      <c r="H101" s="17"/>
      <c r="I101" s="5"/>
      <c r="J101" s="17"/>
      <c r="K101" s="19"/>
    </row>
    <row r="102" spans="1:11" x14ac:dyDescent="0.25">
      <c r="A102" s="18"/>
      <c r="B102" s="20"/>
      <c r="C102" s="21"/>
      <c r="D102" s="5"/>
      <c r="E102" s="17"/>
      <c r="F102" s="17"/>
      <c r="G102" s="19"/>
      <c r="H102" s="17"/>
      <c r="I102" s="5"/>
      <c r="J102" s="17"/>
      <c r="K102" s="19"/>
    </row>
    <row r="103" spans="1:11" x14ac:dyDescent="0.25">
      <c r="A103" s="18"/>
      <c r="B103" s="20"/>
      <c r="C103" s="21"/>
      <c r="D103" s="5"/>
      <c r="E103" s="17"/>
      <c r="F103" s="17"/>
      <c r="G103" s="19"/>
      <c r="H103" s="17"/>
      <c r="I103" s="5"/>
      <c r="J103" s="17"/>
      <c r="K103" s="19"/>
    </row>
    <row r="104" spans="1:11" x14ac:dyDescent="0.25">
      <c r="A104" s="18"/>
      <c r="B104" s="20"/>
      <c r="C104" s="21"/>
      <c r="D104" s="5"/>
      <c r="E104" s="17"/>
      <c r="F104" s="17"/>
      <c r="G104" s="19"/>
      <c r="H104" s="17"/>
      <c r="I104" s="5"/>
      <c r="J104" s="17"/>
      <c r="K104" s="19"/>
    </row>
    <row r="105" spans="1:11" x14ac:dyDescent="0.25">
      <c r="A105" s="18"/>
      <c r="B105" s="20"/>
      <c r="C105" s="21"/>
      <c r="D105" s="5"/>
      <c r="E105" s="17"/>
      <c r="F105" s="17"/>
      <c r="G105" s="19"/>
      <c r="H105" s="17"/>
      <c r="I105" s="5"/>
      <c r="J105" s="17"/>
      <c r="K105" s="19"/>
    </row>
    <row r="106" spans="1:11" x14ac:dyDescent="0.25">
      <c r="A106" s="18"/>
      <c r="B106" s="20"/>
      <c r="C106" s="21"/>
      <c r="D106" s="5"/>
      <c r="E106" s="17"/>
      <c r="F106" s="17"/>
      <c r="G106" s="19"/>
      <c r="H106" s="17"/>
      <c r="I106" s="5"/>
      <c r="J106" s="17"/>
      <c r="K106" s="19"/>
    </row>
    <row r="107" spans="1:11" x14ac:dyDescent="0.25">
      <c r="A107" s="18"/>
      <c r="B107" s="20"/>
      <c r="C107" s="21"/>
      <c r="D107" s="5"/>
      <c r="E107" s="17"/>
      <c r="F107" s="17"/>
      <c r="G107" s="19"/>
      <c r="H107" s="17"/>
      <c r="I107" s="5"/>
      <c r="J107" s="17"/>
      <c r="K107" s="19"/>
    </row>
    <row r="108" spans="1:11" x14ac:dyDescent="0.25">
      <c r="A108" s="18"/>
      <c r="B108" s="20"/>
      <c r="C108" s="21"/>
      <c r="D108" s="5"/>
      <c r="E108" s="17"/>
      <c r="F108" s="17"/>
      <c r="G108" s="19"/>
      <c r="H108" s="17"/>
      <c r="I108" s="5"/>
      <c r="J108" s="17"/>
      <c r="K108" s="19"/>
    </row>
    <row r="109" spans="1:11" x14ac:dyDescent="0.25">
      <c r="A109" s="18"/>
      <c r="B109" s="20"/>
      <c r="C109" s="21"/>
      <c r="D109" s="5"/>
      <c r="E109" s="17"/>
      <c r="F109" s="17"/>
      <c r="G109" s="19"/>
      <c r="H109" s="17"/>
      <c r="I109" s="5"/>
      <c r="J109" s="17"/>
      <c r="K109" s="19"/>
    </row>
    <row r="110" spans="1:11" x14ac:dyDescent="0.25">
      <c r="A110" s="18"/>
      <c r="B110" s="20"/>
      <c r="C110" s="21"/>
      <c r="D110" s="5"/>
      <c r="E110" s="17"/>
      <c r="F110" s="17"/>
      <c r="G110" s="19"/>
      <c r="H110" s="17"/>
      <c r="I110" s="5"/>
      <c r="J110" s="17"/>
      <c r="K110" s="19"/>
    </row>
    <row r="111" spans="1:11" x14ac:dyDescent="0.25">
      <c r="A111" s="18"/>
      <c r="B111" s="20"/>
      <c r="C111" s="21"/>
      <c r="E111" s="17"/>
      <c r="F111" s="17"/>
      <c r="G111" s="19"/>
      <c r="H111" s="17"/>
      <c r="J111" s="17"/>
      <c r="K111" s="19"/>
    </row>
    <row r="112" spans="1:11" x14ac:dyDescent="0.25">
      <c r="A112" s="18"/>
      <c r="B112" s="20"/>
      <c r="C112" s="21"/>
      <c r="E112" s="17"/>
      <c r="F112" s="17"/>
      <c r="G112" s="19"/>
      <c r="H112" s="17"/>
      <c r="J112" s="17"/>
      <c r="K112" s="19"/>
    </row>
    <row r="113" spans="1:11" x14ac:dyDescent="0.25">
      <c r="A113" s="18"/>
      <c r="B113" s="20"/>
      <c r="C113" s="21"/>
      <c r="E113" s="17"/>
      <c r="F113" s="17"/>
      <c r="G113" s="19"/>
      <c r="H113" s="17"/>
      <c r="J113" s="17"/>
      <c r="K113" s="19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41 E43:E110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2"/>
  <sheetViews>
    <sheetView workbookViewId="0">
      <selection activeCell="A27" sqref="A27"/>
    </sheetView>
  </sheetViews>
  <sheetFormatPr defaultRowHeight="15" x14ac:dyDescent="0.25"/>
  <cols>
    <col min="1" max="1" width="47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9" t="s">
        <v>0</v>
      </c>
      <c r="B5" s="99"/>
      <c r="C5" s="99"/>
      <c r="D5" s="99"/>
      <c r="E5" s="99"/>
      <c r="F5" s="99"/>
      <c r="G5" s="99"/>
      <c r="H5" s="99"/>
      <c r="I5" s="99"/>
      <c r="J5" s="99"/>
      <c r="K5" s="99"/>
      <c r="L5" s="9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0" t="s">
        <v>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4" t="s">
        <v>33</v>
      </c>
      <c r="B10" s="103"/>
      <c r="C10" s="115"/>
    </row>
    <row r="11" spans="1:12" x14ac:dyDescent="0.25">
      <c r="A11" s="6" t="s">
        <v>34</v>
      </c>
      <c r="B11" s="6" t="s">
        <v>35</v>
      </c>
      <c r="C11" s="6" t="s">
        <v>36</v>
      </c>
    </row>
    <row r="12" spans="1:12" x14ac:dyDescent="0.25">
      <c r="A12" t="s">
        <v>56</v>
      </c>
      <c r="B12" s="13"/>
      <c r="C12" s="13"/>
    </row>
    <row r="13" spans="1:12" x14ac:dyDescent="0.25">
      <c r="A13" t="s">
        <v>57</v>
      </c>
      <c r="B13" s="13"/>
      <c r="C13" s="13"/>
    </row>
    <row r="14" spans="1:12" x14ac:dyDescent="0.25">
      <c r="A14" t="s">
        <v>59</v>
      </c>
      <c r="B14" s="13"/>
      <c r="C14" s="13"/>
    </row>
    <row r="15" spans="1:12" x14ac:dyDescent="0.25">
      <c r="A15" t="s">
        <v>82</v>
      </c>
      <c r="B15" s="13"/>
      <c r="C15" s="13"/>
    </row>
    <row r="16" spans="1:12" x14ac:dyDescent="0.25">
      <c r="A16" t="s">
        <v>62</v>
      </c>
      <c r="B16" s="13"/>
      <c r="C16" s="13"/>
    </row>
    <row r="17" spans="1:3" x14ac:dyDescent="0.25">
      <c r="A17" t="s">
        <v>87</v>
      </c>
      <c r="B17" s="13"/>
      <c r="C17" s="13"/>
    </row>
    <row r="18" spans="1:3" x14ac:dyDescent="0.25">
      <c r="A18" t="s">
        <v>88</v>
      </c>
      <c r="B18" s="13"/>
      <c r="C18" s="13"/>
    </row>
    <row r="19" spans="1:3" x14ac:dyDescent="0.25">
      <c r="A19" t="s">
        <v>89</v>
      </c>
      <c r="B19" s="13"/>
      <c r="C19" s="13"/>
    </row>
    <row r="20" spans="1:3" x14ac:dyDescent="0.25">
      <c r="A20" t="s">
        <v>90</v>
      </c>
      <c r="B20" s="13"/>
      <c r="C20" s="13"/>
    </row>
    <row r="21" spans="1:3" x14ac:dyDescent="0.25">
      <c r="A21" t="s">
        <v>91</v>
      </c>
      <c r="B21" s="13"/>
      <c r="C21" s="13"/>
    </row>
    <row r="22" spans="1:3" x14ac:dyDescent="0.25">
      <c r="A22" t="s">
        <v>92</v>
      </c>
      <c r="B22" s="13"/>
      <c r="C22" s="13"/>
    </row>
    <row r="23" spans="1:3" x14ac:dyDescent="0.25">
      <c r="A23" t="s">
        <v>64</v>
      </c>
      <c r="B23" s="13"/>
      <c r="C23" s="13"/>
    </row>
    <row r="24" spans="1:3" x14ac:dyDescent="0.25">
      <c r="A24" t="s">
        <v>85</v>
      </c>
      <c r="B24" s="13"/>
      <c r="C24" s="13"/>
    </row>
    <row r="25" spans="1:3" x14ac:dyDescent="0.25">
      <c r="A25" t="s">
        <v>86</v>
      </c>
      <c r="B25" s="13"/>
      <c r="C25" s="13"/>
    </row>
    <row r="26" spans="1:3" x14ac:dyDescent="0.25">
      <c r="A26" t="s">
        <v>93</v>
      </c>
      <c r="B26" s="13"/>
      <c r="C26" s="13"/>
    </row>
    <row r="27" spans="1:3" x14ac:dyDescent="0.25">
      <c r="A27" t="s">
        <v>74</v>
      </c>
      <c r="B27" s="13"/>
      <c r="C27" s="13"/>
    </row>
    <row r="28" spans="1:3" x14ac:dyDescent="0.25">
      <c r="A28" t="s">
        <v>94</v>
      </c>
      <c r="B28" s="13"/>
      <c r="C28" s="13"/>
    </row>
    <row r="29" spans="1:3" x14ac:dyDescent="0.25">
      <c r="A29" t="s">
        <v>75</v>
      </c>
      <c r="B29" s="13"/>
      <c r="C29" s="13"/>
    </row>
    <row r="30" spans="1:3" x14ac:dyDescent="0.25">
      <c r="A30" t="s">
        <v>72</v>
      </c>
      <c r="B30" s="13"/>
      <c r="C30" s="13"/>
    </row>
    <row r="31" spans="1:3" x14ac:dyDescent="0.25">
      <c r="A31" t="s">
        <v>95</v>
      </c>
      <c r="B31" s="13"/>
      <c r="C31" s="13"/>
    </row>
    <row r="32" spans="1:3" x14ac:dyDescent="0.25">
      <c r="A32" t="s">
        <v>73</v>
      </c>
      <c r="B32" s="13"/>
      <c r="C32" s="13"/>
    </row>
    <row r="33" spans="1:3" x14ac:dyDescent="0.25">
      <c r="A33" t="s">
        <v>96</v>
      </c>
      <c r="B33" s="13"/>
      <c r="C33" s="13"/>
    </row>
    <row r="34" spans="1:3" x14ac:dyDescent="0.25">
      <c r="A34" t="s">
        <v>83</v>
      </c>
      <c r="B34" s="13"/>
      <c r="C34" s="13"/>
    </row>
    <row r="35" spans="1:3" x14ac:dyDescent="0.25">
      <c r="A35" t="s">
        <v>66</v>
      </c>
      <c r="B35" s="13"/>
      <c r="C35" s="13"/>
    </row>
    <row r="36" spans="1:3" x14ac:dyDescent="0.25">
      <c r="A36" t="s">
        <v>67</v>
      </c>
      <c r="B36" s="13"/>
      <c r="C36" s="13"/>
    </row>
    <row r="37" spans="1:3" x14ac:dyDescent="0.25">
      <c r="A37" t="s">
        <v>68</v>
      </c>
      <c r="B37" s="13"/>
      <c r="C37" s="13"/>
    </row>
    <row r="38" spans="1:3" x14ac:dyDescent="0.25">
      <c r="A38" t="s">
        <v>69</v>
      </c>
      <c r="B38" s="13"/>
      <c r="C38" s="13"/>
    </row>
    <row r="39" spans="1:3" x14ac:dyDescent="0.25">
      <c r="A39" t="s">
        <v>70</v>
      </c>
      <c r="B39" s="13"/>
      <c r="C39" s="13"/>
    </row>
    <row r="40" spans="1:3" x14ac:dyDescent="0.25">
      <c r="A40" t="s">
        <v>71</v>
      </c>
      <c r="B40" s="13"/>
      <c r="C40" s="13"/>
    </row>
    <row r="41" spans="1:3" x14ac:dyDescent="0.25">
      <c r="A41" t="s">
        <v>98</v>
      </c>
      <c r="B41" s="13"/>
      <c r="C41" s="13"/>
    </row>
    <row r="42" spans="1:3" x14ac:dyDescent="0.25">
      <c r="A42" t="s">
        <v>84</v>
      </c>
      <c r="B42" s="13"/>
      <c r="C42" s="13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26"/>
      <c r="B1" s="26"/>
      <c r="C1" s="26"/>
      <c r="D1" s="26"/>
      <c r="E1" s="26"/>
      <c r="F1" s="26"/>
    </row>
    <row r="2" spans="1:6" x14ac:dyDescent="0.25">
      <c r="A2" s="26"/>
      <c r="B2" s="26"/>
      <c r="C2" s="26"/>
      <c r="D2" s="26"/>
      <c r="E2" s="26"/>
      <c r="F2" s="26"/>
    </row>
    <row r="3" spans="1:6" x14ac:dyDescent="0.25">
      <c r="A3" s="26"/>
      <c r="B3" s="26"/>
      <c r="C3" s="26"/>
      <c r="D3" s="26"/>
      <c r="E3" s="26"/>
      <c r="F3" s="26"/>
    </row>
    <row r="4" spans="1:6" x14ac:dyDescent="0.25">
      <c r="A4" s="26"/>
      <c r="B4" s="26"/>
      <c r="C4" s="26"/>
      <c r="D4" s="26"/>
      <c r="E4" s="26"/>
      <c r="F4" s="26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26"/>
      <c r="B6" s="26"/>
      <c r="C6" s="26"/>
      <c r="D6" s="26"/>
      <c r="E6" s="26"/>
      <c r="F6" s="26"/>
    </row>
    <row r="7" spans="1:6" x14ac:dyDescent="0.25">
      <c r="A7" s="100" t="s">
        <v>1</v>
      </c>
      <c r="B7" s="100"/>
      <c r="C7" s="100"/>
      <c r="D7" s="100"/>
      <c r="E7" s="100"/>
      <c r="F7" s="100"/>
    </row>
    <row r="8" spans="1:6" ht="15.75" thickBot="1" x14ac:dyDescent="0.3">
      <c r="A8" s="26"/>
      <c r="B8" s="26"/>
      <c r="C8" s="26"/>
      <c r="D8" s="26"/>
      <c r="E8" s="26"/>
      <c r="F8" s="26"/>
    </row>
    <row r="9" spans="1:6" ht="15.75" thickBot="1" x14ac:dyDescent="0.3">
      <c r="A9" s="120" t="s">
        <v>40</v>
      </c>
      <c r="B9" s="121"/>
      <c r="C9" s="122"/>
      <c r="D9" s="26"/>
      <c r="E9" s="26"/>
      <c r="F9" s="26"/>
    </row>
    <row r="10" spans="1:6" ht="15.75" thickBot="1" x14ac:dyDescent="0.3">
      <c r="A10" s="30" t="s">
        <v>37</v>
      </c>
      <c r="B10" s="123">
        <v>0</v>
      </c>
      <c r="C10" s="124"/>
      <c r="D10" s="26"/>
      <c r="E10" s="26"/>
      <c r="F10" s="26"/>
    </row>
    <row r="11" spans="1:6" ht="15.75" thickBot="1" x14ac:dyDescent="0.3">
      <c r="A11" s="30" t="s">
        <v>38</v>
      </c>
      <c r="B11" s="123">
        <v>0</v>
      </c>
      <c r="C11" s="124"/>
      <c r="D11" s="26"/>
      <c r="E11" s="26"/>
      <c r="F11" s="26"/>
    </row>
    <row r="12" spans="1:6" ht="15.75" thickBot="1" x14ac:dyDescent="0.3">
      <c r="A12" s="30" t="s">
        <v>39</v>
      </c>
      <c r="B12" s="123"/>
      <c r="C12" s="124"/>
      <c r="D12" s="26"/>
      <c r="E12" s="26"/>
      <c r="F12" s="26"/>
    </row>
    <row r="13" spans="1:6" x14ac:dyDescent="0.25">
      <c r="A13" s="26"/>
      <c r="B13" s="26"/>
      <c r="C13" s="26"/>
      <c r="D13" s="26"/>
      <c r="E13" s="26"/>
      <c r="F13" s="26"/>
    </row>
    <row r="14" spans="1:6" x14ac:dyDescent="0.25">
      <c r="A14" s="26"/>
      <c r="B14" s="26"/>
      <c r="C14" s="26"/>
      <c r="D14" s="26"/>
      <c r="E14" s="26"/>
      <c r="F14" s="26"/>
    </row>
    <row r="15" spans="1:6" x14ac:dyDescent="0.25">
      <c r="A15" s="116" t="s">
        <v>41</v>
      </c>
      <c r="B15" s="116"/>
      <c r="C15" s="117"/>
      <c r="D15" s="118" t="s">
        <v>42</v>
      </c>
      <c r="E15" s="119"/>
      <c r="F15" s="77" t="s">
        <v>43</v>
      </c>
    </row>
    <row r="16" spans="1:6" x14ac:dyDescent="0.25">
      <c r="A16" s="80" t="s">
        <v>44</v>
      </c>
      <c r="B16" s="81" t="s">
        <v>45</v>
      </c>
      <c r="C16" s="82" t="s">
        <v>46</v>
      </c>
      <c r="D16" s="84" t="s">
        <v>47</v>
      </c>
      <c r="E16" s="83" t="s">
        <v>48</v>
      </c>
      <c r="F16" s="31" t="s">
        <v>44</v>
      </c>
    </row>
    <row r="17" spans="1:6" x14ac:dyDescent="0.25">
      <c r="A17" s="54" t="s">
        <v>50</v>
      </c>
      <c r="B17" s="32" t="s">
        <v>100</v>
      </c>
      <c r="C17" s="33">
        <v>5</v>
      </c>
      <c r="D17" s="34" t="s">
        <v>62</v>
      </c>
      <c r="E17" s="35" t="s">
        <v>87</v>
      </c>
      <c r="F17" s="36"/>
    </row>
    <row r="18" spans="1:6" x14ac:dyDescent="0.25">
      <c r="A18" s="32"/>
      <c r="B18" s="32"/>
      <c r="C18" s="33"/>
      <c r="D18" s="34"/>
      <c r="E18" s="35"/>
      <c r="F18" s="36"/>
    </row>
    <row r="19" spans="1:6" x14ac:dyDescent="0.25">
      <c r="A19" s="32"/>
      <c r="B19" s="32"/>
      <c r="C19" s="33"/>
      <c r="D19" s="34"/>
      <c r="E19" s="35"/>
      <c r="F19" s="36"/>
    </row>
    <row r="20" spans="1:6" x14ac:dyDescent="0.25">
      <c r="A20" s="32"/>
      <c r="B20" s="32"/>
      <c r="C20" s="33"/>
      <c r="D20" s="34"/>
      <c r="E20" s="35"/>
      <c r="F20" s="36"/>
    </row>
    <row r="21" spans="1:6" x14ac:dyDescent="0.25">
      <c r="A21" s="32"/>
      <c r="B21" s="32"/>
      <c r="C21" s="33"/>
      <c r="D21" s="34"/>
      <c r="E21" s="35"/>
      <c r="F21" s="36"/>
    </row>
    <row r="22" spans="1:6" x14ac:dyDescent="0.25">
      <c r="A22" s="32"/>
      <c r="B22" s="32"/>
      <c r="C22" s="33"/>
      <c r="D22" s="34"/>
      <c r="E22" s="35"/>
      <c r="F22" s="36"/>
    </row>
    <row r="23" spans="1:6" x14ac:dyDescent="0.25">
      <c r="A23" s="32"/>
      <c r="B23" s="32"/>
      <c r="C23" s="33"/>
      <c r="D23" s="34"/>
      <c r="E23" s="35"/>
      <c r="F23" s="36"/>
    </row>
    <row r="24" spans="1:6" x14ac:dyDescent="0.25">
      <c r="A24" s="32"/>
      <c r="B24" s="32"/>
      <c r="C24" s="33"/>
      <c r="D24" s="34"/>
      <c r="E24" s="35"/>
      <c r="F24" s="36"/>
    </row>
    <row r="25" spans="1:6" x14ac:dyDescent="0.25">
      <c r="A25" s="32"/>
      <c r="B25" s="32"/>
      <c r="C25" s="33"/>
      <c r="D25" s="34"/>
      <c r="E25" s="35"/>
      <c r="F25" s="36"/>
    </row>
    <row r="26" spans="1:6" x14ac:dyDescent="0.25">
      <c r="A26" s="32"/>
      <c r="B26" s="32"/>
      <c r="C26" s="33"/>
      <c r="D26" s="34"/>
      <c r="E26" s="35"/>
      <c r="F26" s="36"/>
    </row>
    <row r="27" spans="1:6" x14ac:dyDescent="0.25">
      <c r="A27" s="32"/>
      <c r="B27" s="32"/>
      <c r="C27" s="33"/>
      <c r="D27" s="34"/>
      <c r="E27" s="35"/>
      <c r="F27" s="36"/>
    </row>
    <row r="28" spans="1:6" x14ac:dyDescent="0.25">
      <c r="A28" s="32"/>
      <c r="B28" s="32"/>
      <c r="C28" s="33"/>
      <c r="D28" s="34"/>
      <c r="E28" s="35"/>
      <c r="F28" s="36"/>
    </row>
    <row r="29" spans="1:6" x14ac:dyDescent="0.25">
      <c r="A29" s="32"/>
      <c r="B29" s="32"/>
      <c r="C29" s="33"/>
      <c r="D29" s="34"/>
      <c r="E29" s="35"/>
      <c r="F29" s="36"/>
    </row>
    <row r="30" spans="1:6" x14ac:dyDescent="0.25">
      <c r="A30" s="32"/>
      <c r="B30" s="32"/>
      <c r="C30" s="33"/>
      <c r="D30" s="34"/>
      <c r="E30" s="35"/>
      <c r="F30" s="36"/>
    </row>
    <row r="31" spans="1:6" x14ac:dyDescent="0.25">
      <c r="A31" s="32"/>
      <c r="B31" s="32"/>
      <c r="C31" s="33"/>
      <c r="D31" s="34"/>
      <c r="E31" s="35"/>
      <c r="F31" s="36"/>
    </row>
    <row r="32" spans="1:6" x14ac:dyDescent="0.25">
      <c r="A32" s="32"/>
      <c r="B32" s="32"/>
      <c r="C32" s="33"/>
      <c r="D32" s="34"/>
      <c r="E32" s="35"/>
      <c r="F32" s="36"/>
    </row>
    <row r="33" spans="1:6" x14ac:dyDescent="0.25">
      <c r="A33" s="32"/>
      <c r="B33" s="32"/>
      <c r="C33" s="33"/>
      <c r="D33" s="34"/>
      <c r="E33" s="35"/>
      <c r="F33" s="36"/>
    </row>
    <row r="34" spans="1:6" x14ac:dyDescent="0.25">
      <c r="A34" s="32"/>
      <c r="B34" s="32"/>
      <c r="C34" s="33"/>
      <c r="D34" s="34"/>
      <c r="E34" s="35"/>
      <c r="F34" s="36"/>
    </row>
    <row r="35" spans="1:6" x14ac:dyDescent="0.25">
      <c r="A35" s="32"/>
      <c r="B35" s="32"/>
      <c r="C35" s="33"/>
      <c r="D35" s="34"/>
      <c r="E35" s="35"/>
      <c r="F35" s="36"/>
    </row>
    <row r="36" spans="1:6" x14ac:dyDescent="0.25">
      <c r="A36" s="32"/>
      <c r="B36" s="32"/>
      <c r="C36" s="33"/>
      <c r="D36" s="34"/>
      <c r="E36" s="35"/>
      <c r="F36" s="36"/>
    </row>
    <row r="37" spans="1:6" x14ac:dyDescent="0.25">
      <c r="A37" s="32"/>
      <c r="B37" s="32"/>
      <c r="C37" s="33"/>
      <c r="D37" s="34"/>
      <c r="E37" s="35"/>
      <c r="F37" s="36"/>
    </row>
    <row r="38" spans="1:6" x14ac:dyDescent="0.25">
      <c r="A38" s="32"/>
      <c r="B38" s="32"/>
      <c r="C38" s="33"/>
      <c r="D38" s="34"/>
      <c r="E38" s="35"/>
      <c r="F38" s="36"/>
    </row>
    <row r="39" spans="1:6" x14ac:dyDescent="0.25">
      <c r="A39" s="32"/>
      <c r="B39" s="32"/>
      <c r="C39" s="33"/>
      <c r="D39" s="34"/>
      <c r="E39" s="35"/>
      <c r="F39" s="36"/>
    </row>
    <row r="40" spans="1:6" x14ac:dyDescent="0.25">
      <c r="A40" s="32"/>
      <c r="B40" s="32"/>
      <c r="C40" s="33"/>
      <c r="D40" s="34"/>
      <c r="E40" s="35"/>
      <c r="F40" s="36"/>
    </row>
    <row r="41" spans="1:6" x14ac:dyDescent="0.25">
      <c r="A41" s="32"/>
      <c r="B41" s="32"/>
      <c r="C41" s="33"/>
      <c r="D41" s="34"/>
      <c r="E41" s="35"/>
      <c r="F41" s="36"/>
    </row>
    <row r="42" spans="1:6" x14ac:dyDescent="0.25">
      <c r="A42" s="32"/>
      <c r="B42" s="32"/>
      <c r="C42" s="33"/>
      <c r="D42" s="34"/>
      <c r="E42" s="35"/>
      <c r="F42" s="36"/>
    </row>
    <row r="43" spans="1:6" x14ac:dyDescent="0.25">
      <c r="A43" s="32"/>
      <c r="B43" s="32"/>
      <c r="C43" s="33"/>
      <c r="D43" s="34"/>
      <c r="E43" s="35"/>
      <c r="F43" s="36"/>
    </row>
    <row r="44" spans="1:6" x14ac:dyDescent="0.25">
      <c r="A44" s="32"/>
      <c r="B44" s="32"/>
      <c r="C44" s="33"/>
      <c r="D44" s="34"/>
      <c r="E44" s="35"/>
      <c r="F44" s="36"/>
    </row>
    <row r="45" spans="1:6" x14ac:dyDescent="0.25">
      <c r="A45" s="32"/>
      <c r="B45" s="32"/>
      <c r="C45" s="33"/>
      <c r="D45" s="34"/>
      <c r="E45" s="35"/>
      <c r="F45" s="36"/>
    </row>
    <row r="46" spans="1:6" x14ac:dyDescent="0.25">
      <c r="A46" s="32"/>
      <c r="B46" s="32"/>
      <c r="C46" s="33"/>
      <c r="D46" s="34"/>
      <c r="E46" s="35"/>
      <c r="F46" s="36"/>
    </row>
    <row r="47" spans="1:6" x14ac:dyDescent="0.25">
      <c r="A47" s="32"/>
      <c r="B47" s="32"/>
      <c r="C47" s="33"/>
      <c r="D47" s="34"/>
      <c r="E47" s="35"/>
      <c r="F47" s="36"/>
    </row>
    <row r="48" spans="1:6" x14ac:dyDescent="0.25">
      <c r="A48" s="32"/>
      <c r="B48" s="32"/>
      <c r="C48" s="33"/>
      <c r="D48" s="34"/>
      <c r="E48" s="35"/>
      <c r="F48" s="36"/>
    </row>
    <row r="49" spans="1:6" x14ac:dyDescent="0.25">
      <c r="A49" s="32"/>
      <c r="B49" s="32"/>
      <c r="C49" s="33"/>
      <c r="D49" s="34"/>
      <c r="E49" s="35"/>
      <c r="F49" s="36"/>
    </row>
    <row r="50" spans="1:6" x14ac:dyDescent="0.25">
      <c r="A50" s="32"/>
      <c r="B50" s="32"/>
      <c r="C50" s="33"/>
      <c r="D50" s="34"/>
      <c r="E50" s="35"/>
      <c r="F50" s="36"/>
    </row>
    <row r="51" spans="1:6" x14ac:dyDescent="0.25">
      <c r="A51" s="32"/>
      <c r="B51" s="32"/>
      <c r="C51" s="33"/>
      <c r="D51" s="34"/>
      <c r="E51" s="35"/>
      <c r="F51" s="36"/>
    </row>
    <row r="52" spans="1:6" x14ac:dyDescent="0.25">
      <c r="A52" s="32"/>
      <c r="B52" s="32"/>
      <c r="C52" s="33"/>
      <c r="D52" s="34"/>
      <c r="E52" s="35"/>
      <c r="F52" s="36"/>
    </row>
    <row r="53" spans="1:6" x14ac:dyDescent="0.25">
      <c r="A53" s="32"/>
      <c r="B53" s="32"/>
      <c r="C53" s="33"/>
      <c r="D53" s="34"/>
      <c r="E53" s="35"/>
      <c r="F53" s="36"/>
    </row>
    <row r="54" spans="1:6" x14ac:dyDescent="0.25">
      <c r="A54" s="32"/>
      <c r="B54" s="32"/>
      <c r="C54" s="33"/>
      <c r="D54" s="34"/>
      <c r="E54" s="35"/>
      <c r="F54" s="36"/>
    </row>
    <row r="55" spans="1:6" x14ac:dyDescent="0.25">
      <c r="A55" s="32"/>
      <c r="B55" s="32"/>
      <c r="C55" s="33"/>
      <c r="D55" s="34"/>
      <c r="E55" s="35"/>
      <c r="F55" s="36"/>
    </row>
    <row r="56" spans="1:6" x14ac:dyDescent="0.25">
      <c r="A56" s="32"/>
      <c r="B56" s="32"/>
      <c r="C56" s="33"/>
      <c r="D56" s="34"/>
      <c r="E56" s="35"/>
      <c r="F56" s="36"/>
    </row>
    <row r="57" spans="1:6" x14ac:dyDescent="0.25">
      <c r="A57" s="32"/>
      <c r="B57" s="32"/>
      <c r="C57" s="33"/>
      <c r="D57" s="34"/>
      <c r="E57" s="35"/>
      <c r="F57" s="36"/>
    </row>
    <row r="58" spans="1:6" x14ac:dyDescent="0.25">
      <c r="A58" s="32"/>
      <c r="B58" s="32"/>
      <c r="C58" s="33"/>
      <c r="D58" s="34"/>
      <c r="E58" s="35"/>
      <c r="F58" s="36"/>
    </row>
    <row r="59" spans="1:6" x14ac:dyDescent="0.25">
      <c r="A59" s="32"/>
      <c r="B59" s="32"/>
      <c r="C59" s="33"/>
      <c r="D59" s="34"/>
      <c r="E59" s="35"/>
      <c r="F59" s="36"/>
    </row>
    <row r="60" spans="1:6" x14ac:dyDescent="0.25">
      <c r="A60" s="32"/>
      <c r="B60" s="32"/>
      <c r="C60" s="33"/>
      <c r="D60" s="34"/>
      <c r="E60" s="35"/>
      <c r="F60" s="36"/>
    </row>
    <row r="61" spans="1:6" x14ac:dyDescent="0.25">
      <c r="A61" s="32"/>
      <c r="B61" s="32"/>
      <c r="C61" s="33"/>
      <c r="D61" s="34"/>
      <c r="E61" s="35"/>
      <c r="F61" s="36"/>
    </row>
    <row r="62" spans="1:6" x14ac:dyDescent="0.25">
      <c r="A62" s="32"/>
      <c r="B62" s="32"/>
      <c r="C62" s="33"/>
      <c r="D62" s="34"/>
      <c r="E62" s="35"/>
      <c r="F62" s="36"/>
    </row>
    <row r="63" spans="1:6" x14ac:dyDescent="0.25">
      <c r="A63" s="32"/>
      <c r="B63" s="32"/>
      <c r="C63" s="33"/>
      <c r="D63" s="34"/>
      <c r="E63" s="35"/>
      <c r="F63" s="36"/>
    </row>
    <row r="64" spans="1:6" x14ac:dyDescent="0.25">
      <c r="A64" s="32"/>
      <c r="B64" s="32"/>
      <c r="C64" s="33"/>
      <c r="D64" s="34"/>
      <c r="E64" s="35"/>
      <c r="F64" s="36"/>
    </row>
    <row r="65" spans="1:6" x14ac:dyDescent="0.25">
      <c r="A65" s="32"/>
      <c r="B65" s="32"/>
      <c r="C65" s="33"/>
      <c r="D65" s="34"/>
      <c r="E65" s="35"/>
      <c r="F65" s="36"/>
    </row>
    <row r="66" spans="1:6" x14ac:dyDescent="0.25">
      <c r="A66" s="32"/>
      <c r="B66" s="32"/>
      <c r="C66" s="33"/>
      <c r="D66" s="34"/>
      <c r="E66" s="35"/>
      <c r="F66" s="36"/>
    </row>
    <row r="67" spans="1:6" x14ac:dyDescent="0.25">
      <c r="A67" s="32"/>
      <c r="B67" s="32"/>
      <c r="C67" s="33"/>
      <c r="D67" s="34"/>
      <c r="E67" s="35"/>
      <c r="F67" s="36"/>
    </row>
    <row r="68" spans="1:6" x14ac:dyDescent="0.25">
      <c r="A68" s="32"/>
      <c r="B68" s="32"/>
      <c r="C68" s="33"/>
      <c r="D68" s="34"/>
      <c r="E68" s="35"/>
      <c r="F68" s="36"/>
    </row>
    <row r="69" spans="1:6" x14ac:dyDescent="0.25">
      <c r="A69" s="32"/>
      <c r="B69" s="32"/>
      <c r="C69" s="33"/>
      <c r="D69" s="34"/>
      <c r="E69" s="35"/>
      <c r="F69" s="36"/>
    </row>
    <row r="70" spans="1:6" x14ac:dyDescent="0.25">
      <c r="A70" s="32"/>
      <c r="B70" s="32"/>
      <c r="C70" s="33"/>
      <c r="D70" s="34"/>
      <c r="E70" s="35"/>
      <c r="F70" s="36"/>
    </row>
    <row r="71" spans="1:6" x14ac:dyDescent="0.25">
      <c r="A71" s="32"/>
      <c r="B71" s="32"/>
      <c r="C71" s="33"/>
      <c r="D71" s="34"/>
      <c r="E71" s="35"/>
      <c r="F71" s="36"/>
    </row>
    <row r="72" spans="1:6" x14ac:dyDescent="0.25">
      <c r="A72" s="32"/>
      <c r="B72" s="32"/>
      <c r="C72" s="33"/>
      <c r="D72" s="34"/>
      <c r="E72" s="35"/>
      <c r="F72" s="36"/>
    </row>
    <row r="73" spans="1:6" x14ac:dyDescent="0.25">
      <c r="A73" s="32"/>
      <c r="B73" s="32"/>
      <c r="C73" s="33"/>
      <c r="D73" s="34"/>
      <c r="E73" s="35"/>
      <c r="F73" s="36"/>
    </row>
    <row r="74" spans="1:6" x14ac:dyDescent="0.25">
      <c r="A74" s="32"/>
      <c r="B74" s="32"/>
      <c r="C74" s="33"/>
      <c r="D74" s="34"/>
      <c r="E74" s="35"/>
      <c r="F74" s="36"/>
    </row>
    <row r="75" spans="1:6" x14ac:dyDescent="0.25">
      <c r="A75" s="32"/>
      <c r="B75" s="32"/>
      <c r="C75" s="33"/>
      <c r="D75" s="34"/>
      <c r="E75" s="35"/>
      <c r="F75" s="36"/>
    </row>
    <row r="76" spans="1:6" x14ac:dyDescent="0.25">
      <c r="A76" s="32"/>
      <c r="B76" s="32"/>
      <c r="C76" s="33"/>
      <c r="D76" s="34"/>
      <c r="E76" s="35"/>
      <c r="F76" s="36"/>
    </row>
    <row r="77" spans="1:6" x14ac:dyDescent="0.25">
      <c r="A77" s="32"/>
      <c r="B77" s="32"/>
      <c r="C77" s="33"/>
      <c r="D77" s="34"/>
      <c r="E77" s="35"/>
      <c r="F77" s="36"/>
    </row>
    <row r="78" spans="1:6" x14ac:dyDescent="0.25">
      <c r="A78" s="32"/>
      <c r="B78" s="32"/>
      <c r="C78" s="33"/>
      <c r="D78" s="34"/>
      <c r="E78" s="35"/>
      <c r="F78" s="36"/>
    </row>
    <row r="79" spans="1:6" x14ac:dyDescent="0.25">
      <c r="A79" s="32"/>
      <c r="B79" s="32"/>
      <c r="C79" s="33"/>
      <c r="D79" s="34"/>
      <c r="E79" s="35"/>
      <c r="F79" s="36"/>
    </row>
    <row r="80" spans="1:6" x14ac:dyDescent="0.25">
      <c r="A80" s="32"/>
      <c r="B80" s="32"/>
      <c r="C80" s="33"/>
      <c r="D80" s="34"/>
      <c r="E80" s="35"/>
      <c r="F80" s="36"/>
    </row>
    <row r="81" spans="1:6" x14ac:dyDescent="0.25">
      <c r="A81" s="32"/>
      <c r="B81" s="32"/>
      <c r="C81" s="33"/>
      <c r="D81" s="34"/>
      <c r="E81" s="35"/>
      <c r="F81" s="36"/>
    </row>
    <row r="82" spans="1:6" x14ac:dyDescent="0.25">
      <c r="A82" s="32"/>
      <c r="B82" s="32"/>
      <c r="C82" s="33"/>
      <c r="D82" s="34"/>
      <c r="E82" s="35"/>
      <c r="F82" s="36"/>
    </row>
    <row r="83" spans="1:6" x14ac:dyDescent="0.25">
      <c r="A83" s="32"/>
      <c r="B83" s="32"/>
      <c r="C83" s="33"/>
      <c r="D83" s="34"/>
      <c r="E83" s="35"/>
      <c r="F83" s="36"/>
    </row>
    <row r="84" spans="1:6" x14ac:dyDescent="0.25">
      <c r="A84" s="32"/>
      <c r="B84" s="32"/>
      <c r="C84" s="33"/>
      <c r="D84" s="34"/>
      <c r="E84" s="35"/>
      <c r="F84" s="36"/>
    </row>
    <row r="85" spans="1:6" x14ac:dyDescent="0.25">
      <c r="A85" s="32"/>
      <c r="B85" s="32"/>
      <c r="C85" s="33"/>
      <c r="D85" s="34"/>
      <c r="E85" s="35"/>
      <c r="F85" s="36"/>
    </row>
    <row r="86" spans="1:6" x14ac:dyDescent="0.25">
      <c r="A86" s="32"/>
      <c r="B86" s="32"/>
      <c r="C86" s="33"/>
      <c r="D86" s="34"/>
      <c r="E86" s="35"/>
      <c r="F86" s="36"/>
    </row>
    <row r="87" spans="1:6" x14ac:dyDescent="0.25">
      <c r="A87" s="32"/>
      <c r="B87" s="32"/>
      <c r="C87" s="33"/>
      <c r="D87" s="34"/>
      <c r="E87" s="35"/>
      <c r="F87" s="36"/>
    </row>
    <row r="88" spans="1:6" x14ac:dyDescent="0.25">
      <c r="A88" s="32"/>
      <c r="B88" s="32"/>
      <c r="C88" s="33"/>
      <c r="D88" s="34"/>
      <c r="E88" s="35"/>
      <c r="F88" s="36"/>
    </row>
    <row r="89" spans="1:6" x14ac:dyDescent="0.25">
      <c r="A89" s="32"/>
      <c r="B89" s="32"/>
      <c r="C89" s="33"/>
      <c r="D89" s="34"/>
      <c r="E89" s="35"/>
      <c r="F89" s="36"/>
    </row>
    <row r="90" spans="1:6" x14ac:dyDescent="0.25">
      <c r="A90" s="32"/>
      <c r="B90" s="32"/>
      <c r="C90" s="33"/>
      <c r="D90" s="34"/>
      <c r="E90" s="35"/>
      <c r="F90" s="36"/>
    </row>
    <row r="91" spans="1:6" x14ac:dyDescent="0.25">
      <c r="A91" s="32"/>
      <c r="B91" s="32"/>
      <c r="C91" s="33"/>
      <c r="D91" s="34"/>
      <c r="E91" s="35"/>
      <c r="F91" s="36"/>
    </row>
    <row r="92" spans="1:6" x14ac:dyDescent="0.25">
      <c r="A92" s="32"/>
      <c r="B92" s="32"/>
      <c r="C92" s="33"/>
      <c r="D92" s="34"/>
      <c r="E92" s="35"/>
      <c r="F92" s="36"/>
    </row>
    <row r="93" spans="1:6" x14ac:dyDescent="0.25">
      <c r="A93" s="32"/>
      <c r="B93" s="32"/>
      <c r="C93" s="33"/>
      <c r="D93" s="34"/>
      <c r="E93" s="35"/>
      <c r="F93" s="36"/>
    </row>
    <row r="94" spans="1:6" x14ac:dyDescent="0.25">
      <c r="A94" s="32"/>
      <c r="B94" s="32"/>
      <c r="C94" s="33"/>
      <c r="D94" s="34"/>
      <c r="E94" s="35"/>
      <c r="F94" s="36"/>
    </row>
    <row r="95" spans="1:6" x14ac:dyDescent="0.25">
      <c r="A95" s="32"/>
      <c r="B95" s="32"/>
      <c r="C95" s="33"/>
      <c r="D95" s="34"/>
      <c r="E95" s="35"/>
      <c r="F95" s="36"/>
    </row>
    <row r="96" spans="1:6" x14ac:dyDescent="0.25">
      <c r="A96" s="32"/>
      <c r="B96" s="32"/>
      <c r="C96" s="33"/>
      <c r="D96" s="34"/>
      <c r="E96" s="35"/>
      <c r="F96" s="36"/>
    </row>
    <row r="97" spans="1:6" x14ac:dyDescent="0.25">
      <c r="A97" s="32"/>
      <c r="B97" s="32"/>
      <c r="C97" s="33"/>
      <c r="D97" s="34"/>
      <c r="E97" s="35"/>
      <c r="F97" s="36"/>
    </row>
    <row r="98" spans="1:6" x14ac:dyDescent="0.25">
      <c r="A98" s="32"/>
      <c r="B98" s="32"/>
      <c r="C98" s="33"/>
      <c r="D98" s="34"/>
      <c r="E98" s="35"/>
      <c r="F98" s="36"/>
    </row>
    <row r="99" spans="1:6" x14ac:dyDescent="0.25">
      <c r="A99" s="32"/>
      <c r="B99" s="32"/>
      <c r="C99" s="33"/>
      <c r="D99" s="34"/>
      <c r="E99" s="35"/>
      <c r="F99" s="36"/>
    </row>
    <row r="100" spans="1:6" x14ac:dyDescent="0.25">
      <c r="A100" s="32"/>
      <c r="B100" s="32"/>
      <c r="C100" s="33"/>
      <c r="D100" s="34"/>
      <c r="E100" s="35"/>
      <c r="F100" s="36"/>
    </row>
    <row r="101" spans="1:6" x14ac:dyDescent="0.25">
      <c r="A101" s="32"/>
      <c r="B101" s="32"/>
      <c r="C101" s="33"/>
      <c r="D101" s="34"/>
      <c r="E101" s="35"/>
      <c r="F101" s="36"/>
    </row>
    <row r="102" spans="1:6" x14ac:dyDescent="0.25">
      <c r="A102" s="32"/>
      <c r="B102" s="32"/>
      <c r="C102" s="33"/>
      <c r="D102" s="34"/>
      <c r="E102" s="35"/>
      <c r="F102" s="36"/>
    </row>
    <row r="103" spans="1:6" x14ac:dyDescent="0.25">
      <c r="A103" s="32"/>
      <c r="B103" s="32"/>
      <c r="C103" s="33"/>
      <c r="D103" s="34"/>
      <c r="E103" s="35"/>
      <c r="F103" s="36"/>
    </row>
    <row r="104" spans="1:6" x14ac:dyDescent="0.25">
      <c r="A104" s="32"/>
      <c r="B104" s="32"/>
      <c r="C104" s="33"/>
      <c r="D104" s="34"/>
      <c r="E104" s="35"/>
      <c r="F104" s="36"/>
    </row>
    <row r="105" spans="1:6" x14ac:dyDescent="0.25">
      <c r="A105" s="32"/>
      <c r="B105" s="32"/>
      <c r="C105" s="33"/>
      <c r="D105" s="34"/>
      <c r="E105" s="35"/>
      <c r="F105" s="36"/>
    </row>
    <row r="106" spans="1:6" x14ac:dyDescent="0.25">
      <c r="A106" s="32"/>
      <c r="B106" s="32"/>
      <c r="C106" s="33"/>
      <c r="D106" s="34"/>
      <c r="E106" s="35"/>
      <c r="F106" s="36"/>
    </row>
    <row r="107" spans="1:6" x14ac:dyDescent="0.25">
      <c r="A107" s="32"/>
      <c r="B107" s="32"/>
      <c r="C107" s="33"/>
      <c r="D107" s="34"/>
      <c r="E107" s="35"/>
      <c r="F107" s="36"/>
    </row>
    <row r="108" spans="1:6" x14ac:dyDescent="0.25">
      <c r="A108" s="32"/>
      <c r="B108" s="32"/>
      <c r="C108" s="33"/>
      <c r="D108" s="34"/>
      <c r="E108" s="35"/>
      <c r="F108" s="36"/>
    </row>
    <row r="109" spans="1:6" x14ac:dyDescent="0.25">
      <c r="A109" s="32"/>
      <c r="B109" s="32"/>
      <c r="C109" s="33"/>
      <c r="D109" s="34"/>
      <c r="E109" s="35"/>
      <c r="F109" s="36"/>
    </row>
    <row r="110" spans="1:6" x14ac:dyDescent="0.25">
      <c r="A110" s="32"/>
      <c r="B110" s="32"/>
      <c r="C110" s="33"/>
      <c r="D110" s="34"/>
      <c r="E110" s="35"/>
      <c r="F110" s="36"/>
    </row>
    <row r="111" spans="1:6" x14ac:dyDescent="0.25">
      <c r="A111" s="32"/>
      <c r="B111" s="32"/>
      <c r="C111" s="33"/>
      <c r="D111" s="34"/>
      <c r="E111" s="35"/>
      <c r="F111" s="36"/>
    </row>
    <row r="112" spans="1:6" x14ac:dyDescent="0.25">
      <c r="A112" s="32"/>
      <c r="B112" s="32"/>
      <c r="C112" s="33"/>
      <c r="D112" s="34"/>
      <c r="E112" s="35"/>
      <c r="F112" s="36"/>
    </row>
    <row r="113" spans="1:6" x14ac:dyDescent="0.25">
      <c r="A113" s="32"/>
      <c r="B113" s="32"/>
      <c r="C113" s="33"/>
      <c r="D113" s="34"/>
      <c r="E113" s="35"/>
      <c r="F113" s="36"/>
    </row>
    <row r="114" spans="1:6" x14ac:dyDescent="0.25">
      <c r="A114" s="32"/>
      <c r="B114" s="32"/>
      <c r="C114" s="33"/>
      <c r="D114" s="34"/>
      <c r="E114" s="35"/>
      <c r="F114" s="36"/>
    </row>
    <row r="115" spans="1:6" x14ac:dyDescent="0.25">
      <c r="A115" s="32"/>
      <c r="B115" s="32"/>
      <c r="C115" s="33"/>
      <c r="D115" s="34"/>
      <c r="E115" s="35"/>
      <c r="F115" s="36"/>
    </row>
    <row r="116" spans="1:6" x14ac:dyDescent="0.25">
      <c r="A116" s="32"/>
      <c r="B116" s="32"/>
      <c r="C116" s="33"/>
      <c r="D116" s="34"/>
      <c r="E116" s="35"/>
      <c r="F116" s="36"/>
    </row>
    <row r="117" spans="1:6" x14ac:dyDescent="0.25">
      <c r="A117" s="32"/>
      <c r="B117" s="32"/>
      <c r="C117" s="33"/>
      <c r="D117" s="34"/>
      <c r="E117" s="35"/>
      <c r="F117" s="36"/>
    </row>
    <row r="118" spans="1:6" x14ac:dyDescent="0.25">
      <c r="A118" s="32"/>
      <c r="B118" s="32"/>
      <c r="C118" s="33"/>
      <c r="D118" s="34"/>
      <c r="E118" s="35"/>
      <c r="F118" s="36"/>
    </row>
    <row r="119" spans="1:6" x14ac:dyDescent="0.25">
      <c r="A119" s="32"/>
      <c r="B119" s="32"/>
      <c r="C119" s="33"/>
      <c r="D119" s="34"/>
      <c r="E119" s="35"/>
      <c r="F119" s="36"/>
    </row>
    <row r="120" spans="1:6" x14ac:dyDescent="0.25">
      <c r="A120" s="32"/>
      <c r="B120" s="32"/>
      <c r="C120" s="33"/>
      <c r="D120" s="34"/>
      <c r="E120" s="35"/>
      <c r="F120" s="36"/>
    </row>
    <row r="121" spans="1:6" x14ac:dyDescent="0.25">
      <c r="A121" s="32"/>
      <c r="B121" s="32"/>
      <c r="C121" s="33"/>
      <c r="D121" s="34"/>
      <c r="E121" s="35"/>
      <c r="F121" s="36"/>
    </row>
    <row r="122" spans="1:6" x14ac:dyDescent="0.25">
      <c r="A122" s="32"/>
      <c r="B122" s="32"/>
      <c r="C122" s="33"/>
      <c r="D122" s="34"/>
      <c r="E122" s="35"/>
      <c r="F122" s="36"/>
    </row>
    <row r="123" spans="1:6" x14ac:dyDescent="0.25">
      <c r="A123" s="32"/>
      <c r="B123" s="32"/>
      <c r="C123" s="33"/>
      <c r="D123" s="34"/>
      <c r="E123" s="35"/>
      <c r="F123" s="36"/>
    </row>
    <row r="124" spans="1:6" x14ac:dyDescent="0.25">
      <c r="A124" s="32"/>
      <c r="B124" s="32"/>
      <c r="C124" s="33"/>
      <c r="D124" s="34"/>
      <c r="E124" s="35"/>
      <c r="F124" s="36"/>
    </row>
    <row r="125" spans="1:6" x14ac:dyDescent="0.25">
      <c r="A125" s="32"/>
      <c r="B125" s="32"/>
      <c r="C125" s="33"/>
      <c r="D125" s="34"/>
      <c r="E125" s="35"/>
      <c r="F125" s="36"/>
    </row>
    <row r="126" spans="1:6" x14ac:dyDescent="0.25">
      <c r="A126" s="32"/>
      <c r="B126" s="32"/>
      <c r="C126" s="33"/>
      <c r="D126" s="34"/>
      <c r="E126" s="35"/>
      <c r="F126" s="36"/>
    </row>
    <row r="127" spans="1:6" x14ac:dyDescent="0.25">
      <c r="A127" s="32"/>
      <c r="B127" s="32"/>
      <c r="C127" s="33"/>
      <c r="D127" s="34"/>
      <c r="E127" s="35"/>
      <c r="F127" s="36"/>
    </row>
    <row r="128" spans="1:6" x14ac:dyDescent="0.25">
      <c r="A128" s="32"/>
      <c r="B128" s="32"/>
      <c r="C128" s="33"/>
      <c r="D128" s="34"/>
      <c r="E128" s="35"/>
      <c r="F128" s="36"/>
    </row>
    <row r="129" spans="1:6" x14ac:dyDescent="0.25">
      <c r="A129" s="32"/>
      <c r="B129" s="32"/>
      <c r="C129" s="33"/>
      <c r="D129" s="34"/>
      <c r="E129" s="35"/>
      <c r="F129" s="36"/>
    </row>
    <row r="130" spans="1:6" x14ac:dyDescent="0.25">
      <c r="A130" s="32"/>
      <c r="B130" s="32"/>
      <c r="C130" s="33"/>
      <c r="D130" s="34"/>
      <c r="E130" s="35"/>
      <c r="F130" s="36"/>
    </row>
    <row r="131" spans="1:6" x14ac:dyDescent="0.25">
      <c r="A131" s="32"/>
      <c r="B131" s="32"/>
      <c r="C131" s="33"/>
      <c r="D131" s="34"/>
      <c r="E131" s="35"/>
      <c r="F131" s="36"/>
    </row>
    <row r="132" spans="1:6" x14ac:dyDescent="0.25">
      <c r="A132" s="32"/>
      <c r="B132" s="32"/>
      <c r="C132" s="33"/>
      <c r="D132" s="34"/>
      <c r="E132" s="35"/>
      <c r="F132" s="36"/>
    </row>
    <row r="133" spans="1:6" x14ac:dyDescent="0.25">
      <c r="A133" s="32"/>
      <c r="B133" s="32"/>
      <c r="C133" s="33"/>
      <c r="D133" s="34"/>
      <c r="E133" s="35"/>
      <c r="F133" s="36"/>
    </row>
    <row r="134" spans="1:6" x14ac:dyDescent="0.25">
      <c r="A134" s="32"/>
      <c r="B134" s="32"/>
      <c r="C134" s="33"/>
      <c r="D134" s="34"/>
      <c r="E134" s="35"/>
      <c r="F134" s="36"/>
    </row>
    <row r="135" spans="1:6" x14ac:dyDescent="0.25">
      <c r="A135" s="32"/>
      <c r="B135" s="32"/>
      <c r="C135" s="33"/>
      <c r="D135" s="34"/>
      <c r="E135" s="35"/>
      <c r="F135" s="36"/>
    </row>
    <row r="136" spans="1:6" x14ac:dyDescent="0.25">
      <c r="A136" s="32"/>
      <c r="B136" s="32"/>
      <c r="C136" s="33"/>
      <c r="D136" s="34"/>
      <c r="E136" s="35"/>
      <c r="F136" s="36"/>
    </row>
    <row r="137" spans="1:6" x14ac:dyDescent="0.25">
      <c r="A137" s="32"/>
      <c r="B137" s="32"/>
      <c r="C137" s="33"/>
      <c r="D137" s="34"/>
      <c r="E137" s="35"/>
      <c r="F137" s="36"/>
    </row>
    <row r="138" spans="1:6" x14ac:dyDescent="0.25">
      <c r="A138" s="32"/>
      <c r="B138" s="32"/>
      <c r="C138" s="33"/>
      <c r="D138" s="34"/>
      <c r="E138" s="35"/>
      <c r="F138" s="36"/>
    </row>
    <row r="139" spans="1:6" x14ac:dyDescent="0.25">
      <c r="A139" s="32"/>
      <c r="B139" s="32"/>
      <c r="C139" s="33"/>
      <c r="D139" s="34"/>
      <c r="E139" s="35"/>
      <c r="F139" s="36"/>
    </row>
    <row r="140" spans="1:6" x14ac:dyDescent="0.25">
      <c r="A140" s="32"/>
      <c r="B140" s="32"/>
      <c r="C140" s="33"/>
      <c r="D140" s="34"/>
      <c r="E140" s="35"/>
      <c r="F140" s="36"/>
    </row>
    <row r="141" spans="1:6" x14ac:dyDescent="0.25">
      <c r="A141" s="32"/>
      <c r="B141" s="32"/>
      <c r="C141" s="33"/>
      <c r="D141" s="34"/>
      <c r="E141" s="35"/>
      <c r="F141" s="36"/>
    </row>
    <row r="142" spans="1:6" x14ac:dyDescent="0.25">
      <c r="A142" s="32"/>
      <c r="B142" s="32"/>
      <c r="C142" s="33"/>
      <c r="D142" s="34"/>
      <c r="E142" s="35"/>
      <c r="F142" s="36"/>
    </row>
    <row r="143" spans="1:6" x14ac:dyDescent="0.25">
      <c r="A143" s="32"/>
      <c r="B143" s="32"/>
      <c r="C143" s="33"/>
      <c r="D143" s="34"/>
      <c r="E143" s="35"/>
      <c r="F143" s="36"/>
    </row>
    <row r="144" spans="1:6" x14ac:dyDescent="0.25">
      <c r="A144" s="32"/>
      <c r="B144" s="32"/>
      <c r="C144" s="33"/>
      <c r="D144" s="34"/>
      <c r="E144" s="35"/>
      <c r="F144" s="36"/>
    </row>
    <row r="145" spans="1:6" x14ac:dyDescent="0.25">
      <c r="A145" s="32"/>
      <c r="B145" s="32"/>
      <c r="C145" s="33"/>
      <c r="D145" s="34"/>
      <c r="E145" s="35"/>
      <c r="F145" s="36"/>
    </row>
    <row r="146" spans="1:6" x14ac:dyDescent="0.25">
      <c r="A146" s="32"/>
      <c r="B146" s="32"/>
      <c r="C146" s="33"/>
      <c r="D146" s="34"/>
      <c r="E146" s="35"/>
      <c r="F146" s="36"/>
    </row>
    <row r="147" spans="1:6" x14ac:dyDescent="0.25">
      <c r="A147" s="32"/>
      <c r="B147" s="32"/>
      <c r="C147" s="33"/>
      <c r="D147" s="34"/>
      <c r="E147" s="35"/>
      <c r="F147" s="36"/>
    </row>
    <row r="148" spans="1:6" x14ac:dyDescent="0.25">
      <c r="A148" s="32"/>
      <c r="B148" s="32"/>
      <c r="C148" s="33"/>
      <c r="D148" s="34"/>
      <c r="E148" s="35"/>
      <c r="F148" s="36"/>
    </row>
    <row r="149" spans="1:6" x14ac:dyDescent="0.25">
      <c r="A149" s="32"/>
      <c r="B149" s="32"/>
      <c r="C149" s="33"/>
      <c r="D149" s="34"/>
      <c r="E149" s="35"/>
      <c r="F149" s="36"/>
    </row>
    <row r="150" spans="1:6" x14ac:dyDescent="0.25">
      <c r="A150" s="32"/>
      <c r="B150" s="32"/>
      <c r="C150" s="33"/>
      <c r="D150" s="34"/>
      <c r="E150" s="35"/>
      <c r="F150" s="36"/>
    </row>
    <row r="151" spans="1:6" x14ac:dyDescent="0.25">
      <c r="A151" s="32"/>
      <c r="B151" s="32"/>
      <c r="C151" s="33"/>
      <c r="D151" s="34"/>
      <c r="E151" s="35"/>
      <c r="F151" s="36"/>
    </row>
    <row r="152" spans="1:6" x14ac:dyDescent="0.25">
      <c r="A152" s="32"/>
      <c r="B152" s="32"/>
      <c r="C152" s="33"/>
      <c r="D152" s="34"/>
      <c r="E152" s="35"/>
      <c r="F152" s="36"/>
    </row>
    <row r="153" spans="1:6" x14ac:dyDescent="0.25">
      <c r="A153" s="32"/>
      <c r="B153" s="32"/>
      <c r="C153" s="33"/>
      <c r="D153" s="34"/>
      <c r="E153" s="35"/>
      <c r="F153" s="36"/>
    </row>
    <row r="154" spans="1:6" x14ac:dyDescent="0.25">
      <c r="A154" s="32"/>
      <c r="B154" s="32"/>
      <c r="C154" s="33"/>
      <c r="D154" s="34"/>
      <c r="E154" s="35"/>
      <c r="F154" s="36"/>
    </row>
    <row r="155" spans="1:6" x14ac:dyDescent="0.25">
      <c r="A155" s="32"/>
      <c r="B155" s="32"/>
      <c r="C155" s="33"/>
      <c r="D155" s="34"/>
      <c r="E155" s="35"/>
      <c r="F155" s="36"/>
    </row>
    <row r="156" spans="1:6" x14ac:dyDescent="0.25">
      <c r="A156" s="32"/>
      <c r="B156" s="32"/>
      <c r="C156" s="33"/>
      <c r="D156" s="34"/>
      <c r="E156" s="35"/>
      <c r="F156" s="36"/>
    </row>
    <row r="157" spans="1:6" x14ac:dyDescent="0.25">
      <c r="A157" s="32"/>
      <c r="B157" s="32"/>
      <c r="C157" s="33"/>
      <c r="D157" s="34"/>
      <c r="E157" s="35"/>
      <c r="F157" s="36"/>
    </row>
    <row r="158" spans="1:6" x14ac:dyDescent="0.25">
      <c r="A158" s="32"/>
      <c r="B158" s="32"/>
      <c r="C158" s="33"/>
      <c r="D158" s="34"/>
      <c r="E158" s="35"/>
      <c r="F158" s="36"/>
    </row>
    <row r="159" spans="1:6" x14ac:dyDescent="0.25">
      <c r="A159" s="32"/>
      <c r="B159" s="32"/>
      <c r="C159" s="33"/>
      <c r="D159" s="34"/>
      <c r="E159" s="35"/>
      <c r="F159" s="36"/>
    </row>
    <row r="160" spans="1:6" x14ac:dyDescent="0.25">
      <c r="A160" s="32"/>
      <c r="B160" s="32"/>
      <c r="C160" s="33"/>
      <c r="D160" s="34"/>
      <c r="E160" s="35"/>
      <c r="F160" s="36"/>
    </row>
    <row r="161" spans="1:6" x14ac:dyDescent="0.25">
      <c r="A161" s="32"/>
      <c r="B161" s="32"/>
      <c r="C161" s="33"/>
      <c r="D161" s="34"/>
      <c r="E161" s="35"/>
      <c r="F161" s="36"/>
    </row>
    <row r="162" spans="1:6" x14ac:dyDescent="0.25">
      <c r="A162" s="32"/>
      <c r="B162" s="32"/>
      <c r="C162" s="33"/>
      <c r="D162" s="34"/>
      <c r="E162" s="35"/>
      <c r="F162" s="36"/>
    </row>
    <row r="163" spans="1:6" x14ac:dyDescent="0.25">
      <c r="A163" s="32"/>
      <c r="B163" s="32"/>
      <c r="C163" s="33"/>
      <c r="D163" s="34"/>
      <c r="E163" s="35"/>
      <c r="F163" s="36"/>
    </row>
    <row r="164" spans="1:6" x14ac:dyDescent="0.25">
      <c r="A164" s="32"/>
      <c r="B164" s="32"/>
      <c r="C164" s="33"/>
      <c r="D164" s="34"/>
      <c r="E164" s="35"/>
      <c r="F164" s="36"/>
    </row>
    <row r="165" spans="1:6" x14ac:dyDescent="0.25">
      <c r="A165" s="32"/>
      <c r="B165" s="32"/>
      <c r="C165" s="33"/>
      <c r="D165" s="34"/>
      <c r="E165" s="35"/>
      <c r="F165" s="36"/>
    </row>
    <row r="166" spans="1:6" x14ac:dyDescent="0.25">
      <c r="A166" s="32"/>
      <c r="B166" s="32"/>
      <c r="C166" s="33"/>
      <c r="D166" s="34"/>
      <c r="E166" s="35"/>
      <c r="F166" s="36"/>
    </row>
    <row r="167" spans="1:6" x14ac:dyDescent="0.25">
      <c r="A167" s="32"/>
      <c r="B167" s="32"/>
      <c r="C167" s="33"/>
      <c r="D167" s="34"/>
      <c r="E167" s="35"/>
      <c r="F167" s="36"/>
    </row>
    <row r="168" spans="1:6" x14ac:dyDescent="0.25">
      <c r="A168" s="26"/>
      <c r="B168" s="26"/>
      <c r="C168" s="26"/>
      <c r="D168" s="26"/>
      <c r="E168" s="26"/>
      <c r="F168" s="26"/>
    </row>
    <row r="169" spans="1:6" x14ac:dyDescent="0.25">
      <c r="A169" s="26"/>
      <c r="B169" s="26"/>
      <c r="C169" s="26"/>
      <c r="D169" s="26"/>
      <c r="E169" s="26"/>
      <c r="F169" s="26"/>
    </row>
    <row r="170" spans="1:6" x14ac:dyDescent="0.25">
      <c r="A170" s="26"/>
      <c r="B170" s="26"/>
      <c r="C170" s="26"/>
      <c r="D170" s="26"/>
      <c r="E170" s="26"/>
      <c r="F170" s="26"/>
    </row>
    <row r="171" spans="1:6" x14ac:dyDescent="0.25">
      <c r="A171" s="26"/>
      <c r="B171" s="26"/>
      <c r="C171" s="26"/>
      <c r="D171" s="26"/>
      <c r="E171" s="26"/>
      <c r="F171" s="26"/>
    </row>
    <row r="172" spans="1:6" x14ac:dyDescent="0.25">
      <c r="A172" s="26"/>
      <c r="B172" s="26"/>
      <c r="C172" s="26"/>
      <c r="D172" s="26"/>
      <c r="E172" s="26"/>
      <c r="F172" s="26"/>
    </row>
    <row r="173" spans="1:6" x14ac:dyDescent="0.25">
      <c r="A173" s="26"/>
      <c r="B173" s="26"/>
      <c r="C173" s="26"/>
      <c r="D173" s="26"/>
      <c r="E173" s="26"/>
      <c r="F173" s="26"/>
    </row>
    <row r="174" spans="1:6" x14ac:dyDescent="0.25">
      <c r="A174" s="26"/>
      <c r="B174" s="26"/>
      <c r="C174" s="26"/>
      <c r="D174" s="26"/>
      <c r="E174" s="26"/>
      <c r="F174" s="26"/>
    </row>
    <row r="175" spans="1:6" x14ac:dyDescent="0.25">
      <c r="A175" s="26"/>
      <c r="B175" s="26"/>
      <c r="C175" s="26"/>
      <c r="D175" s="26"/>
      <c r="E175" s="26"/>
      <c r="F175" s="26"/>
    </row>
    <row r="176" spans="1:6" x14ac:dyDescent="0.25">
      <c r="A176" s="26"/>
      <c r="B176" s="26"/>
      <c r="C176" s="26"/>
      <c r="D176" s="26"/>
      <c r="E176" s="26"/>
      <c r="F176" s="26"/>
    </row>
    <row r="177" spans="1:6" x14ac:dyDescent="0.25">
      <c r="A177" s="26"/>
      <c r="B177" s="26"/>
      <c r="C177" s="26"/>
      <c r="D177" s="26"/>
      <c r="E177" s="26"/>
      <c r="F177" s="2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Init() B'!A1" display="'MtrVel2_Init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08"/>
  <sheetViews>
    <sheetView workbookViewId="0">
      <selection activeCell="H3" sqref="H3"/>
    </sheetView>
  </sheetViews>
  <sheetFormatPr defaultRowHeight="15" x14ac:dyDescent="0.25"/>
  <cols>
    <col min="1" max="1" width="8.140625" style="11" bestFit="1" customWidth="1"/>
    <col min="2" max="2" width="34.85546875" bestFit="1" customWidth="1"/>
    <col min="3" max="3" width="8.7109375" style="11" bestFit="1" customWidth="1"/>
    <col min="4" max="4" width="3.28515625" style="11" bestFit="1" customWidth="1"/>
    <col min="5" max="5" width="12.7109375" style="11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25" t="s">
        <v>50</v>
      </c>
      <c r="B1" s="126"/>
      <c r="C1" s="51" t="s">
        <v>114</v>
      </c>
      <c r="D1" s="68" t="s">
        <v>113</v>
      </c>
      <c r="E1" s="78"/>
      <c r="F1" s="49"/>
      <c r="G1" s="49"/>
      <c r="H1" s="50"/>
    </row>
    <row r="2" spans="1:8" ht="60" customHeight="1" x14ac:dyDescent="0.25">
      <c r="A2" s="127" t="s">
        <v>100</v>
      </c>
      <c r="B2" s="128"/>
      <c r="C2" s="63" t="s">
        <v>106</v>
      </c>
      <c r="D2" s="64" t="s">
        <v>107</v>
      </c>
      <c r="E2" s="62" t="s">
        <v>108</v>
      </c>
      <c r="F2" s="38" t="s">
        <v>21</v>
      </c>
      <c r="G2" s="38" t="s">
        <v>110</v>
      </c>
      <c r="H2" s="39" t="s">
        <v>112</v>
      </c>
    </row>
    <row r="3" spans="1:8" ht="229.5" x14ac:dyDescent="0.25">
      <c r="A3" s="40" t="s">
        <v>104</v>
      </c>
      <c r="B3" s="41" t="s">
        <v>105</v>
      </c>
      <c r="C3" s="58" t="s">
        <v>62</v>
      </c>
      <c r="D3" s="59" t="s">
        <v>87</v>
      </c>
      <c r="E3" s="60" t="s">
        <v>87</v>
      </c>
      <c r="F3" s="38" t="s">
        <v>109</v>
      </c>
      <c r="G3" s="38" t="s">
        <v>111</v>
      </c>
      <c r="H3" s="39"/>
    </row>
    <row r="4" spans="1:8" x14ac:dyDescent="0.25">
      <c r="A4" s="42">
        <v>1</v>
      </c>
      <c r="B4" s="52" t="s">
        <v>117</v>
      </c>
      <c r="C4" s="69">
        <v>-360</v>
      </c>
      <c r="D4" s="43" t="s">
        <v>113</v>
      </c>
      <c r="E4" s="52">
        <v>-6.2831853071639996</v>
      </c>
      <c r="F4" s="65" t="s">
        <v>113</v>
      </c>
      <c r="G4" s="43"/>
      <c r="H4" s="44"/>
    </row>
    <row r="5" spans="1:8" x14ac:dyDescent="0.25">
      <c r="A5" s="42">
        <v>2</v>
      </c>
      <c r="B5" s="52" t="s">
        <v>118</v>
      </c>
      <c r="C5" s="69">
        <v>360</v>
      </c>
      <c r="D5" s="43" t="s">
        <v>113</v>
      </c>
      <c r="E5" s="52">
        <v>6.2831853071639996</v>
      </c>
      <c r="F5" s="65" t="s">
        <v>113</v>
      </c>
      <c r="G5" s="43"/>
      <c r="H5" s="44"/>
    </row>
    <row r="6" spans="1:8" x14ac:dyDescent="0.25">
      <c r="A6" s="42">
        <v>3</v>
      </c>
      <c r="B6" s="52" t="s">
        <v>119</v>
      </c>
      <c r="C6" s="69">
        <v>0</v>
      </c>
      <c r="D6" s="43" t="s">
        <v>113</v>
      </c>
      <c r="E6" s="52">
        <v>0</v>
      </c>
      <c r="F6" s="65" t="s">
        <v>113</v>
      </c>
      <c r="G6" s="43"/>
      <c r="H6" s="44"/>
    </row>
    <row r="7" spans="1:8" x14ac:dyDescent="0.25">
      <c r="A7" s="42">
        <v>4</v>
      </c>
      <c r="B7" s="52" t="s">
        <v>120</v>
      </c>
      <c r="C7" s="69">
        <v>125.98</v>
      </c>
      <c r="D7" s="43" t="s">
        <v>113</v>
      </c>
      <c r="E7" s="52">
        <v>2.1987657916569998</v>
      </c>
      <c r="F7" s="65" t="s">
        <v>113</v>
      </c>
      <c r="G7" s="43"/>
      <c r="H7" s="44"/>
    </row>
    <row r="8" spans="1:8" ht="15.75" thickBot="1" x14ac:dyDescent="0.3">
      <c r="A8" s="45">
        <v>5</v>
      </c>
      <c r="B8" s="53" t="s">
        <v>121</v>
      </c>
      <c r="C8" s="70">
        <v>-150.876</v>
      </c>
      <c r="D8" s="46" t="s">
        <v>113</v>
      </c>
      <c r="E8" s="53">
        <v>-2.6332829622324301</v>
      </c>
      <c r="F8" s="66" t="s">
        <v>113</v>
      </c>
      <c r="G8" s="46"/>
      <c r="H8" s="47"/>
    </row>
    <row r="9" spans="1:8" x14ac:dyDescent="0.25">
      <c r="A9" s="48"/>
      <c r="B9" s="48"/>
      <c r="C9" s="48"/>
      <c r="D9" s="48"/>
      <c r="E9" s="48"/>
      <c r="F9" s="48"/>
      <c r="G9" s="48"/>
      <c r="H9" s="48"/>
    </row>
    <row r="10" spans="1:8" x14ac:dyDescent="0.25">
      <c r="A10" s="48"/>
      <c r="B10" s="48"/>
      <c r="C10" s="48"/>
      <c r="D10" s="48"/>
      <c r="E10" s="48"/>
      <c r="F10" s="48"/>
      <c r="G10" s="48"/>
      <c r="H10" s="48"/>
    </row>
    <row r="11" spans="1:8" x14ac:dyDescent="0.25">
      <c r="A11" s="48"/>
      <c r="B11" s="48"/>
      <c r="C11" s="48"/>
      <c r="D11" s="48"/>
      <c r="E11" s="48"/>
      <c r="F11" s="48"/>
      <c r="G11" s="48"/>
      <c r="H11" s="48"/>
    </row>
    <row r="12" spans="1:8" x14ac:dyDescent="0.25">
      <c r="A12" s="48"/>
      <c r="B12" s="48"/>
      <c r="C12" s="48"/>
      <c r="D12" s="48"/>
      <c r="E12" s="48"/>
      <c r="F12" s="48"/>
      <c r="G12" s="48"/>
      <c r="H12" s="48"/>
    </row>
    <row r="13" spans="1:8" x14ac:dyDescent="0.25">
      <c r="A13" s="48"/>
      <c r="B13" s="48"/>
      <c r="C13" s="48"/>
      <c r="D13" s="48"/>
      <c r="E13" s="48"/>
      <c r="F13" s="48"/>
      <c r="G13" s="48"/>
      <c r="H13" s="48"/>
    </row>
    <row r="14" spans="1:8" x14ac:dyDescent="0.25">
      <c r="A14" s="48"/>
      <c r="B14" s="48"/>
      <c r="C14" s="48"/>
      <c r="D14" s="48"/>
      <c r="E14" s="48"/>
      <c r="F14" s="48"/>
      <c r="G14" s="48"/>
      <c r="H14" s="48"/>
    </row>
    <row r="15" spans="1:8" x14ac:dyDescent="0.25">
      <c r="A15" s="48"/>
      <c r="B15" s="48"/>
      <c r="C15" s="48"/>
      <c r="D15" s="48"/>
      <c r="E15" s="48"/>
      <c r="F15" s="48"/>
      <c r="G15" s="48"/>
      <c r="H15" s="48"/>
    </row>
    <row r="16" spans="1:8" x14ac:dyDescent="0.25">
      <c r="A16" s="48"/>
      <c r="B16" s="48"/>
      <c r="C16" s="48"/>
      <c r="D16" s="48"/>
      <c r="E16" s="48"/>
      <c r="F16" s="48"/>
      <c r="G16" s="48"/>
      <c r="H16" s="48"/>
    </row>
    <row r="17" spans="1:8" x14ac:dyDescent="0.25">
      <c r="A17" s="48"/>
      <c r="B17" s="48"/>
      <c r="C17" s="48"/>
      <c r="D17" s="48"/>
      <c r="E17" s="48"/>
      <c r="F17" s="48"/>
      <c r="G17" s="48"/>
      <c r="H17" s="48"/>
    </row>
    <row r="18" spans="1:8" x14ac:dyDescent="0.25">
      <c r="A18" s="48"/>
      <c r="B18" s="48"/>
      <c r="C18" s="48"/>
      <c r="D18" s="48"/>
      <c r="E18" s="48"/>
      <c r="F18" s="48"/>
      <c r="G18" s="48"/>
      <c r="H18" s="48"/>
    </row>
    <row r="19" spans="1:8" x14ac:dyDescent="0.25">
      <c r="A19"/>
      <c r="C19"/>
      <c r="D19"/>
      <c r="E19"/>
    </row>
    <row r="20" spans="1:8" x14ac:dyDescent="0.25">
      <c r="A20"/>
      <c r="C20"/>
      <c r="D20"/>
      <c r="E20"/>
    </row>
    <row r="21" spans="1:8" x14ac:dyDescent="0.25">
      <c r="A21"/>
      <c r="C21"/>
      <c r="D21"/>
      <c r="E21"/>
    </row>
    <row r="22" spans="1:8" x14ac:dyDescent="0.25">
      <c r="A22"/>
      <c r="C22"/>
      <c r="D22"/>
      <c r="E22"/>
    </row>
    <row r="23" spans="1:8" x14ac:dyDescent="0.25">
      <c r="A23"/>
      <c r="C23"/>
      <c r="D23"/>
      <c r="E23"/>
    </row>
    <row r="24" spans="1:8" x14ac:dyDescent="0.25">
      <c r="A24"/>
      <c r="C24"/>
      <c r="D24"/>
      <c r="E24"/>
    </row>
    <row r="25" spans="1:8" x14ac:dyDescent="0.25">
      <c r="A25"/>
      <c r="C25"/>
      <c r="D25"/>
      <c r="E25"/>
    </row>
    <row r="26" spans="1:8" x14ac:dyDescent="0.25">
      <c r="A26"/>
      <c r="C26"/>
      <c r="D26"/>
      <c r="E26"/>
    </row>
    <row r="27" spans="1:8" x14ac:dyDescent="0.25">
      <c r="A27"/>
      <c r="C27"/>
      <c r="D27"/>
      <c r="E27"/>
    </row>
    <row r="28" spans="1:8" x14ac:dyDescent="0.25">
      <c r="A28"/>
      <c r="C28"/>
      <c r="D28"/>
      <c r="E28"/>
    </row>
    <row r="29" spans="1:8" x14ac:dyDescent="0.25">
      <c r="A29"/>
      <c r="C29"/>
      <c r="D29"/>
      <c r="E29"/>
    </row>
    <row r="30" spans="1:8" x14ac:dyDescent="0.25">
      <c r="A30"/>
      <c r="C30"/>
      <c r="D30"/>
      <c r="E30"/>
    </row>
    <row r="31" spans="1:8" x14ac:dyDescent="0.25">
      <c r="A31"/>
      <c r="C31"/>
      <c r="D31"/>
      <c r="E31"/>
    </row>
    <row r="32" spans="1:8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  <row r="207" spans="1:5" x14ac:dyDescent="0.25">
      <c r="A207"/>
      <c r="C207"/>
      <c r="D207"/>
      <c r="E207"/>
    </row>
    <row r="208" spans="1:5" x14ac:dyDescent="0.25">
      <c r="A208"/>
      <c r="C208"/>
      <c r="D208"/>
      <c r="E208"/>
    </row>
  </sheetData>
  <sheetProtection sheet="1" objects="1" scenarios="1"/>
  <mergeCells count="2">
    <mergeCell ref="A1:B1"/>
    <mergeCell ref="A2:B2"/>
  </mergeCells>
  <hyperlinks>
    <hyperlink ref="A1" location="'MtrVel2_Init'!A1" display="'MtrVel2_Init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style="16" customWidth="1"/>
    <col min="2" max="2" width="8.7109375" style="16" customWidth="1"/>
    <col min="3" max="3" width="12.7109375" style="16" customWidth="1"/>
    <col min="4" max="5" width="35.7109375" style="16" customWidth="1"/>
    <col min="6" max="6" width="30.7109375" style="16" customWidth="1"/>
    <col min="7" max="16384" width="9.140625" style="16"/>
  </cols>
  <sheetData>
    <row r="1" spans="1:6" x14ac:dyDescent="0.25">
      <c r="A1" s="26"/>
      <c r="B1" s="26"/>
      <c r="C1" s="26"/>
      <c r="D1" s="26"/>
      <c r="E1" s="26"/>
      <c r="F1" s="26"/>
    </row>
    <row r="2" spans="1:6" x14ac:dyDescent="0.25">
      <c r="A2" s="26"/>
      <c r="B2" s="26"/>
      <c r="C2" s="26"/>
      <c r="D2" s="26"/>
      <c r="E2" s="26"/>
      <c r="F2" s="26"/>
    </row>
    <row r="3" spans="1:6" x14ac:dyDescent="0.25">
      <c r="A3" s="26"/>
      <c r="B3" s="26"/>
      <c r="C3" s="26"/>
      <c r="D3" s="26"/>
      <c r="E3" s="26"/>
      <c r="F3" s="26"/>
    </row>
    <row r="4" spans="1:6" x14ac:dyDescent="0.25">
      <c r="A4" s="26"/>
      <c r="B4" s="26"/>
      <c r="C4" s="26"/>
      <c r="D4" s="26"/>
      <c r="E4" s="26"/>
      <c r="F4" s="26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26"/>
      <c r="B6" s="26"/>
      <c r="C6" s="26"/>
      <c r="D6" s="26"/>
      <c r="E6" s="26"/>
      <c r="F6" s="26"/>
    </row>
    <row r="7" spans="1:6" x14ac:dyDescent="0.25">
      <c r="A7" s="100" t="s">
        <v>1</v>
      </c>
      <c r="B7" s="100"/>
      <c r="C7" s="100"/>
      <c r="D7" s="100"/>
      <c r="E7" s="100"/>
      <c r="F7" s="100"/>
    </row>
    <row r="8" spans="1:6" ht="15.75" thickBot="1" x14ac:dyDescent="0.3">
      <c r="A8" s="26"/>
      <c r="B8" s="26"/>
      <c r="C8" s="26"/>
      <c r="D8" s="26"/>
      <c r="E8" s="26"/>
      <c r="F8" s="26"/>
    </row>
    <row r="9" spans="1:6" ht="15.75" thickBot="1" x14ac:dyDescent="0.3">
      <c r="A9" s="120" t="s">
        <v>40</v>
      </c>
      <c r="B9" s="121"/>
      <c r="C9" s="122"/>
      <c r="D9" s="26"/>
      <c r="E9" s="26"/>
      <c r="F9" s="26"/>
    </row>
    <row r="10" spans="1:6" ht="15.75" thickBot="1" x14ac:dyDescent="0.3">
      <c r="A10" s="30" t="s">
        <v>37</v>
      </c>
      <c r="B10" s="123">
        <v>0</v>
      </c>
      <c r="C10" s="124"/>
      <c r="D10" s="26"/>
      <c r="E10" s="26"/>
      <c r="F10" s="26"/>
    </row>
    <row r="11" spans="1:6" ht="15.75" thickBot="1" x14ac:dyDescent="0.3">
      <c r="A11" s="30" t="s">
        <v>38</v>
      </c>
      <c r="B11" s="123">
        <v>0</v>
      </c>
      <c r="C11" s="124"/>
      <c r="D11" s="26"/>
      <c r="E11" s="26"/>
      <c r="F11" s="26"/>
    </row>
    <row r="12" spans="1:6" ht="15.75" thickBot="1" x14ac:dyDescent="0.3">
      <c r="A12" s="30" t="s">
        <v>39</v>
      </c>
      <c r="B12" s="123"/>
      <c r="C12" s="124"/>
      <c r="D12" s="26"/>
      <c r="E12" s="26"/>
      <c r="F12" s="26"/>
    </row>
    <row r="13" spans="1:6" x14ac:dyDescent="0.25">
      <c r="A13" s="26"/>
      <c r="B13" s="26"/>
      <c r="C13" s="26"/>
      <c r="D13" s="26"/>
      <c r="E13" s="26"/>
      <c r="F13" s="26"/>
    </row>
    <row r="14" spans="1:6" x14ac:dyDescent="0.25">
      <c r="A14" s="26"/>
      <c r="B14" s="26"/>
      <c r="C14" s="26"/>
      <c r="D14" s="26"/>
      <c r="E14" s="26"/>
      <c r="F14" s="26"/>
    </row>
    <row r="15" spans="1:6" x14ac:dyDescent="0.25">
      <c r="A15" s="116" t="s">
        <v>41</v>
      </c>
      <c r="B15" s="116"/>
      <c r="C15" s="117"/>
      <c r="D15" s="118" t="s">
        <v>42</v>
      </c>
      <c r="E15" s="119"/>
      <c r="F15" s="91" t="s">
        <v>43</v>
      </c>
    </row>
    <row r="16" spans="1:6" x14ac:dyDescent="0.25">
      <c r="A16" s="94" t="s">
        <v>44</v>
      </c>
      <c r="B16" s="95" t="s">
        <v>45</v>
      </c>
      <c r="C16" s="96" t="s">
        <v>46</v>
      </c>
      <c r="D16" s="98" t="s">
        <v>47</v>
      </c>
      <c r="E16" s="97" t="s">
        <v>48</v>
      </c>
      <c r="F16" s="31" t="s">
        <v>44</v>
      </c>
    </row>
    <row r="17" spans="1:6" x14ac:dyDescent="0.25">
      <c r="A17" s="54" t="s">
        <v>52</v>
      </c>
      <c r="B17" s="32" t="s">
        <v>100</v>
      </c>
      <c r="C17" s="33">
        <v>36</v>
      </c>
      <c r="D17" s="85" t="s">
        <v>82</v>
      </c>
      <c r="E17" s="86" t="s">
        <v>87</v>
      </c>
      <c r="F17" s="36" t="s">
        <v>77</v>
      </c>
    </row>
    <row r="18" spans="1:6" x14ac:dyDescent="0.25">
      <c r="A18" s="54" t="s">
        <v>52</v>
      </c>
      <c r="B18" s="32" t="s">
        <v>122</v>
      </c>
      <c r="C18" s="33">
        <v>2</v>
      </c>
      <c r="D18" s="85" t="s">
        <v>62</v>
      </c>
      <c r="E18" s="86" t="s">
        <v>89</v>
      </c>
      <c r="F18" s="36" t="s">
        <v>78</v>
      </c>
    </row>
    <row r="19" spans="1:6" x14ac:dyDescent="0.25">
      <c r="A19" s="93"/>
      <c r="B19" s="32"/>
      <c r="C19" s="33"/>
      <c r="D19" s="85" t="s">
        <v>88</v>
      </c>
      <c r="E19" s="86" t="s">
        <v>91</v>
      </c>
      <c r="F19" s="36"/>
    </row>
    <row r="20" spans="1:6" x14ac:dyDescent="0.25">
      <c r="A20" s="32"/>
      <c r="B20" s="32"/>
      <c r="C20" s="33"/>
      <c r="D20" s="85" t="s">
        <v>87</v>
      </c>
      <c r="E20" s="87" t="s">
        <v>93</v>
      </c>
      <c r="F20" s="36"/>
    </row>
    <row r="21" spans="1:6" x14ac:dyDescent="0.25">
      <c r="A21" s="32"/>
      <c r="B21" s="32"/>
      <c r="C21" s="33"/>
      <c r="D21" s="85" t="s">
        <v>92</v>
      </c>
      <c r="E21" s="87" t="s">
        <v>98</v>
      </c>
      <c r="F21" s="36"/>
    </row>
    <row r="22" spans="1:6" x14ac:dyDescent="0.25">
      <c r="A22" s="32"/>
      <c r="B22" s="32"/>
      <c r="C22" s="33"/>
      <c r="D22" s="85" t="s">
        <v>91</v>
      </c>
      <c r="E22" s="87" t="s">
        <v>92</v>
      </c>
      <c r="F22" s="36"/>
    </row>
    <row r="23" spans="1:6" x14ac:dyDescent="0.25">
      <c r="A23" s="32"/>
      <c r="B23" s="32"/>
      <c r="C23" s="33"/>
      <c r="D23" s="85" t="s">
        <v>64</v>
      </c>
      <c r="E23" s="87"/>
      <c r="F23" s="36"/>
    </row>
    <row r="24" spans="1:6" x14ac:dyDescent="0.25">
      <c r="A24" s="32"/>
      <c r="B24" s="32"/>
      <c r="C24" s="33"/>
      <c r="D24" s="85" t="s">
        <v>89</v>
      </c>
      <c r="E24" s="87"/>
      <c r="F24" s="36"/>
    </row>
    <row r="25" spans="1:6" x14ac:dyDescent="0.25">
      <c r="A25" s="32"/>
      <c r="B25" s="32"/>
      <c r="C25" s="33"/>
      <c r="D25" s="34"/>
      <c r="E25" s="35"/>
      <c r="F25" s="36"/>
    </row>
    <row r="26" spans="1:6" x14ac:dyDescent="0.25">
      <c r="A26" s="32"/>
      <c r="B26" s="32"/>
      <c r="C26" s="33"/>
      <c r="D26" s="34"/>
      <c r="E26" s="35"/>
      <c r="F26" s="36"/>
    </row>
    <row r="27" spans="1:6" x14ac:dyDescent="0.25">
      <c r="A27" s="32"/>
      <c r="B27" s="32"/>
      <c r="C27" s="33"/>
      <c r="D27" s="34"/>
      <c r="E27" s="35"/>
      <c r="F27" s="36"/>
    </row>
    <row r="28" spans="1:6" x14ac:dyDescent="0.25">
      <c r="A28" s="32"/>
      <c r="B28" s="32"/>
      <c r="C28" s="33"/>
      <c r="D28" s="34"/>
      <c r="E28" s="35"/>
      <c r="F28" s="36"/>
    </row>
    <row r="29" spans="1:6" x14ac:dyDescent="0.25">
      <c r="A29" s="32"/>
      <c r="B29" s="32"/>
      <c r="C29" s="33"/>
      <c r="D29" s="34"/>
      <c r="E29" s="35"/>
      <c r="F29" s="36"/>
    </row>
    <row r="30" spans="1:6" x14ac:dyDescent="0.25">
      <c r="A30" s="32"/>
      <c r="B30" s="32"/>
      <c r="C30" s="33"/>
      <c r="D30" s="34"/>
      <c r="E30" s="35"/>
      <c r="F30" s="36"/>
    </row>
    <row r="31" spans="1:6" x14ac:dyDescent="0.25">
      <c r="A31" s="32"/>
      <c r="B31" s="32"/>
      <c r="C31" s="33"/>
      <c r="D31" s="34"/>
      <c r="E31" s="35"/>
      <c r="F31" s="36"/>
    </row>
    <row r="32" spans="1:6" x14ac:dyDescent="0.25">
      <c r="A32" s="32"/>
      <c r="B32" s="32"/>
      <c r="C32" s="33"/>
      <c r="D32" s="34"/>
      <c r="E32" s="35"/>
      <c r="F32" s="36"/>
    </row>
    <row r="33" spans="1:6" x14ac:dyDescent="0.25">
      <c r="A33" s="32"/>
      <c r="B33" s="32"/>
      <c r="C33" s="33"/>
      <c r="D33" s="34"/>
      <c r="E33" s="35"/>
      <c r="F33" s="36"/>
    </row>
    <row r="34" spans="1:6" x14ac:dyDescent="0.25">
      <c r="A34" s="32"/>
      <c r="B34" s="32"/>
      <c r="C34" s="33"/>
      <c r="D34" s="34"/>
      <c r="E34" s="35"/>
      <c r="F34" s="36"/>
    </row>
    <row r="35" spans="1:6" x14ac:dyDescent="0.25">
      <c r="A35" s="32"/>
      <c r="B35" s="32"/>
      <c r="C35" s="33"/>
      <c r="D35" s="34"/>
      <c r="E35" s="35"/>
      <c r="F35" s="36"/>
    </row>
    <row r="36" spans="1:6" x14ac:dyDescent="0.25">
      <c r="A36" s="32"/>
      <c r="B36" s="32"/>
      <c r="C36" s="33"/>
      <c r="D36" s="34"/>
      <c r="E36" s="35"/>
      <c r="F36" s="36"/>
    </row>
    <row r="37" spans="1:6" x14ac:dyDescent="0.25">
      <c r="A37" s="32"/>
      <c r="B37" s="32"/>
      <c r="C37" s="33"/>
      <c r="D37" s="34"/>
      <c r="E37" s="35"/>
      <c r="F37" s="36"/>
    </row>
    <row r="38" spans="1:6" x14ac:dyDescent="0.25">
      <c r="A38" s="32"/>
      <c r="B38" s="32"/>
      <c r="C38" s="33"/>
      <c r="D38" s="34"/>
      <c r="E38" s="35"/>
      <c r="F38" s="36"/>
    </row>
    <row r="39" spans="1:6" x14ac:dyDescent="0.25">
      <c r="A39" s="32"/>
      <c r="B39" s="32"/>
      <c r="C39" s="33"/>
      <c r="D39" s="34"/>
      <c r="E39" s="35"/>
      <c r="F39" s="36"/>
    </row>
    <row r="40" spans="1:6" x14ac:dyDescent="0.25">
      <c r="A40" s="32"/>
      <c r="B40" s="32"/>
      <c r="C40" s="33"/>
      <c r="D40" s="34"/>
      <c r="E40" s="35"/>
      <c r="F40" s="36"/>
    </row>
    <row r="41" spans="1:6" x14ac:dyDescent="0.25">
      <c r="A41" s="32"/>
      <c r="B41" s="32"/>
      <c r="C41" s="33"/>
      <c r="D41" s="34"/>
      <c r="E41" s="35"/>
      <c r="F41" s="36"/>
    </row>
    <row r="42" spans="1:6" x14ac:dyDescent="0.25">
      <c r="A42" s="32"/>
      <c r="B42" s="32"/>
      <c r="C42" s="33"/>
      <c r="D42" s="34"/>
      <c r="E42" s="35"/>
      <c r="F42" s="36"/>
    </row>
    <row r="43" spans="1:6" x14ac:dyDescent="0.25">
      <c r="A43" s="32"/>
      <c r="B43" s="32"/>
      <c r="C43" s="33"/>
      <c r="D43" s="34"/>
      <c r="E43" s="35"/>
      <c r="F43" s="36"/>
    </row>
    <row r="44" spans="1:6" x14ac:dyDescent="0.25">
      <c r="A44" s="32"/>
      <c r="B44" s="32"/>
      <c r="C44" s="33"/>
      <c r="D44" s="34"/>
      <c r="E44" s="35"/>
      <c r="F44" s="36"/>
    </row>
    <row r="45" spans="1:6" x14ac:dyDescent="0.25">
      <c r="A45" s="32"/>
      <c r="B45" s="32"/>
      <c r="C45" s="33"/>
      <c r="D45" s="34"/>
      <c r="E45" s="35"/>
      <c r="F45" s="36"/>
    </row>
    <row r="46" spans="1:6" x14ac:dyDescent="0.25">
      <c r="A46" s="32"/>
      <c r="B46" s="32"/>
      <c r="C46" s="33"/>
      <c r="D46" s="34"/>
      <c r="E46" s="35"/>
      <c r="F46" s="36"/>
    </row>
    <row r="47" spans="1:6" x14ac:dyDescent="0.25">
      <c r="A47" s="32"/>
      <c r="B47" s="32"/>
      <c r="C47" s="33"/>
      <c r="D47" s="34"/>
      <c r="E47" s="35"/>
      <c r="F47" s="36"/>
    </row>
    <row r="48" spans="1:6" x14ac:dyDescent="0.25">
      <c r="A48" s="32"/>
      <c r="B48" s="32"/>
      <c r="C48" s="33"/>
      <c r="D48" s="34"/>
      <c r="E48" s="35"/>
      <c r="F48" s="36"/>
    </row>
    <row r="49" spans="1:6" x14ac:dyDescent="0.25">
      <c r="A49" s="32"/>
      <c r="B49" s="32"/>
      <c r="C49" s="33"/>
      <c r="D49" s="34"/>
      <c r="E49" s="35"/>
      <c r="F49" s="36"/>
    </row>
    <row r="50" spans="1:6" x14ac:dyDescent="0.25">
      <c r="A50" s="32"/>
      <c r="B50" s="32"/>
      <c r="C50" s="33"/>
      <c r="D50" s="34"/>
      <c r="E50" s="35"/>
      <c r="F50" s="36"/>
    </row>
    <row r="51" spans="1:6" x14ac:dyDescent="0.25">
      <c r="A51" s="32"/>
      <c r="B51" s="32"/>
      <c r="C51" s="33"/>
      <c r="D51" s="34"/>
      <c r="E51" s="35"/>
      <c r="F51" s="36"/>
    </row>
    <row r="52" spans="1:6" x14ac:dyDescent="0.25">
      <c r="A52" s="32"/>
      <c r="B52" s="32"/>
      <c r="C52" s="33"/>
      <c r="D52" s="34"/>
      <c r="E52" s="35"/>
      <c r="F52" s="36"/>
    </row>
    <row r="53" spans="1:6" x14ac:dyDescent="0.25">
      <c r="A53" s="32"/>
      <c r="B53" s="32"/>
      <c r="C53" s="33"/>
      <c r="D53" s="34"/>
      <c r="E53" s="35"/>
      <c r="F53" s="36"/>
    </row>
    <row r="54" spans="1:6" x14ac:dyDescent="0.25">
      <c r="A54" s="32"/>
      <c r="B54" s="32"/>
      <c r="C54" s="33"/>
      <c r="D54" s="34"/>
      <c r="E54" s="35"/>
      <c r="F54" s="36"/>
    </row>
    <row r="55" spans="1:6" x14ac:dyDescent="0.25">
      <c r="A55" s="32"/>
      <c r="B55" s="32"/>
      <c r="C55" s="33"/>
      <c r="D55" s="34"/>
      <c r="E55" s="35"/>
      <c r="F55" s="36"/>
    </row>
    <row r="56" spans="1:6" x14ac:dyDescent="0.25">
      <c r="A56" s="32"/>
      <c r="B56" s="32"/>
      <c r="C56" s="33"/>
      <c r="D56" s="34"/>
      <c r="E56" s="35"/>
      <c r="F56" s="36"/>
    </row>
    <row r="57" spans="1:6" x14ac:dyDescent="0.25">
      <c r="A57" s="32"/>
      <c r="B57" s="32"/>
      <c r="C57" s="33"/>
      <c r="D57" s="34"/>
      <c r="E57" s="35"/>
      <c r="F57" s="36"/>
    </row>
    <row r="58" spans="1:6" x14ac:dyDescent="0.25">
      <c r="A58" s="32"/>
      <c r="B58" s="32"/>
      <c r="C58" s="33"/>
      <c r="D58" s="34"/>
      <c r="E58" s="35"/>
      <c r="F58" s="36"/>
    </row>
    <row r="59" spans="1:6" x14ac:dyDescent="0.25">
      <c r="A59" s="32"/>
      <c r="B59" s="32"/>
      <c r="C59" s="33"/>
      <c r="D59" s="34"/>
      <c r="E59" s="35"/>
      <c r="F59" s="36"/>
    </row>
    <row r="60" spans="1:6" x14ac:dyDescent="0.25">
      <c r="A60" s="32"/>
      <c r="B60" s="32"/>
      <c r="C60" s="33"/>
      <c r="D60" s="34"/>
      <c r="E60" s="35"/>
      <c r="F60" s="36"/>
    </row>
    <row r="61" spans="1:6" x14ac:dyDescent="0.25">
      <c r="A61" s="32"/>
      <c r="B61" s="32"/>
      <c r="C61" s="33"/>
      <c r="D61" s="34"/>
      <c r="E61" s="35"/>
      <c r="F61" s="36"/>
    </row>
    <row r="62" spans="1:6" x14ac:dyDescent="0.25">
      <c r="A62" s="32"/>
      <c r="B62" s="32"/>
      <c r="C62" s="33"/>
      <c r="D62" s="34"/>
      <c r="E62" s="35"/>
      <c r="F62" s="36"/>
    </row>
    <row r="63" spans="1:6" x14ac:dyDescent="0.25">
      <c r="A63" s="32"/>
      <c r="B63" s="32"/>
      <c r="C63" s="33"/>
      <c r="D63" s="34"/>
      <c r="E63" s="35"/>
      <c r="F63" s="36"/>
    </row>
    <row r="64" spans="1:6" x14ac:dyDescent="0.25">
      <c r="A64" s="32"/>
      <c r="B64" s="32"/>
      <c r="C64" s="33"/>
      <c r="D64" s="34"/>
      <c r="E64" s="35"/>
      <c r="F64" s="36"/>
    </row>
    <row r="65" spans="1:6" x14ac:dyDescent="0.25">
      <c r="A65" s="32"/>
      <c r="B65" s="32"/>
      <c r="C65" s="33"/>
      <c r="D65" s="34"/>
      <c r="E65" s="35"/>
      <c r="F65" s="36"/>
    </row>
    <row r="66" spans="1:6" x14ac:dyDescent="0.25">
      <c r="A66" s="32"/>
      <c r="B66" s="32"/>
      <c r="C66" s="33"/>
      <c r="D66" s="34"/>
      <c r="E66" s="35"/>
      <c r="F66" s="36"/>
    </row>
    <row r="67" spans="1:6" x14ac:dyDescent="0.25">
      <c r="A67" s="32"/>
      <c r="B67" s="32"/>
      <c r="C67" s="33"/>
      <c r="D67" s="34"/>
      <c r="E67" s="35"/>
      <c r="F67" s="36"/>
    </row>
    <row r="68" spans="1:6" x14ac:dyDescent="0.25">
      <c r="A68" s="32"/>
      <c r="B68" s="32"/>
      <c r="C68" s="33"/>
      <c r="D68" s="34"/>
      <c r="E68" s="35"/>
      <c r="F68" s="36"/>
    </row>
    <row r="69" spans="1:6" x14ac:dyDescent="0.25">
      <c r="A69" s="32"/>
      <c r="B69" s="32"/>
      <c r="C69" s="33"/>
      <c r="D69" s="34"/>
      <c r="E69" s="35"/>
      <c r="F69" s="36"/>
    </row>
    <row r="70" spans="1:6" x14ac:dyDescent="0.25">
      <c r="A70" s="32"/>
      <c r="B70" s="32"/>
      <c r="C70" s="33"/>
      <c r="D70" s="34"/>
      <c r="E70" s="35"/>
      <c r="F70" s="36"/>
    </row>
    <row r="71" spans="1:6" x14ac:dyDescent="0.25">
      <c r="A71" s="32"/>
      <c r="B71" s="32"/>
      <c r="C71" s="33"/>
      <c r="D71" s="34"/>
      <c r="E71" s="35"/>
      <c r="F71" s="36"/>
    </row>
    <row r="72" spans="1:6" x14ac:dyDescent="0.25">
      <c r="A72" s="32"/>
      <c r="B72" s="32"/>
      <c r="C72" s="33"/>
      <c r="D72" s="34"/>
      <c r="E72" s="35"/>
      <c r="F72" s="36"/>
    </row>
    <row r="73" spans="1:6" x14ac:dyDescent="0.25">
      <c r="A73" s="32"/>
      <c r="B73" s="32"/>
      <c r="C73" s="33"/>
      <c r="D73" s="34"/>
      <c r="E73" s="35"/>
      <c r="F73" s="36"/>
    </row>
    <row r="74" spans="1:6" x14ac:dyDescent="0.25">
      <c r="A74" s="32"/>
      <c r="B74" s="32"/>
      <c r="C74" s="33"/>
      <c r="D74" s="34"/>
      <c r="E74" s="35"/>
      <c r="F74" s="36"/>
    </row>
    <row r="75" spans="1:6" x14ac:dyDescent="0.25">
      <c r="A75" s="32"/>
      <c r="B75" s="32"/>
      <c r="C75" s="33"/>
      <c r="D75" s="34"/>
      <c r="E75" s="35"/>
      <c r="F75" s="36"/>
    </row>
    <row r="76" spans="1:6" x14ac:dyDescent="0.25">
      <c r="A76" s="32"/>
      <c r="B76" s="32"/>
      <c r="C76" s="33"/>
      <c r="D76" s="34"/>
      <c r="E76" s="35"/>
      <c r="F76" s="36"/>
    </row>
    <row r="77" spans="1:6" x14ac:dyDescent="0.25">
      <c r="A77" s="32"/>
      <c r="B77" s="32"/>
      <c r="C77" s="33"/>
      <c r="D77" s="34"/>
      <c r="E77" s="35"/>
      <c r="F77" s="36"/>
    </row>
    <row r="78" spans="1:6" x14ac:dyDescent="0.25">
      <c r="A78" s="32"/>
      <c r="B78" s="32"/>
      <c r="C78" s="33"/>
      <c r="D78" s="34"/>
      <c r="E78" s="35"/>
      <c r="F78" s="36"/>
    </row>
    <row r="79" spans="1:6" x14ac:dyDescent="0.25">
      <c r="A79" s="32"/>
      <c r="B79" s="32"/>
      <c r="C79" s="33"/>
      <c r="D79" s="34"/>
      <c r="E79" s="35"/>
      <c r="F79" s="36"/>
    </row>
    <row r="80" spans="1:6" x14ac:dyDescent="0.25">
      <c r="A80" s="32"/>
      <c r="B80" s="32"/>
      <c r="C80" s="33"/>
      <c r="D80" s="34"/>
      <c r="E80" s="35"/>
      <c r="F80" s="36"/>
    </row>
    <row r="81" spans="1:6" x14ac:dyDescent="0.25">
      <c r="A81" s="32"/>
      <c r="B81" s="32"/>
      <c r="C81" s="33"/>
      <c r="D81" s="34"/>
      <c r="E81" s="35"/>
      <c r="F81" s="36"/>
    </row>
    <row r="82" spans="1:6" x14ac:dyDescent="0.25">
      <c r="A82" s="32"/>
      <c r="B82" s="32"/>
      <c r="C82" s="33"/>
      <c r="D82" s="34"/>
      <c r="E82" s="35"/>
      <c r="F82" s="36"/>
    </row>
    <row r="83" spans="1:6" x14ac:dyDescent="0.25">
      <c r="A83" s="32"/>
      <c r="B83" s="32"/>
      <c r="C83" s="33"/>
      <c r="D83" s="34"/>
      <c r="E83" s="35"/>
      <c r="F83" s="36"/>
    </row>
    <row r="84" spans="1:6" x14ac:dyDescent="0.25">
      <c r="A84" s="32"/>
      <c r="B84" s="32"/>
      <c r="C84" s="33"/>
      <c r="D84" s="34"/>
      <c r="E84" s="35"/>
      <c r="F84" s="36"/>
    </row>
    <row r="85" spans="1:6" x14ac:dyDescent="0.25">
      <c r="A85" s="32"/>
      <c r="B85" s="32"/>
      <c r="C85" s="33"/>
      <c r="D85" s="34"/>
      <c r="E85" s="35"/>
      <c r="F85" s="36"/>
    </row>
    <row r="86" spans="1:6" x14ac:dyDescent="0.25">
      <c r="A86" s="32"/>
      <c r="B86" s="32"/>
      <c r="C86" s="33"/>
      <c r="D86" s="34"/>
      <c r="E86" s="35"/>
      <c r="F86" s="36"/>
    </row>
    <row r="87" spans="1:6" x14ac:dyDescent="0.25">
      <c r="A87" s="32"/>
      <c r="B87" s="32"/>
      <c r="C87" s="33"/>
      <c r="D87" s="34"/>
      <c r="E87" s="35"/>
      <c r="F87" s="36"/>
    </row>
    <row r="88" spans="1:6" x14ac:dyDescent="0.25">
      <c r="A88" s="32"/>
      <c r="B88" s="32"/>
      <c r="C88" s="33"/>
      <c r="D88" s="34"/>
      <c r="E88" s="35"/>
      <c r="F88" s="36"/>
    </row>
    <row r="89" spans="1:6" x14ac:dyDescent="0.25">
      <c r="A89" s="32"/>
      <c r="B89" s="32"/>
      <c r="C89" s="33"/>
      <c r="D89" s="34"/>
      <c r="E89" s="35"/>
      <c r="F89" s="36"/>
    </row>
    <row r="90" spans="1:6" x14ac:dyDescent="0.25">
      <c r="A90" s="32"/>
      <c r="B90" s="32"/>
      <c r="C90" s="33"/>
      <c r="D90" s="34"/>
      <c r="E90" s="35"/>
      <c r="F90" s="36"/>
    </row>
    <row r="91" spans="1:6" x14ac:dyDescent="0.25">
      <c r="A91" s="32"/>
      <c r="B91" s="32"/>
      <c r="C91" s="33"/>
      <c r="D91" s="34"/>
      <c r="E91" s="35"/>
      <c r="F91" s="36"/>
    </row>
    <row r="92" spans="1:6" x14ac:dyDescent="0.25">
      <c r="A92" s="32"/>
      <c r="B92" s="32"/>
      <c r="C92" s="33"/>
      <c r="D92" s="34"/>
      <c r="E92" s="35"/>
      <c r="F92" s="36"/>
    </row>
    <row r="93" spans="1:6" x14ac:dyDescent="0.25">
      <c r="A93" s="32"/>
      <c r="B93" s="32"/>
      <c r="C93" s="33"/>
      <c r="D93" s="34"/>
      <c r="E93" s="35"/>
      <c r="F93" s="36"/>
    </row>
    <row r="94" spans="1:6" x14ac:dyDescent="0.25">
      <c r="A94" s="32"/>
      <c r="B94" s="32"/>
      <c r="C94" s="33"/>
      <c r="D94" s="34"/>
      <c r="E94" s="35"/>
      <c r="F94" s="36"/>
    </row>
    <row r="95" spans="1:6" x14ac:dyDescent="0.25">
      <c r="A95" s="32"/>
      <c r="B95" s="32"/>
      <c r="C95" s="33"/>
      <c r="D95" s="34"/>
      <c r="E95" s="35"/>
      <c r="F95" s="36"/>
    </row>
    <row r="96" spans="1:6" x14ac:dyDescent="0.25">
      <c r="A96" s="32"/>
      <c r="B96" s="32"/>
      <c r="C96" s="33"/>
      <c r="D96" s="34"/>
      <c r="E96" s="35"/>
      <c r="F96" s="36"/>
    </row>
    <row r="97" spans="1:6" x14ac:dyDescent="0.25">
      <c r="A97" s="32"/>
      <c r="B97" s="32"/>
      <c r="C97" s="33"/>
      <c r="D97" s="34"/>
      <c r="E97" s="35"/>
      <c r="F97" s="36"/>
    </row>
    <row r="98" spans="1:6" x14ac:dyDescent="0.25">
      <c r="A98" s="32"/>
      <c r="B98" s="32"/>
      <c r="C98" s="33"/>
      <c r="D98" s="34"/>
      <c r="E98" s="35"/>
      <c r="F98" s="36"/>
    </row>
    <row r="99" spans="1:6" x14ac:dyDescent="0.25">
      <c r="A99" s="32"/>
      <c r="B99" s="32"/>
      <c r="C99" s="33"/>
      <c r="D99" s="34"/>
      <c r="E99" s="35"/>
      <c r="F99" s="36"/>
    </row>
    <row r="100" spans="1:6" x14ac:dyDescent="0.25">
      <c r="A100" s="32"/>
      <c r="B100" s="32"/>
      <c r="C100" s="33"/>
      <c r="D100" s="34"/>
      <c r="E100" s="35"/>
      <c r="F100" s="36"/>
    </row>
    <row r="101" spans="1:6" x14ac:dyDescent="0.25">
      <c r="A101" s="32"/>
      <c r="B101" s="32"/>
      <c r="C101" s="33"/>
      <c r="D101" s="34"/>
      <c r="E101" s="35"/>
      <c r="F101" s="36"/>
    </row>
    <row r="102" spans="1:6" x14ac:dyDescent="0.25">
      <c r="A102" s="32"/>
      <c r="B102" s="32"/>
      <c r="C102" s="33"/>
      <c r="D102" s="34"/>
      <c r="E102" s="35"/>
      <c r="F102" s="36"/>
    </row>
    <row r="103" spans="1:6" x14ac:dyDescent="0.25">
      <c r="A103" s="32"/>
      <c r="B103" s="32"/>
      <c r="C103" s="33"/>
      <c r="D103" s="34"/>
      <c r="E103" s="35"/>
      <c r="F103" s="36"/>
    </row>
    <row r="104" spans="1:6" x14ac:dyDescent="0.25">
      <c r="A104" s="32"/>
      <c r="B104" s="32"/>
      <c r="C104" s="33"/>
      <c r="D104" s="34"/>
      <c r="E104" s="35"/>
      <c r="F104" s="36"/>
    </row>
    <row r="105" spans="1:6" x14ac:dyDescent="0.25">
      <c r="A105" s="32"/>
      <c r="B105" s="32"/>
      <c r="C105" s="33"/>
      <c r="D105" s="34"/>
      <c r="E105" s="35"/>
      <c r="F105" s="36"/>
    </row>
    <row r="106" spans="1:6" x14ac:dyDescent="0.25">
      <c r="A106" s="32"/>
      <c r="B106" s="32"/>
      <c r="C106" s="33"/>
      <c r="D106" s="34"/>
      <c r="E106" s="35"/>
      <c r="F106" s="36"/>
    </row>
    <row r="107" spans="1:6" x14ac:dyDescent="0.25">
      <c r="A107" s="32"/>
      <c r="B107" s="32"/>
      <c r="C107" s="33"/>
      <c r="D107" s="34"/>
      <c r="E107" s="35"/>
      <c r="F107" s="36"/>
    </row>
    <row r="108" spans="1:6" x14ac:dyDescent="0.25">
      <c r="A108" s="32"/>
      <c r="B108" s="32"/>
      <c r="C108" s="33"/>
      <c r="D108" s="34"/>
      <c r="E108" s="35"/>
      <c r="F108" s="36"/>
    </row>
    <row r="109" spans="1:6" x14ac:dyDescent="0.25">
      <c r="A109" s="32"/>
      <c r="B109" s="32"/>
      <c r="C109" s="33"/>
      <c r="D109" s="34"/>
      <c r="E109" s="35"/>
      <c r="F109" s="36"/>
    </row>
    <row r="110" spans="1:6" x14ac:dyDescent="0.25">
      <c r="A110" s="32"/>
      <c r="B110" s="32"/>
      <c r="C110" s="33"/>
      <c r="D110" s="34"/>
      <c r="E110" s="35"/>
      <c r="F110" s="36"/>
    </row>
    <row r="111" spans="1:6" x14ac:dyDescent="0.25">
      <c r="A111" s="32"/>
      <c r="B111" s="32"/>
      <c r="C111" s="33"/>
      <c r="D111" s="34"/>
      <c r="E111" s="35"/>
      <c r="F111" s="36"/>
    </row>
    <row r="112" spans="1:6" x14ac:dyDescent="0.25">
      <c r="A112" s="32"/>
      <c r="B112" s="32"/>
      <c r="C112" s="33"/>
      <c r="D112" s="34"/>
      <c r="E112" s="35"/>
      <c r="F112" s="36"/>
    </row>
    <row r="113" spans="1:6" x14ac:dyDescent="0.25">
      <c r="A113" s="32"/>
      <c r="B113" s="32"/>
      <c r="C113" s="33"/>
      <c r="D113" s="34"/>
      <c r="E113" s="35"/>
      <c r="F113" s="36"/>
    </row>
    <row r="114" spans="1:6" x14ac:dyDescent="0.25">
      <c r="A114" s="32"/>
      <c r="B114" s="32"/>
      <c r="C114" s="33"/>
      <c r="D114" s="34"/>
      <c r="E114" s="35"/>
      <c r="F114" s="36"/>
    </row>
    <row r="115" spans="1:6" x14ac:dyDescent="0.25">
      <c r="A115" s="32"/>
      <c r="B115" s="32"/>
      <c r="C115" s="33"/>
      <c r="D115" s="34"/>
      <c r="E115" s="35"/>
      <c r="F115" s="36"/>
    </row>
    <row r="116" spans="1:6" x14ac:dyDescent="0.25">
      <c r="A116" s="32"/>
      <c r="B116" s="32"/>
      <c r="C116" s="33"/>
      <c r="D116" s="34"/>
      <c r="E116" s="35"/>
      <c r="F116" s="36"/>
    </row>
    <row r="117" spans="1:6" x14ac:dyDescent="0.25">
      <c r="A117" s="32"/>
      <c r="B117" s="32"/>
      <c r="C117" s="33"/>
      <c r="D117" s="34"/>
      <c r="E117" s="35"/>
      <c r="F117" s="36"/>
    </row>
    <row r="118" spans="1:6" x14ac:dyDescent="0.25">
      <c r="A118" s="32"/>
      <c r="B118" s="32"/>
      <c r="C118" s="33"/>
      <c r="D118" s="34"/>
      <c r="E118" s="35"/>
      <c r="F118" s="36"/>
    </row>
    <row r="119" spans="1:6" x14ac:dyDescent="0.25">
      <c r="A119" s="32"/>
      <c r="B119" s="32"/>
      <c r="C119" s="33"/>
      <c r="D119" s="34"/>
      <c r="E119" s="35"/>
      <c r="F119" s="36"/>
    </row>
    <row r="120" spans="1:6" x14ac:dyDescent="0.25">
      <c r="A120" s="32"/>
      <c r="B120" s="32"/>
      <c r="C120" s="33"/>
      <c r="D120" s="34"/>
      <c r="E120" s="35"/>
      <c r="F120" s="36"/>
    </row>
    <row r="121" spans="1:6" x14ac:dyDescent="0.25">
      <c r="A121" s="32"/>
      <c r="B121" s="32"/>
      <c r="C121" s="33"/>
      <c r="D121" s="34"/>
      <c r="E121" s="35"/>
      <c r="F121" s="36"/>
    </row>
    <row r="122" spans="1:6" x14ac:dyDescent="0.25">
      <c r="A122" s="32"/>
      <c r="B122" s="32"/>
      <c r="C122" s="33"/>
      <c r="D122" s="34"/>
      <c r="E122" s="35"/>
      <c r="F122" s="36"/>
    </row>
    <row r="123" spans="1:6" x14ac:dyDescent="0.25">
      <c r="A123" s="32"/>
      <c r="B123" s="32"/>
      <c r="C123" s="33"/>
      <c r="D123" s="34"/>
      <c r="E123" s="35"/>
      <c r="F123" s="36"/>
    </row>
    <row r="124" spans="1:6" x14ac:dyDescent="0.25">
      <c r="A124" s="32"/>
      <c r="B124" s="32"/>
      <c r="C124" s="33"/>
      <c r="D124" s="34"/>
      <c r="E124" s="35"/>
      <c r="F124" s="36"/>
    </row>
    <row r="125" spans="1:6" x14ac:dyDescent="0.25">
      <c r="A125" s="32"/>
      <c r="B125" s="32"/>
      <c r="C125" s="33"/>
      <c r="D125" s="34"/>
      <c r="E125" s="35"/>
      <c r="F125" s="36"/>
    </row>
    <row r="126" spans="1:6" x14ac:dyDescent="0.25">
      <c r="A126" s="32"/>
      <c r="B126" s="32"/>
      <c r="C126" s="33"/>
      <c r="D126" s="34"/>
      <c r="E126" s="35"/>
      <c r="F126" s="36"/>
    </row>
    <row r="127" spans="1:6" x14ac:dyDescent="0.25">
      <c r="A127" s="32"/>
      <c r="B127" s="32"/>
      <c r="C127" s="33"/>
      <c r="D127" s="34"/>
      <c r="E127" s="35"/>
      <c r="F127" s="36"/>
    </row>
    <row r="128" spans="1:6" x14ac:dyDescent="0.25">
      <c r="A128" s="32"/>
      <c r="B128" s="32"/>
      <c r="C128" s="33"/>
      <c r="D128" s="34"/>
      <c r="E128" s="35"/>
      <c r="F128" s="36"/>
    </row>
    <row r="129" spans="1:6" x14ac:dyDescent="0.25">
      <c r="A129" s="32"/>
      <c r="B129" s="32"/>
      <c r="C129" s="33"/>
      <c r="D129" s="34"/>
      <c r="E129" s="35"/>
      <c r="F129" s="36"/>
    </row>
    <row r="130" spans="1:6" x14ac:dyDescent="0.25">
      <c r="A130" s="32"/>
      <c r="B130" s="32"/>
      <c r="C130" s="33"/>
      <c r="D130" s="34"/>
      <c r="E130" s="35"/>
      <c r="F130" s="36"/>
    </row>
    <row r="131" spans="1:6" x14ac:dyDescent="0.25">
      <c r="A131" s="32"/>
      <c r="B131" s="32"/>
      <c r="C131" s="33"/>
      <c r="D131" s="34"/>
      <c r="E131" s="35"/>
      <c r="F131" s="36"/>
    </row>
    <row r="132" spans="1:6" x14ac:dyDescent="0.25">
      <c r="A132" s="32"/>
      <c r="B132" s="32"/>
      <c r="C132" s="33"/>
      <c r="D132" s="34"/>
      <c r="E132" s="35"/>
      <c r="F132" s="36"/>
    </row>
    <row r="133" spans="1:6" x14ac:dyDescent="0.25">
      <c r="A133" s="32"/>
      <c r="B133" s="32"/>
      <c r="C133" s="33"/>
      <c r="D133" s="34"/>
      <c r="E133" s="35"/>
      <c r="F133" s="36"/>
    </row>
    <row r="134" spans="1:6" x14ac:dyDescent="0.25">
      <c r="A134" s="32"/>
      <c r="B134" s="32"/>
      <c r="C134" s="33"/>
      <c r="D134" s="34"/>
      <c r="E134" s="35"/>
      <c r="F134" s="36"/>
    </row>
    <row r="135" spans="1:6" x14ac:dyDescent="0.25">
      <c r="A135" s="32"/>
      <c r="B135" s="32"/>
      <c r="C135" s="33"/>
      <c r="D135" s="34"/>
      <c r="E135" s="35"/>
      <c r="F135" s="36"/>
    </row>
    <row r="136" spans="1:6" x14ac:dyDescent="0.25">
      <c r="A136" s="32"/>
      <c r="B136" s="32"/>
      <c r="C136" s="33"/>
      <c r="D136" s="34"/>
      <c r="E136" s="35"/>
      <c r="F136" s="36"/>
    </row>
    <row r="137" spans="1:6" x14ac:dyDescent="0.25">
      <c r="A137" s="32"/>
      <c r="B137" s="32"/>
      <c r="C137" s="33"/>
      <c r="D137" s="34"/>
      <c r="E137" s="35"/>
      <c r="F137" s="36"/>
    </row>
    <row r="138" spans="1:6" x14ac:dyDescent="0.25">
      <c r="A138" s="32"/>
      <c r="B138" s="32"/>
      <c r="C138" s="33"/>
      <c r="D138" s="34"/>
      <c r="E138" s="35"/>
      <c r="F138" s="36"/>
    </row>
    <row r="139" spans="1:6" x14ac:dyDescent="0.25">
      <c r="A139" s="32"/>
      <c r="B139" s="32"/>
      <c r="C139" s="33"/>
      <c r="D139" s="34"/>
      <c r="E139" s="35"/>
      <c r="F139" s="36"/>
    </row>
    <row r="140" spans="1:6" x14ac:dyDescent="0.25">
      <c r="A140" s="32"/>
      <c r="B140" s="32"/>
      <c r="C140" s="33"/>
      <c r="D140" s="34"/>
      <c r="E140" s="35"/>
      <c r="F140" s="36"/>
    </row>
    <row r="141" spans="1:6" x14ac:dyDescent="0.25">
      <c r="A141" s="32"/>
      <c r="B141" s="32"/>
      <c r="C141" s="33"/>
      <c r="D141" s="34"/>
      <c r="E141" s="35"/>
      <c r="F141" s="36"/>
    </row>
    <row r="142" spans="1:6" x14ac:dyDescent="0.25">
      <c r="A142" s="32"/>
      <c r="B142" s="32"/>
      <c r="C142" s="33"/>
      <c r="D142" s="34"/>
      <c r="E142" s="35"/>
      <c r="F142" s="36"/>
    </row>
    <row r="143" spans="1:6" x14ac:dyDescent="0.25">
      <c r="A143" s="32"/>
      <c r="B143" s="32"/>
      <c r="C143" s="33"/>
      <c r="D143" s="34"/>
      <c r="E143" s="35"/>
      <c r="F143" s="36"/>
    </row>
    <row r="144" spans="1:6" x14ac:dyDescent="0.25">
      <c r="A144" s="32"/>
      <c r="B144" s="32"/>
      <c r="C144" s="33"/>
      <c r="D144" s="34"/>
      <c r="E144" s="35"/>
      <c r="F144" s="36"/>
    </row>
    <row r="145" spans="1:6" x14ac:dyDescent="0.25">
      <c r="A145" s="32"/>
      <c r="B145" s="32"/>
      <c r="C145" s="33"/>
      <c r="D145" s="34"/>
      <c r="E145" s="35"/>
      <c r="F145" s="36"/>
    </row>
    <row r="146" spans="1:6" x14ac:dyDescent="0.25">
      <c r="A146" s="32"/>
      <c r="B146" s="32"/>
      <c r="C146" s="33"/>
      <c r="D146" s="34"/>
      <c r="E146" s="35"/>
      <c r="F146" s="36"/>
    </row>
    <row r="147" spans="1:6" x14ac:dyDescent="0.25">
      <c r="A147" s="32"/>
      <c r="B147" s="32"/>
      <c r="C147" s="33"/>
      <c r="D147" s="34"/>
      <c r="E147" s="35"/>
      <c r="F147" s="36"/>
    </row>
    <row r="148" spans="1:6" x14ac:dyDescent="0.25">
      <c r="A148" s="32"/>
      <c r="B148" s="32"/>
      <c r="C148" s="33"/>
      <c r="D148" s="34"/>
      <c r="E148" s="35"/>
      <c r="F148" s="36"/>
    </row>
    <row r="149" spans="1:6" x14ac:dyDescent="0.25">
      <c r="A149" s="32"/>
      <c r="B149" s="32"/>
      <c r="C149" s="33"/>
      <c r="D149" s="34"/>
      <c r="E149" s="35"/>
      <c r="F149" s="36"/>
    </row>
    <row r="150" spans="1:6" x14ac:dyDescent="0.25">
      <c r="A150" s="32"/>
      <c r="B150" s="32"/>
      <c r="C150" s="33"/>
      <c r="D150" s="34"/>
      <c r="E150" s="35"/>
      <c r="F150" s="36"/>
    </row>
    <row r="151" spans="1:6" x14ac:dyDescent="0.25">
      <c r="A151" s="32"/>
      <c r="B151" s="32"/>
      <c r="C151" s="33"/>
      <c r="D151" s="34"/>
      <c r="E151" s="35"/>
      <c r="F151" s="36"/>
    </row>
    <row r="152" spans="1:6" x14ac:dyDescent="0.25">
      <c r="A152" s="32"/>
      <c r="B152" s="32"/>
      <c r="C152" s="33"/>
      <c r="D152" s="34"/>
      <c r="E152" s="35"/>
      <c r="F152" s="36"/>
    </row>
    <row r="153" spans="1:6" x14ac:dyDescent="0.25">
      <c r="A153" s="32"/>
      <c r="B153" s="32"/>
      <c r="C153" s="33"/>
      <c r="D153" s="34"/>
      <c r="E153" s="35"/>
      <c r="F153" s="36"/>
    </row>
    <row r="154" spans="1:6" x14ac:dyDescent="0.25">
      <c r="A154" s="32"/>
      <c r="B154" s="32"/>
      <c r="C154" s="33"/>
      <c r="D154" s="34"/>
      <c r="E154" s="35"/>
      <c r="F154" s="36"/>
    </row>
    <row r="155" spans="1:6" x14ac:dyDescent="0.25">
      <c r="A155" s="32"/>
      <c r="B155" s="32"/>
      <c r="C155" s="33"/>
      <c r="D155" s="34"/>
      <c r="E155" s="35"/>
      <c r="F155" s="36"/>
    </row>
    <row r="156" spans="1:6" x14ac:dyDescent="0.25">
      <c r="A156" s="32"/>
      <c r="B156" s="32"/>
      <c r="C156" s="33"/>
      <c r="D156" s="34"/>
      <c r="E156" s="35"/>
      <c r="F156" s="36"/>
    </row>
    <row r="157" spans="1:6" x14ac:dyDescent="0.25">
      <c r="A157" s="32"/>
      <c r="B157" s="32"/>
      <c r="C157" s="33"/>
      <c r="D157" s="34"/>
      <c r="E157" s="35"/>
      <c r="F157" s="36"/>
    </row>
    <row r="158" spans="1:6" x14ac:dyDescent="0.25">
      <c r="A158" s="32"/>
      <c r="B158" s="32"/>
      <c r="C158" s="33"/>
      <c r="D158" s="34"/>
      <c r="E158" s="35"/>
      <c r="F158" s="36"/>
    </row>
    <row r="159" spans="1:6" x14ac:dyDescent="0.25">
      <c r="A159" s="32"/>
      <c r="B159" s="32"/>
      <c r="C159" s="33"/>
      <c r="D159" s="34"/>
      <c r="E159" s="35"/>
      <c r="F159" s="36"/>
    </row>
    <row r="160" spans="1:6" x14ac:dyDescent="0.25">
      <c r="A160" s="32"/>
      <c r="B160" s="32"/>
      <c r="C160" s="33"/>
      <c r="D160" s="34"/>
      <c r="E160" s="35"/>
      <c r="F160" s="36"/>
    </row>
    <row r="161" spans="1:6" x14ac:dyDescent="0.25">
      <c r="A161" s="32"/>
      <c r="B161" s="32"/>
      <c r="C161" s="33"/>
      <c r="D161" s="34"/>
      <c r="E161" s="35"/>
      <c r="F161" s="36"/>
    </row>
    <row r="162" spans="1:6" x14ac:dyDescent="0.25">
      <c r="A162" s="32"/>
      <c r="B162" s="32"/>
      <c r="C162" s="33"/>
      <c r="D162" s="34"/>
      <c r="E162" s="35"/>
      <c r="F162" s="36"/>
    </row>
    <row r="163" spans="1:6" x14ac:dyDescent="0.25">
      <c r="A163" s="32"/>
      <c r="B163" s="32"/>
      <c r="C163" s="33"/>
      <c r="D163" s="34"/>
      <c r="E163" s="35"/>
      <c r="F163" s="36"/>
    </row>
    <row r="164" spans="1:6" x14ac:dyDescent="0.25">
      <c r="A164" s="32"/>
      <c r="B164" s="32"/>
      <c r="C164" s="33"/>
      <c r="D164" s="34"/>
      <c r="E164" s="35"/>
      <c r="F164" s="36"/>
    </row>
    <row r="165" spans="1:6" x14ac:dyDescent="0.25">
      <c r="A165" s="32"/>
      <c r="B165" s="32"/>
      <c r="C165" s="33"/>
      <c r="D165" s="34"/>
      <c r="E165" s="35"/>
      <c r="F165" s="36"/>
    </row>
    <row r="166" spans="1:6" x14ac:dyDescent="0.25">
      <c r="A166" s="32"/>
      <c r="B166" s="32"/>
      <c r="C166" s="33"/>
      <c r="D166" s="34"/>
      <c r="E166" s="35"/>
      <c r="F166" s="36"/>
    </row>
    <row r="167" spans="1:6" x14ac:dyDescent="0.25">
      <c r="A167" s="32"/>
      <c r="B167" s="32"/>
      <c r="C167" s="33"/>
      <c r="D167" s="34"/>
      <c r="E167" s="35"/>
      <c r="F167" s="36"/>
    </row>
    <row r="168" spans="1:6" x14ac:dyDescent="0.25">
      <c r="A168" s="26"/>
      <c r="B168" s="26"/>
      <c r="C168" s="26"/>
      <c r="D168" s="26"/>
      <c r="E168" s="26"/>
      <c r="F168" s="26"/>
    </row>
    <row r="169" spans="1:6" x14ac:dyDescent="0.25">
      <c r="A169" s="26"/>
      <c r="B169" s="26"/>
      <c r="C169" s="26"/>
      <c r="D169" s="26"/>
      <c r="E169" s="26"/>
      <c r="F169" s="26"/>
    </row>
    <row r="170" spans="1:6" x14ac:dyDescent="0.25">
      <c r="A170" s="26"/>
      <c r="B170" s="26"/>
      <c r="C170" s="26"/>
      <c r="D170" s="26"/>
      <c r="E170" s="26"/>
      <c r="F170" s="26"/>
    </row>
    <row r="171" spans="1:6" x14ac:dyDescent="0.25">
      <c r="A171" s="26"/>
      <c r="B171" s="26"/>
      <c r="C171" s="26"/>
      <c r="D171" s="26"/>
      <c r="E171" s="26"/>
      <c r="F171" s="26"/>
    </row>
    <row r="172" spans="1:6" x14ac:dyDescent="0.25">
      <c r="A172" s="26"/>
      <c r="B172" s="26"/>
      <c r="C172" s="26"/>
      <c r="D172" s="26"/>
      <c r="E172" s="26"/>
      <c r="F172" s="26"/>
    </row>
    <row r="173" spans="1:6" x14ac:dyDescent="0.25">
      <c r="A173" s="26"/>
      <c r="B173" s="26"/>
      <c r="C173" s="26"/>
      <c r="D173" s="26"/>
      <c r="E173" s="26"/>
      <c r="F173" s="26"/>
    </row>
    <row r="174" spans="1:6" x14ac:dyDescent="0.25">
      <c r="A174" s="26"/>
      <c r="B174" s="26"/>
      <c r="C174" s="26"/>
      <c r="D174" s="26"/>
      <c r="E174" s="26"/>
      <c r="F174" s="26"/>
    </row>
    <row r="175" spans="1:6" x14ac:dyDescent="0.25">
      <c r="A175" s="26"/>
      <c r="B175" s="26"/>
      <c r="C175" s="26"/>
      <c r="D175" s="26"/>
      <c r="E175" s="26"/>
      <c r="F175" s="26"/>
    </row>
    <row r="176" spans="1:6" x14ac:dyDescent="0.25">
      <c r="A176" s="26"/>
      <c r="B176" s="26"/>
      <c r="C176" s="26"/>
      <c r="D176" s="26"/>
      <c r="E176" s="26"/>
      <c r="F176" s="26"/>
    </row>
    <row r="177" spans="1:6" x14ac:dyDescent="0.25">
      <c r="A177" s="26"/>
      <c r="B177" s="26"/>
      <c r="C177" s="26"/>
      <c r="D177" s="26"/>
      <c r="E177" s="26"/>
      <c r="F177" s="2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Per1() B'!A1" display="'MtrVel2_Per1() B'!A1"/>
    <hyperlink ref="A18" location="'MtrVel2_Per1() P'!A1" display="'MtrVel2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C213"/>
  <sheetViews>
    <sheetView topLeftCell="C1" workbookViewId="0">
      <selection sqref="A1:B1"/>
    </sheetView>
  </sheetViews>
  <sheetFormatPr defaultRowHeight="15" x14ac:dyDescent="0.25"/>
  <cols>
    <col min="1" max="1" width="8.140625" style="16" bestFit="1" customWidth="1"/>
    <col min="2" max="2" width="48" bestFit="1" customWidth="1"/>
    <col min="3" max="3" width="3.28515625" style="16" bestFit="1" customWidth="1"/>
    <col min="4" max="4" width="4.7109375" style="16" bestFit="1" customWidth="1"/>
    <col min="5" max="5" width="11" style="16" bestFit="1" customWidth="1"/>
    <col min="6" max="6" width="12.7109375" style="16" bestFit="1" customWidth="1"/>
    <col min="7" max="7" width="5.7109375" style="16" bestFit="1" customWidth="1"/>
    <col min="8" max="8" width="3.7109375" style="16" bestFit="1" customWidth="1"/>
    <col min="9" max="9" width="5" style="16" bestFit="1" customWidth="1"/>
    <col min="10" max="15" width="3.28515625" style="16" bestFit="1" customWidth="1"/>
    <col min="16" max="16" width="3.28515625" style="25" customWidth="1"/>
    <col min="17" max="18" width="5.7109375" style="25" bestFit="1" customWidth="1"/>
    <col min="19" max="19" width="12.7109375" style="16" bestFit="1" customWidth="1"/>
    <col min="20" max="20" width="12" style="16" bestFit="1" customWidth="1"/>
    <col min="21" max="22" width="11" style="16" bestFit="1" customWidth="1"/>
    <col min="23" max="23" width="12.7109375" style="16" bestFit="1" customWidth="1"/>
    <col min="24" max="24" width="12.7109375" style="25" bestFit="1" customWidth="1"/>
    <col min="25" max="26" width="5.7109375" style="25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25" t="s">
        <v>52</v>
      </c>
      <c r="B1" s="126"/>
      <c r="C1" s="51" t="s">
        <v>114</v>
      </c>
      <c r="D1" s="68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49"/>
      <c r="AB1" s="49"/>
      <c r="AC1" s="50"/>
    </row>
    <row r="2" spans="1:29" ht="60" customHeight="1" x14ac:dyDescent="0.25">
      <c r="A2" s="127" t="s">
        <v>122</v>
      </c>
      <c r="B2" s="128"/>
      <c r="C2" s="63" t="s">
        <v>106</v>
      </c>
      <c r="D2" s="63" t="s">
        <v>106</v>
      </c>
      <c r="E2" s="63" t="s">
        <v>106</v>
      </c>
      <c r="F2" s="63" t="s">
        <v>106</v>
      </c>
      <c r="G2" s="63" t="s">
        <v>106</v>
      </c>
      <c r="H2" s="63" t="s">
        <v>106</v>
      </c>
      <c r="I2" s="63" t="s">
        <v>106</v>
      </c>
      <c r="J2" s="63" t="s">
        <v>106</v>
      </c>
      <c r="K2" s="64" t="s">
        <v>107</v>
      </c>
      <c r="L2" s="61" t="s">
        <v>107</v>
      </c>
      <c r="M2" s="61" t="s">
        <v>107</v>
      </c>
      <c r="N2" s="61" t="s">
        <v>107</v>
      </c>
      <c r="O2" s="61" t="s">
        <v>107</v>
      </c>
      <c r="P2" s="61" t="s">
        <v>107</v>
      </c>
      <c r="Q2" s="67" t="s">
        <v>155</v>
      </c>
      <c r="R2" s="67" t="s">
        <v>155</v>
      </c>
      <c r="S2" s="62" t="s">
        <v>108</v>
      </c>
      <c r="T2" s="62" t="s">
        <v>108</v>
      </c>
      <c r="U2" s="62" t="s">
        <v>108</v>
      </c>
      <c r="V2" s="62" t="s">
        <v>108</v>
      </c>
      <c r="W2" s="62" t="s">
        <v>108</v>
      </c>
      <c r="X2" s="62" t="s">
        <v>108</v>
      </c>
      <c r="Y2" s="62" t="s">
        <v>156</v>
      </c>
      <c r="Z2" s="62" t="s">
        <v>156</v>
      </c>
      <c r="AA2" s="38" t="s">
        <v>21</v>
      </c>
      <c r="AB2" s="38" t="s">
        <v>110</v>
      </c>
      <c r="AC2" s="39" t="s">
        <v>112</v>
      </c>
    </row>
    <row r="3" spans="1:29" ht="244.5" x14ac:dyDescent="0.25">
      <c r="A3" s="40" t="s">
        <v>104</v>
      </c>
      <c r="B3" s="41" t="s">
        <v>105</v>
      </c>
      <c r="C3" s="58" t="s">
        <v>82</v>
      </c>
      <c r="D3" s="58" t="s">
        <v>62</v>
      </c>
      <c r="E3" s="58" t="s">
        <v>88</v>
      </c>
      <c r="F3" s="58" t="s">
        <v>87</v>
      </c>
      <c r="G3" s="58" t="s">
        <v>92</v>
      </c>
      <c r="H3" s="58" t="s">
        <v>91</v>
      </c>
      <c r="I3" s="58" t="s">
        <v>64</v>
      </c>
      <c r="J3" s="58" t="s">
        <v>89</v>
      </c>
      <c r="K3" s="59" t="s">
        <v>87</v>
      </c>
      <c r="L3" s="59" t="s">
        <v>89</v>
      </c>
      <c r="M3" s="59" t="s">
        <v>91</v>
      </c>
      <c r="N3" s="59" t="s">
        <v>93</v>
      </c>
      <c r="O3" s="59" t="s">
        <v>98</v>
      </c>
      <c r="P3" s="59" t="s">
        <v>92</v>
      </c>
      <c r="Q3" s="59" t="s">
        <v>77</v>
      </c>
      <c r="R3" s="59" t="s">
        <v>78</v>
      </c>
      <c r="S3" s="60" t="s">
        <v>87</v>
      </c>
      <c r="T3" s="60" t="s">
        <v>89</v>
      </c>
      <c r="U3" s="60" t="s">
        <v>91</v>
      </c>
      <c r="V3" s="60" t="s">
        <v>93</v>
      </c>
      <c r="W3" s="60" t="s">
        <v>98</v>
      </c>
      <c r="X3" s="60" t="s">
        <v>92</v>
      </c>
      <c r="Y3" s="60" t="s">
        <v>77</v>
      </c>
      <c r="Z3" s="60" t="s">
        <v>78</v>
      </c>
      <c r="AA3" s="38" t="s">
        <v>109</v>
      </c>
      <c r="AB3" s="38" t="s">
        <v>111</v>
      </c>
      <c r="AC3" s="39"/>
    </row>
    <row r="4" spans="1:29" x14ac:dyDescent="0.25">
      <c r="A4" s="42">
        <v>1</v>
      </c>
      <c r="B4" s="52" t="s">
        <v>207</v>
      </c>
      <c r="C4" s="71">
        <v>-1</v>
      </c>
      <c r="D4" s="71">
        <v>-350</v>
      </c>
      <c r="E4" s="71">
        <v>0</v>
      </c>
      <c r="F4" s="52">
        <v>3.560153691</v>
      </c>
      <c r="G4" s="71">
        <v>-1350</v>
      </c>
      <c r="H4" s="71">
        <v>-42</v>
      </c>
      <c r="I4" s="71">
        <v>0</v>
      </c>
      <c r="J4" s="71">
        <v>0</v>
      </c>
      <c r="K4" s="43" t="s">
        <v>113</v>
      </c>
      <c r="L4" s="43" t="s">
        <v>113</v>
      </c>
      <c r="M4" s="43" t="s">
        <v>113</v>
      </c>
      <c r="N4" s="43" t="s">
        <v>113</v>
      </c>
      <c r="O4" s="43" t="s">
        <v>113</v>
      </c>
      <c r="P4" s="43" t="s">
        <v>113</v>
      </c>
      <c r="Q4" s="43" t="s">
        <v>113</v>
      </c>
      <c r="R4" s="43" t="s">
        <v>113</v>
      </c>
      <c r="S4" s="52">
        <v>-6.1086523819650003</v>
      </c>
      <c r="T4" s="52">
        <v>0</v>
      </c>
      <c r="U4" s="52">
        <v>0</v>
      </c>
      <c r="V4" s="52">
        <v>0</v>
      </c>
      <c r="W4" s="52">
        <v>-4834.4030364825003</v>
      </c>
      <c r="X4" s="52">
        <v>-4834.4030364825003</v>
      </c>
      <c r="Y4" s="52">
        <v>1</v>
      </c>
      <c r="Z4" s="52">
        <v>1</v>
      </c>
      <c r="AA4" s="65" t="s">
        <v>113</v>
      </c>
      <c r="AB4" s="43"/>
      <c r="AC4" s="44"/>
    </row>
    <row r="5" spans="1:29" ht="15.75" thickBot="1" x14ac:dyDescent="0.3">
      <c r="A5" s="45">
        <v>2</v>
      </c>
      <c r="B5" s="53" t="s">
        <v>208</v>
      </c>
      <c r="C5" s="24">
        <v>1</v>
      </c>
      <c r="D5" s="24">
        <v>-150</v>
      </c>
      <c r="E5" s="24">
        <v>2654789515</v>
      </c>
      <c r="F5" s="24">
        <v>-4.8501452790000004</v>
      </c>
      <c r="G5" s="24">
        <v>75</v>
      </c>
      <c r="H5" s="24">
        <v>26</v>
      </c>
      <c r="I5" s="24">
        <v>0.02</v>
      </c>
      <c r="J5" s="24">
        <v>0</v>
      </c>
      <c r="K5" s="46" t="s">
        <v>113</v>
      </c>
      <c r="L5" s="46" t="s">
        <v>113</v>
      </c>
      <c r="M5" s="46" t="s">
        <v>113</v>
      </c>
      <c r="N5" s="46" t="s">
        <v>113</v>
      </c>
      <c r="O5" s="46" t="s">
        <v>113</v>
      </c>
      <c r="P5" s="46" t="s">
        <v>113</v>
      </c>
      <c r="Q5" s="46" t="s">
        <v>113</v>
      </c>
      <c r="R5" s="46" t="s">
        <v>113</v>
      </c>
      <c r="S5" s="53">
        <v>-2.6179938779850001</v>
      </c>
      <c r="T5" s="53">
        <v>2654.7895149999999</v>
      </c>
      <c r="U5" s="53">
        <v>1.6816032972881501E-5</v>
      </c>
      <c r="V5" s="53">
        <v>1.6816032972881501E-5</v>
      </c>
      <c r="W5" s="53">
        <v>8.4080164864407396E-4</v>
      </c>
      <c r="X5" s="53">
        <v>8.4080164864407396E-4</v>
      </c>
      <c r="Y5" s="53">
        <v>1</v>
      </c>
      <c r="Z5" s="53">
        <v>1</v>
      </c>
      <c r="AA5" s="66" t="s">
        <v>113</v>
      </c>
      <c r="AB5" s="46"/>
      <c r="AC5" s="47"/>
    </row>
    <row r="6" spans="1:29" x14ac:dyDescent="0.25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</row>
    <row r="7" spans="1:29" x14ac:dyDescent="0.25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</row>
    <row r="8" spans="1:29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</row>
    <row r="9" spans="1:29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</row>
    <row r="10" spans="1:29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</row>
    <row r="11" spans="1:29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</row>
    <row r="12" spans="1:29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</row>
    <row r="13" spans="1:29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</row>
    <row r="14" spans="1:29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</row>
    <row r="15" spans="1:29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</row>
    <row r="16" spans="1:29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S206"/>
      <c r="T206"/>
      <c r="U206"/>
      <c r="V206"/>
      <c r="W206"/>
    </row>
    <row r="207" spans="1:2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S207"/>
      <c r="T207"/>
      <c r="U207"/>
      <c r="V207"/>
      <c r="W207"/>
    </row>
    <row r="208" spans="1:2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S208"/>
      <c r="T208"/>
      <c r="U208"/>
      <c r="V208"/>
      <c r="W208"/>
    </row>
    <row r="209" spans="1:23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S209"/>
      <c r="T209"/>
      <c r="U209"/>
      <c r="V209"/>
      <c r="W209"/>
    </row>
    <row r="210" spans="1:23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S210"/>
      <c r="T210"/>
      <c r="U210"/>
      <c r="V210"/>
      <c r="W210"/>
    </row>
    <row r="211" spans="1:23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S211"/>
      <c r="T211"/>
      <c r="U211"/>
      <c r="V211"/>
      <c r="W211"/>
    </row>
    <row r="212" spans="1:23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S212"/>
      <c r="T212"/>
      <c r="U212"/>
      <c r="V212"/>
      <c r="W212"/>
    </row>
    <row r="213" spans="1:23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S213"/>
      <c r="T213"/>
      <c r="U213"/>
      <c r="V213"/>
      <c r="W213"/>
    </row>
  </sheetData>
  <sheetProtection sheet="1" objects="1" scenarios="1"/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C248"/>
  <sheetViews>
    <sheetView tabSelected="1" topLeftCell="H1" workbookViewId="0">
      <selection activeCell="U3" sqref="U3"/>
    </sheetView>
  </sheetViews>
  <sheetFormatPr defaultRowHeight="15" x14ac:dyDescent="0.25"/>
  <cols>
    <col min="1" max="1" width="8.140625" style="16" bestFit="1" customWidth="1"/>
    <col min="2" max="2" width="51.7109375" bestFit="1" customWidth="1"/>
    <col min="3" max="3" width="3.28515625" style="16" bestFit="1" customWidth="1"/>
    <col min="4" max="4" width="9.7109375" style="90" bestFit="1" customWidth="1"/>
    <col min="5" max="5" width="11" style="16" bestFit="1" customWidth="1"/>
    <col min="6" max="6" width="12.7109375" style="90" bestFit="1" customWidth="1"/>
    <col min="7" max="7" width="11.7109375" style="90" bestFit="1" customWidth="1"/>
    <col min="8" max="8" width="9.7109375" style="90" bestFit="1" customWidth="1"/>
    <col min="9" max="9" width="9" style="25" bestFit="1" customWidth="1"/>
    <col min="10" max="10" width="12" style="90" bestFit="1" customWidth="1"/>
    <col min="11" max="15" width="3.28515625" style="16" bestFit="1" customWidth="1"/>
    <col min="16" max="16" width="3.28515625" style="25" customWidth="1"/>
    <col min="17" max="18" width="5.7109375" style="25" bestFit="1" customWidth="1"/>
    <col min="19" max="19" width="12.7109375" style="16" bestFit="1" customWidth="1"/>
    <col min="20" max="20" width="12" style="16" bestFit="1" customWidth="1"/>
    <col min="21" max="23" width="12.7109375" style="16" bestFit="1" customWidth="1"/>
    <col min="24" max="24" width="12.7109375" style="25" bestFit="1" customWidth="1"/>
    <col min="25" max="26" width="5.7109375" style="25" customWidth="1"/>
    <col min="27" max="27" width="10.5703125" bestFit="1" customWidth="1"/>
    <col min="28" max="28" width="12.42578125" bestFit="1" customWidth="1"/>
    <col min="29" max="29" width="10.5703125" bestFit="1" customWidth="1"/>
  </cols>
  <sheetData>
    <row r="1" spans="1:29" x14ac:dyDescent="0.25">
      <c r="A1" s="125" t="s">
        <v>52</v>
      </c>
      <c r="B1" s="126"/>
      <c r="C1" s="51" t="s">
        <v>114</v>
      </c>
      <c r="D1" s="68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49"/>
      <c r="AB1" s="49"/>
      <c r="AC1" s="50"/>
    </row>
    <row r="2" spans="1:29" ht="60" customHeight="1" x14ac:dyDescent="0.25">
      <c r="A2" s="127" t="s">
        <v>100</v>
      </c>
      <c r="B2" s="128"/>
      <c r="C2" s="63" t="s">
        <v>106</v>
      </c>
      <c r="D2" s="63" t="s">
        <v>106</v>
      </c>
      <c r="E2" s="63" t="s">
        <v>106</v>
      </c>
      <c r="F2" s="63" t="s">
        <v>106</v>
      </c>
      <c r="G2" s="63" t="s">
        <v>106</v>
      </c>
      <c r="H2" s="63" t="s">
        <v>106</v>
      </c>
      <c r="I2" s="63" t="s">
        <v>106</v>
      </c>
      <c r="J2" s="63" t="s">
        <v>106</v>
      </c>
      <c r="K2" s="64" t="s">
        <v>107</v>
      </c>
      <c r="L2" s="61" t="s">
        <v>107</v>
      </c>
      <c r="M2" s="61" t="s">
        <v>107</v>
      </c>
      <c r="N2" s="61" t="s">
        <v>107</v>
      </c>
      <c r="O2" s="61" t="s">
        <v>107</v>
      </c>
      <c r="P2" s="61" t="s">
        <v>107</v>
      </c>
      <c r="Q2" s="67" t="s">
        <v>155</v>
      </c>
      <c r="R2" s="67" t="s">
        <v>155</v>
      </c>
      <c r="S2" s="62" t="s">
        <v>108</v>
      </c>
      <c r="T2" s="62" t="s">
        <v>108</v>
      </c>
      <c r="U2" s="62" t="s">
        <v>108</v>
      </c>
      <c r="V2" s="62" t="s">
        <v>108</v>
      </c>
      <c r="W2" s="62" t="s">
        <v>108</v>
      </c>
      <c r="X2" s="62" t="s">
        <v>108</v>
      </c>
      <c r="Y2" s="62" t="s">
        <v>156</v>
      </c>
      <c r="Z2" s="62" t="s">
        <v>156</v>
      </c>
      <c r="AA2" s="38" t="s">
        <v>21</v>
      </c>
      <c r="AB2" s="38" t="s">
        <v>110</v>
      </c>
      <c r="AC2" s="39" t="s">
        <v>112</v>
      </c>
    </row>
    <row r="3" spans="1:29" ht="244.5" x14ac:dyDescent="0.25">
      <c r="A3" s="40" t="s">
        <v>104</v>
      </c>
      <c r="B3" s="41" t="s">
        <v>105</v>
      </c>
      <c r="C3" s="58" t="s">
        <v>82</v>
      </c>
      <c r="D3" s="58" t="s">
        <v>62</v>
      </c>
      <c r="E3" s="58" t="s">
        <v>88</v>
      </c>
      <c r="F3" s="58" t="s">
        <v>87</v>
      </c>
      <c r="G3" s="58" t="s">
        <v>92</v>
      </c>
      <c r="H3" s="58" t="s">
        <v>91</v>
      </c>
      <c r="I3" s="58" t="s">
        <v>64</v>
      </c>
      <c r="J3" s="58" t="s">
        <v>89</v>
      </c>
      <c r="K3" s="59" t="s">
        <v>87</v>
      </c>
      <c r="L3" s="59" t="s">
        <v>89</v>
      </c>
      <c r="M3" s="59" t="s">
        <v>91</v>
      </c>
      <c r="N3" s="59" t="s">
        <v>93</v>
      </c>
      <c r="O3" s="59" t="s">
        <v>98</v>
      </c>
      <c r="P3" s="59" t="s">
        <v>92</v>
      </c>
      <c r="Q3" s="59" t="s">
        <v>77</v>
      </c>
      <c r="R3" s="59" t="s">
        <v>78</v>
      </c>
      <c r="S3" s="60" t="s">
        <v>87</v>
      </c>
      <c r="T3" s="60" t="s">
        <v>89</v>
      </c>
      <c r="U3" s="60" t="s">
        <v>91</v>
      </c>
      <c r="V3" s="60" t="s">
        <v>93</v>
      </c>
      <c r="W3" s="60" t="s">
        <v>98</v>
      </c>
      <c r="X3" s="60" t="s">
        <v>92</v>
      </c>
      <c r="Y3" s="60" t="s">
        <v>77</v>
      </c>
      <c r="Z3" s="60" t="s">
        <v>78</v>
      </c>
      <c r="AA3" s="38" t="s">
        <v>109</v>
      </c>
      <c r="AB3" s="38" t="s">
        <v>111</v>
      </c>
      <c r="AC3" s="39"/>
    </row>
    <row r="4" spans="1:29" x14ac:dyDescent="0.25">
      <c r="A4" s="42">
        <v>1</v>
      </c>
      <c r="B4" s="52" t="s">
        <v>125</v>
      </c>
      <c r="C4" s="69">
        <v>-1</v>
      </c>
      <c r="D4" s="69">
        <v>-360</v>
      </c>
      <c r="E4" s="69">
        <v>0</v>
      </c>
      <c r="F4" s="69">
        <v>-6.2831853071639996</v>
      </c>
      <c r="G4" s="69">
        <v>-1350</v>
      </c>
      <c r="H4" s="69">
        <v>-42</v>
      </c>
      <c r="I4" s="69">
        <v>0</v>
      </c>
      <c r="J4" s="69">
        <v>0</v>
      </c>
      <c r="K4" s="43" t="s">
        <v>113</v>
      </c>
      <c r="L4" s="43" t="s">
        <v>113</v>
      </c>
      <c r="M4" s="43" t="s">
        <v>113</v>
      </c>
      <c r="N4" s="43" t="s">
        <v>113</v>
      </c>
      <c r="O4" s="43" t="s">
        <v>113</v>
      </c>
      <c r="P4" s="43" t="s">
        <v>113</v>
      </c>
      <c r="Q4" s="43" t="s">
        <v>113</v>
      </c>
      <c r="R4" s="43" t="s">
        <v>113</v>
      </c>
      <c r="S4" s="52">
        <v>-6.2831853071639996</v>
      </c>
      <c r="T4" s="52">
        <v>0</v>
      </c>
      <c r="U4" s="52">
        <v>0</v>
      </c>
      <c r="V4" s="52">
        <v>0</v>
      </c>
      <c r="W4" s="52">
        <v>-4.4408920985006302E-13</v>
      </c>
      <c r="X4" s="52">
        <v>-4.4408920985006302E-13</v>
      </c>
      <c r="Y4" s="52">
        <v>1</v>
      </c>
      <c r="Z4" s="52">
        <v>1</v>
      </c>
      <c r="AA4" s="65" t="s">
        <v>113</v>
      </c>
      <c r="AB4" s="43"/>
      <c r="AC4" s="44"/>
    </row>
    <row r="5" spans="1:29" x14ac:dyDescent="0.25">
      <c r="A5" s="42">
        <v>2</v>
      </c>
      <c r="B5" s="52" t="s">
        <v>116</v>
      </c>
      <c r="C5" s="69">
        <v>1</v>
      </c>
      <c r="D5" s="69">
        <v>360</v>
      </c>
      <c r="E5" s="69">
        <v>4294967295</v>
      </c>
      <c r="F5" s="69">
        <v>6.2831853071639996</v>
      </c>
      <c r="G5" s="69">
        <v>1350</v>
      </c>
      <c r="H5" s="69">
        <v>42</v>
      </c>
      <c r="I5" s="69">
        <v>3.1109999999999999E-2</v>
      </c>
      <c r="J5" s="69">
        <v>4294967295</v>
      </c>
      <c r="K5" s="43" t="s">
        <v>113</v>
      </c>
      <c r="L5" s="43" t="s">
        <v>113</v>
      </c>
      <c r="M5" s="43" t="s">
        <v>113</v>
      </c>
      <c r="N5" s="43" t="s">
        <v>113</v>
      </c>
      <c r="O5" s="43" t="s">
        <v>113</v>
      </c>
      <c r="P5" s="43" t="s">
        <v>113</v>
      </c>
      <c r="Q5" s="43" t="s">
        <v>113</v>
      </c>
      <c r="R5" s="43" t="s">
        <v>113</v>
      </c>
      <c r="S5" s="52">
        <v>6.2831853071639996</v>
      </c>
      <c r="T5" s="52">
        <v>4294.9672950000004</v>
      </c>
      <c r="U5" s="52">
        <v>1.38156153184354E-14</v>
      </c>
      <c r="V5" s="52">
        <v>1.38156153184354E-14</v>
      </c>
      <c r="W5" s="52">
        <v>4.4408920985006302E-13</v>
      </c>
      <c r="X5" s="52">
        <v>4.4408920985006302E-13</v>
      </c>
      <c r="Y5" s="52">
        <v>1</v>
      </c>
      <c r="Z5" s="52">
        <v>1</v>
      </c>
      <c r="AA5" s="65" t="s">
        <v>113</v>
      </c>
      <c r="AB5" s="43"/>
      <c r="AC5" s="44"/>
    </row>
    <row r="6" spans="1:29" x14ac:dyDescent="0.25">
      <c r="A6" s="42">
        <v>3</v>
      </c>
      <c r="B6" s="52" t="s">
        <v>126</v>
      </c>
      <c r="C6" s="69">
        <v>-1</v>
      </c>
      <c r="D6" s="52">
        <v>10.135</v>
      </c>
      <c r="E6" s="52">
        <v>2654789515</v>
      </c>
      <c r="F6" s="71">
        <v>-3.1410421030000002</v>
      </c>
      <c r="G6" s="52">
        <v>100.236</v>
      </c>
      <c r="H6" s="52">
        <v>2.3333400000000002</v>
      </c>
      <c r="I6" s="52">
        <v>1.022E-2</v>
      </c>
      <c r="J6" s="52">
        <v>119304647.583333</v>
      </c>
      <c r="K6" s="43" t="s">
        <v>113</v>
      </c>
      <c r="L6" s="43" t="s">
        <v>113</v>
      </c>
      <c r="M6" s="43" t="s">
        <v>113</v>
      </c>
      <c r="N6" s="43" t="s">
        <v>113</v>
      </c>
      <c r="O6" s="43" t="s">
        <v>113</v>
      </c>
      <c r="P6" s="43" t="s">
        <v>113</v>
      </c>
      <c r="Q6" s="43" t="s">
        <v>113</v>
      </c>
      <c r="R6" s="43" t="s">
        <v>113</v>
      </c>
      <c r="S6" s="52">
        <v>0.176889119689186</v>
      </c>
      <c r="T6" s="52">
        <v>2654.7895149999999</v>
      </c>
      <c r="U6" s="52">
        <v>-16.954628547941699</v>
      </c>
      <c r="V6" s="52">
        <v>-16.954628547941699</v>
      </c>
      <c r="W6" s="52">
        <v>1658.9656113445899</v>
      </c>
      <c r="X6" s="52">
        <v>1658.9656113445899</v>
      </c>
      <c r="Y6" s="52">
        <v>1</v>
      </c>
      <c r="Z6" s="52">
        <v>1</v>
      </c>
      <c r="AA6" s="65" t="s">
        <v>113</v>
      </c>
      <c r="AB6" s="43"/>
      <c r="AC6" s="44"/>
    </row>
    <row r="7" spans="1:29" x14ac:dyDescent="0.25">
      <c r="A7" s="42">
        <v>4</v>
      </c>
      <c r="B7" s="52" t="s">
        <v>127</v>
      </c>
      <c r="C7" s="69">
        <v>1</v>
      </c>
      <c r="D7" s="52">
        <v>20.364999999999998</v>
      </c>
      <c r="E7" s="52">
        <v>1234567892</v>
      </c>
      <c r="F7" s="52">
        <v>-3.3546800000000001</v>
      </c>
      <c r="G7" s="52">
        <v>-150.32599999999999</v>
      </c>
      <c r="H7" s="52">
        <v>4.3658900000000003</v>
      </c>
      <c r="I7" s="52">
        <v>1.026E-2</v>
      </c>
      <c r="J7" s="52">
        <v>65454564.987499997</v>
      </c>
      <c r="K7" s="43" t="s">
        <v>113</v>
      </c>
      <c r="L7" s="43" t="s">
        <v>113</v>
      </c>
      <c r="M7" s="43" t="s">
        <v>113</v>
      </c>
      <c r="N7" s="43" t="s">
        <v>113</v>
      </c>
      <c r="O7" s="43" t="s">
        <v>113</v>
      </c>
      <c r="P7" s="43" t="s">
        <v>113</v>
      </c>
      <c r="Q7" s="43" t="s">
        <v>113</v>
      </c>
      <c r="R7" s="43" t="s">
        <v>113</v>
      </c>
      <c r="S7" s="52">
        <v>0.35543630216776301</v>
      </c>
      <c r="T7" s="52">
        <v>1234.567892</v>
      </c>
      <c r="U7" s="52">
        <v>19.0328966301206</v>
      </c>
      <c r="V7" s="52">
        <v>19.0328966301206</v>
      </c>
      <c r="W7" s="52">
        <v>1855.0581510838799</v>
      </c>
      <c r="X7" s="52">
        <v>1855.0581510838799</v>
      </c>
      <c r="Y7" s="52">
        <v>1</v>
      </c>
      <c r="Z7" s="52">
        <v>1</v>
      </c>
      <c r="AA7" s="65" t="s">
        <v>113</v>
      </c>
      <c r="AB7" s="43"/>
      <c r="AC7" s="44"/>
    </row>
    <row r="8" spans="1:29" x14ac:dyDescent="0.25">
      <c r="A8" s="42">
        <v>5</v>
      </c>
      <c r="B8" s="52" t="s">
        <v>128</v>
      </c>
      <c r="C8" s="69">
        <v>0</v>
      </c>
      <c r="D8" s="52">
        <v>30.594999999999999</v>
      </c>
      <c r="E8" s="52">
        <v>3214567894</v>
      </c>
      <c r="F8" s="71">
        <v>-3.568317897</v>
      </c>
      <c r="G8" s="52">
        <v>-400.9658</v>
      </c>
      <c r="H8" s="52">
        <v>6.3984399999999999</v>
      </c>
      <c r="I8" s="52">
        <v>1.03E-2</v>
      </c>
      <c r="J8" s="52">
        <v>11604482.391666999</v>
      </c>
      <c r="K8" s="43" t="s">
        <v>113</v>
      </c>
      <c r="L8" s="43" t="s">
        <v>113</v>
      </c>
      <c r="M8" s="43" t="s">
        <v>113</v>
      </c>
      <c r="N8" s="43" t="s">
        <v>113</v>
      </c>
      <c r="O8" s="43" t="s">
        <v>113</v>
      </c>
      <c r="P8" s="43" t="s">
        <v>113</v>
      </c>
      <c r="Q8" s="43" t="s">
        <v>113</v>
      </c>
      <c r="R8" s="43" t="s">
        <v>113</v>
      </c>
      <c r="S8" s="52">
        <v>0.53398348464634005</v>
      </c>
      <c r="T8" s="52">
        <v>3214.5678939999998</v>
      </c>
      <c r="U8" s="52">
        <v>0</v>
      </c>
      <c r="V8" s="52">
        <v>0</v>
      </c>
      <c r="W8" s="52">
        <v>2051.15069082317</v>
      </c>
      <c r="X8" s="52">
        <v>2051.15069082317</v>
      </c>
      <c r="Y8" s="52">
        <v>1</v>
      </c>
      <c r="Z8" s="52">
        <v>1</v>
      </c>
      <c r="AA8" s="65" t="s">
        <v>113</v>
      </c>
      <c r="AB8" s="43"/>
      <c r="AC8" s="44"/>
    </row>
    <row r="9" spans="1:29" x14ac:dyDescent="0.25">
      <c r="A9" s="42">
        <v>6</v>
      </c>
      <c r="B9" s="52" t="s">
        <v>129</v>
      </c>
      <c r="C9" s="69">
        <v>-1</v>
      </c>
      <c r="D9" s="52">
        <v>40.825000000000003</v>
      </c>
      <c r="E9" s="52">
        <v>2654789515</v>
      </c>
      <c r="F9" s="52">
        <v>-3.7819557939999999</v>
      </c>
      <c r="G9" s="52">
        <v>-650.36239999999998</v>
      </c>
      <c r="H9" s="52">
        <v>8.4309899999999995</v>
      </c>
      <c r="I9" s="52">
        <v>1.034E-2</v>
      </c>
      <c r="J9" s="52">
        <v>119354236.9875</v>
      </c>
      <c r="K9" s="43" t="s">
        <v>113</v>
      </c>
      <c r="L9" s="43" t="s">
        <v>113</v>
      </c>
      <c r="M9" s="43" t="s">
        <v>113</v>
      </c>
      <c r="N9" s="43" t="s">
        <v>113</v>
      </c>
      <c r="O9" s="43" t="s">
        <v>113</v>
      </c>
      <c r="P9" s="43" t="s">
        <v>113</v>
      </c>
      <c r="Q9" s="43" t="s">
        <v>113</v>
      </c>
      <c r="R9" s="43" t="s">
        <v>113</v>
      </c>
      <c r="S9" s="52">
        <v>0.71253066712491797</v>
      </c>
      <c r="T9" s="52">
        <v>2654.7895149999999</v>
      </c>
      <c r="U9" s="52">
        <v>-23.236495004015801</v>
      </c>
      <c r="V9" s="52">
        <v>-23.236495004015801</v>
      </c>
      <c r="W9" s="52">
        <v>2247.2432305624602</v>
      </c>
      <c r="X9" s="52">
        <v>2247.2432305624602</v>
      </c>
      <c r="Y9" s="52">
        <v>1</v>
      </c>
      <c r="Z9" s="52">
        <v>1</v>
      </c>
      <c r="AA9" s="65" t="s">
        <v>113</v>
      </c>
      <c r="AB9" s="43"/>
      <c r="AC9" s="44"/>
    </row>
    <row r="10" spans="1:29" x14ac:dyDescent="0.25">
      <c r="A10" s="42">
        <v>7</v>
      </c>
      <c r="B10" s="52" t="s">
        <v>130</v>
      </c>
      <c r="C10" s="69">
        <v>1</v>
      </c>
      <c r="D10" s="52">
        <v>51.055</v>
      </c>
      <c r="E10" s="52">
        <v>1234567892</v>
      </c>
      <c r="F10" s="71">
        <v>-3.9955936909999998</v>
      </c>
      <c r="G10" s="52">
        <v>-900.98749999999995</v>
      </c>
      <c r="H10" s="52">
        <v>10.46354</v>
      </c>
      <c r="I10" s="52">
        <v>1.038E-2</v>
      </c>
      <c r="J10" s="52">
        <v>227103991.58333299</v>
      </c>
      <c r="K10" s="43" t="s">
        <v>113</v>
      </c>
      <c r="L10" s="43" t="s">
        <v>113</v>
      </c>
      <c r="M10" s="43" t="s">
        <v>113</v>
      </c>
      <c r="N10" s="43" t="s">
        <v>113</v>
      </c>
      <c r="O10" s="43" t="s">
        <v>113</v>
      </c>
      <c r="P10" s="43" t="s">
        <v>113</v>
      </c>
      <c r="Q10" s="43" t="s">
        <v>113</v>
      </c>
      <c r="R10" s="43" t="s">
        <v>113</v>
      </c>
      <c r="S10" s="52">
        <v>0.89107784960349401</v>
      </c>
      <c r="T10" s="52">
        <v>1234.567892</v>
      </c>
      <c r="U10" s="52">
        <v>25.3618252957321</v>
      </c>
      <c r="V10" s="52">
        <v>25.3618252957321</v>
      </c>
      <c r="W10" s="52">
        <v>2443.33577030175</v>
      </c>
      <c r="X10" s="52">
        <v>2443.33577030175</v>
      </c>
      <c r="Y10" s="52">
        <v>1</v>
      </c>
      <c r="Z10" s="52">
        <v>1</v>
      </c>
      <c r="AA10" s="65" t="s">
        <v>113</v>
      </c>
      <c r="AB10" s="43"/>
      <c r="AC10" s="44"/>
    </row>
    <row r="11" spans="1:29" x14ac:dyDescent="0.25">
      <c r="A11" s="42">
        <v>8</v>
      </c>
      <c r="B11" s="52" t="s">
        <v>117</v>
      </c>
      <c r="C11" s="71">
        <v>-1</v>
      </c>
      <c r="D11" s="69">
        <v>-360</v>
      </c>
      <c r="E11" s="52">
        <v>3214567894</v>
      </c>
      <c r="F11" s="52">
        <v>3.3505978970000001</v>
      </c>
      <c r="G11" s="52">
        <v>-1150.9857</v>
      </c>
      <c r="H11" s="52">
        <v>12.496090000000001</v>
      </c>
      <c r="I11" s="52">
        <v>1.042E-2</v>
      </c>
      <c r="J11" s="52">
        <v>334853746.17916602</v>
      </c>
      <c r="K11" s="43" t="s">
        <v>113</v>
      </c>
      <c r="L11" s="43" t="s">
        <v>113</v>
      </c>
      <c r="M11" s="43" t="s">
        <v>113</v>
      </c>
      <c r="N11" s="43" t="s">
        <v>113</v>
      </c>
      <c r="O11" s="43" t="s">
        <v>113</v>
      </c>
      <c r="P11" s="43" t="s">
        <v>113</v>
      </c>
      <c r="Q11" s="43" t="s">
        <v>113</v>
      </c>
      <c r="R11" s="43" t="s">
        <v>113</v>
      </c>
      <c r="S11" s="52">
        <v>-6.2831853071639996</v>
      </c>
      <c r="T11" s="52">
        <v>3214.5678939999998</v>
      </c>
      <c r="U11" s="52">
        <v>50.192010493694397</v>
      </c>
      <c r="V11" s="52">
        <v>50.192010493694397</v>
      </c>
      <c r="W11" s="52">
        <v>-4816.8916020819997</v>
      </c>
      <c r="X11" s="52">
        <v>-4816.8916020819997</v>
      </c>
      <c r="Y11" s="52">
        <v>1</v>
      </c>
      <c r="Z11" s="52">
        <v>1</v>
      </c>
      <c r="AA11" s="65" t="s">
        <v>113</v>
      </c>
      <c r="AB11" s="43"/>
      <c r="AC11" s="44"/>
    </row>
    <row r="12" spans="1:29" x14ac:dyDescent="0.25">
      <c r="A12" s="42">
        <v>9</v>
      </c>
      <c r="B12" s="52" t="s">
        <v>118</v>
      </c>
      <c r="C12" s="71">
        <v>1</v>
      </c>
      <c r="D12" s="69">
        <v>360</v>
      </c>
      <c r="E12" s="52">
        <v>2654789515</v>
      </c>
      <c r="F12" s="52">
        <v>3.4553757940000001</v>
      </c>
      <c r="G12" s="52">
        <v>25.635000000000002</v>
      </c>
      <c r="H12" s="52">
        <v>14.528639999999999</v>
      </c>
      <c r="I12" s="52">
        <v>1.0460000000000001E-2</v>
      </c>
      <c r="J12" s="52">
        <v>442603500.77499902</v>
      </c>
      <c r="K12" s="43" t="s">
        <v>113</v>
      </c>
      <c r="L12" s="43" t="s">
        <v>113</v>
      </c>
      <c r="M12" s="43" t="s">
        <v>113</v>
      </c>
      <c r="N12" s="43" t="s">
        <v>113</v>
      </c>
      <c r="O12" s="43" t="s">
        <v>113</v>
      </c>
      <c r="P12" s="43" t="s">
        <v>113</v>
      </c>
      <c r="Q12" s="43" t="s">
        <v>113</v>
      </c>
      <c r="R12" s="43" t="s">
        <v>113</v>
      </c>
      <c r="S12" s="52">
        <v>6.2831853071639996</v>
      </c>
      <c r="T12" s="52">
        <v>2654.7895149999999</v>
      </c>
      <c r="U12" s="52">
        <v>14.789443753847699</v>
      </c>
      <c r="V12" s="52">
        <v>14.789443753847699</v>
      </c>
      <c r="W12" s="52">
        <v>1413.9047565819999</v>
      </c>
      <c r="X12" s="52">
        <v>1413.9047565819999</v>
      </c>
      <c r="Y12" s="52">
        <v>1</v>
      </c>
      <c r="Z12" s="52">
        <v>1</v>
      </c>
      <c r="AA12" s="65" t="s">
        <v>113</v>
      </c>
      <c r="AB12" s="43"/>
      <c r="AC12" s="44"/>
    </row>
    <row r="13" spans="1:29" x14ac:dyDescent="0.25">
      <c r="A13" s="42">
        <v>10</v>
      </c>
      <c r="B13" s="52" t="s">
        <v>119</v>
      </c>
      <c r="C13" s="71">
        <v>0</v>
      </c>
      <c r="D13" s="69">
        <v>0</v>
      </c>
      <c r="E13" s="52">
        <v>1234567892</v>
      </c>
      <c r="F13" s="52">
        <v>3.560153691</v>
      </c>
      <c r="G13" s="52">
        <v>-25.361999999999998</v>
      </c>
      <c r="H13" s="52">
        <v>16.56119</v>
      </c>
      <c r="I13" s="52">
        <v>1.0500000000000001E-2</v>
      </c>
      <c r="J13" s="52">
        <v>550353255.37083197</v>
      </c>
      <c r="K13" s="43" t="s">
        <v>113</v>
      </c>
      <c r="L13" s="43" t="s">
        <v>113</v>
      </c>
      <c r="M13" s="43" t="s">
        <v>113</v>
      </c>
      <c r="N13" s="43" t="s">
        <v>113</v>
      </c>
      <c r="O13" s="43" t="s">
        <v>113</v>
      </c>
      <c r="P13" s="43" t="s">
        <v>113</v>
      </c>
      <c r="Q13" s="43" t="s">
        <v>113</v>
      </c>
      <c r="R13" s="43" t="s">
        <v>113</v>
      </c>
      <c r="S13" s="52">
        <v>0</v>
      </c>
      <c r="T13" s="52">
        <v>1234.567892</v>
      </c>
      <c r="U13" s="52">
        <v>0</v>
      </c>
      <c r="V13" s="52">
        <v>0</v>
      </c>
      <c r="W13" s="52">
        <v>-1780.0768455</v>
      </c>
      <c r="X13" s="52">
        <v>-1780.0768455</v>
      </c>
      <c r="Y13" s="52">
        <v>1</v>
      </c>
      <c r="Z13" s="52">
        <v>1</v>
      </c>
      <c r="AA13" s="65" t="s">
        <v>113</v>
      </c>
      <c r="AB13" s="43"/>
      <c r="AC13" s="44"/>
    </row>
    <row r="14" spans="1:29" x14ac:dyDescent="0.25">
      <c r="A14" s="42">
        <v>11</v>
      </c>
      <c r="B14" s="52" t="s">
        <v>120</v>
      </c>
      <c r="C14" s="71">
        <v>-1</v>
      </c>
      <c r="D14" s="69">
        <v>-91.974999999999994</v>
      </c>
      <c r="E14" s="52">
        <v>3214567894</v>
      </c>
      <c r="F14" s="71">
        <v>-4.8501452790000004</v>
      </c>
      <c r="G14" s="52">
        <v>75.424999999999997</v>
      </c>
      <c r="H14" s="52">
        <v>-2.3365800000000001</v>
      </c>
      <c r="I14" s="52">
        <v>1.0540000000000001E-2</v>
      </c>
      <c r="J14" s="52">
        <v>658103009.96666503</v>
      </c>
      <c r="K14" s="43" t="s">
        <v>113</v>
      </c>
      <c r="L14" s="43" t="s">
        <v>113</v>
      </c>
      <c r="M14" s="43" t="s">
        <v>113</v>
      </c>
      <c r="N14" s="43" t="s">
        <v>113</v>
      </c>
      <c r="O14" s="43" t="s">
        <v>113</v>
      </c>
      <c r="P14" s="43" t="s">
        <v>113</v>
      </c>
      <c r="Q14" s="43" t="s">
        <v>113</v>
      </c>
      <c r="R14" s="43" t="s">
        <v>113</v>
      </c>
      <c r="S14" s="52">
        <v>-1.6052665795178001</v>
      </c>
      <c r="T14" s="52">
        <v>3214.5678939999998</v>
      </c>
      <c r="U14" s="52">
        <v>-17.100510746271201</v>
      </c>
      <c r="V14" s="52">
        <v>-17.100510746271201</v>
      </c>
      <c r="W14" s="52">
        <v>1622.4393497410999</v>
      </c>
      <c r="X14" s="52">
        <v>1622.4393497410999</v>
      </c>
      <c r="Y14" s="52">
        <v>1</v>
      </c>
      <c r="Z14" s="52">
        <v>1</v>
      </c>
      <c r="AA14" s="65" t="s">
        <v>113</v>
      </c>
      <c r="AB14" s="43"/>
      <c r="AC14" s="44"/>
    </row>
    <row r="15" spans="1:29" x14ac:dyDescent="0.25">
      <c r="A15" s="42">
        <v>12</v>
      </c>
      <c r="B15" s="52" t="s">
        <v>121</v>
      </c>
      <c r="C15" s="71">
        <v>1</v>
      </c>
      <c r="D15" s="69">
        <v>102.205</v>
      </c>
      <c r="E15" s="52">
        <v>2654789515</v>
      </c>
      <c r="F15" s="52">
        <v>-5.0637831760000003</v>
      </c>
      <c r="G15" s="52">
        <v>175.98699999999999</v>
      </c>
      <c r="H15" s="52">
        <v>-4.5875000000000004</v>
      </c>
      <c r="I15" s="52">
        <v>1.0580000000000001E-2</v>
      </c>
      <c r="J15" s="52">
        <v>765852764.56249797</v>
      </c>
      <c r="K15" s="43" t="s">
        <v>113</v>
      </c>
      <c r="L15" s="43" t="s">
        <v>113</v>
      </c>
      <c r="M15" s="43" t="s">
        <v>113</v>
      </c>
      <c r="N15" s="43" t="s">
        <v>113</v>
      </c>
      <c r="O15" s="43" t="s">
        <v>113</v>
      </c>
      <c r="P15" s="43" t="s">
        <v>113</v>
      </c>
      <c r="Q15" s="43" t="s">
        <v>113</v>
      </c>
      <c r="R15" s="43" t="s">
        <v>113</v>
      </c>
      <c r="S15" s="52">
        <v>1.7838137619963801</v>
      </c>
      <c r="T15" s="52">
        <v>2654.7895149999999</v>
      </c>
      <c r="U15" s="52">
        <v>36.2237878020008</v>
      </c>
      <c r="V15" s="52">
        <v>36.2237878020008</v>
      </c>
      <c r="W15" s="52">
        <v>3423.7984689981899</v>
      </c>
      <c r="X15" s="52">
        <v>3423.7984689981899</v>
      </c>
      <c r="Y15" s="52">
        <v>1</v>
      </c>
      <c r="Z15" s="52">
        <v>1</v>
      </c>
      <c r="AA15" s="65" t="s">
        <v>113</v>
      </c>
      <c r="AB15" s="43"/>
      <c r="AC15" s="44"/>
    </row>
    <row r="16" spans="1:29" x14ac:dyDescent="0.25">
      <c r="A16" s="42">
        <v>13</v>
      </c>
      <c r="B16" s="52" t="s">
        <v>131</v>
      </c>
      <c r="C16" s="71">
        <v>-1</v>
      </c>
      <c r="D16" s="71">
        <v>-59.348500000000001</v>
      </c>
      <c r="E16" s="69">
        <v>0</v>
      </c>
      <c r="F16" s="71">
        <v>-5.2774210730000002</v>
      </c>
      <c r="G16" s="52">
        <v>275.98349999999999</v>
      </c>
      <c r="H16" s="52">
        <v>-6.8384200000000002</v>
      </c>
      <c r="I16" s="71">
        <v>1.0619999999999999E-2</v>
      </c>
      <c r="J16" s="52">
        <v>873602519.15833104</v>
      </c>
      <c r="K16" s="43" t="s">
        <v>113</v>
      </c>
      <c r="L16" s="43" t="s">
        <v>113</v>
      </c>
      <c r="M16" s="43" t="s">
        <v>113</v>
      </c>
      <c r="N16" s="43" t="s">
        <v>113</v>
      </c>
      <c r="O16" s="43" t="s">
        <v>113</v>
      </c>
      <c r="P16" s="43" t="s">
        <v>113</v>
      </c>
      <c r="Q16" s="43" t="s">
        <v>113</v>
      </c>
      <c r="R16" s="43" t="s">
        <v>113</v>
      </c>
      <c r="S16" s="52">
        <v>-1.03582673111729</v>
      </c>
      <c r="T16" s="52">
        <v>0</v>
      </c>
      <c r="U16" s="52">
        <v>-22.522865955397201</v>
      </c>
      <c r="V16" s="52">
        <v>-22.522865955397201</v>
      </c>
      <c r="W16" s="52">
        <v>2120.79717094136</v>
      </c>
      <c r="X16" s="52">
        <v>2120.79717094136</v>
      </c>
      <c r="Y16" s="52">
        <v>1</v>
      </c>
      <c r="Z16" s="52">
        <v>1</v>
      </c>
      <c r="AA16" s="65" t="s">
        <v>113</v>
      </c>
      <c r="AB16" s="43"/>
      <c r="AC16" s="44"/>
    </row>
    <row r="17" spans="1:29" x14ac:dyDescent="0.25">
      <c r="A17" s="42">
        <v>14</v>
      </c>
      <c r="B17" s="52" t="s">
        <v>132</v>
      </c>
      <c r="C17" s="71">
        <v>1</v>
      </c>
      <c r="D17" s="71">
        <v>-69.020899999999997</v>
      </c>
      <c r="E17" s="69">
        <v>4294967295</v>
      </c>
      <c r="F17" s="52">
        <v>-5.4910589700000001</v>
      </c>
      <c r="G17" s="52">
        <v>375.36540000000002</v>
      </c>
      <c r="H17" s="52">
        <v>-9.08934</v>
      </c>
      <c r="I17" s="71">
        <v>1.0659999999999999E-2</v>
      </c>
      <c r="J17" s="52">
        <v>981352273.75416398</v>
      </c>
      <c r="K17" s="43" t="s">
        <v>113</v>
      </c>
      <c r="L17" s="43" t="s">
        <v>113</v>
      </c>
      <c r="M17" s="43" t="s">
        <v>113</v>
      </c>
      <c r="N17" s="43" t="s">
        <v>113</v>
      </c>
      <c r="O17" s="43" t="s">
        <v>113</v>
      </c>
      <c r="P17" s="43" t="s">
        <v>113</v>
      </c>
      <c r="Q17" s="43" t="s">
        <v>113</v>
      </c>
      <c r="R17" s="43" t="s">
        <v>113</v>
      </c>
      <c r="S17" s="52">
        <v>-1.20464195768677</v>
      </c>
      <c r="T17" s="52">
        <v>4294.9672950000004</v>
      </c>
      <c r="U17" s="52">
        <v>22.846602675629502</v>
      </c>
      <c r="V17" s="52">
        <v>22.846602675629502</v>
      </c>
      <c r="W17" s="52">
        <v>2143.2085061566199</v>
      </c>
      <c r="X17" s="52">
        <v>2143.2085061566199</v>
      </c>
      <c r="Y17" s="52">
        <v>1</v>
      </c>
      <c r="Z17" s="52">
        <v>1</v>
      </c>
      <c r="AA17" s="65" t="s">
        <v>113</v>
      </c>
      <c r="AB17" s="43"/>
      <c r="AC17" s="44"/>
    </row>
    <row r="18" spans="1:29" x14ac:dyDescent="0.25">
      <c r="A18" s="42">
        <v>15</v>
      </c>
      <c r="B18" s="52" t="s">
        <v>133</v>
      </c>
      <c r="C18" s="71">
        <v>0</v>
      </c>
      <c r="D18" s="71">
        <v>-78.693299999999994</v>
      </c>
      <c r="E18" s="69">
        <v>2142433142</v>
      </c>
      <c r="F18" s="71">
        <v>-5.704696867</v>
      </c>
      <c r="G18" s="52">
        <v>475.64465000000001</v>
      </c>
      <c r="H18" s="52">
        <v>-11.340260000000001</v>
      </c>
      <c r="I18" s="71">
        <v>2.2112E-2</v>
      </c>
      <c r="J18" s="52">
        <v>1234567892.3657999</v>
      </c>
      <c r="K18" s="43" t="s">
        <v>113</v>
      </c>
      <c r="L18" s="43" t="s">
        <v>113</v>
      </c>
      <c r="M18" s="43" t="s">
        <v>113</v>
      </c>
      <c r="N18" s="43" t="s">
        <v>113</v>
      </c>
      <c r="O18" s="43" t="s">
        <v>113</v>
      </c>
      <c r="P18" s="43" t="s">
        <v>113</v>
      </c>
      <c r="Q18" s="43" t="s">
        <v>113</v>
      </c>
      <c r="R18" s="43" t="s">
        <v>113</v>
      </c>
      <c r="S18" s="52">
        <v>-1.37345718425625</v>
      </c>
      <c r="T18" s="52">
        <v>2142.4331419999999</v>
      </c>
      <c r="U18" s="52">
        <v>0</v>
      </c>
      <c r="V18" s="52">
        <v>0</v>
      </c>
      <c r="W18" s="52">
        <v>2165.6198413718798</v>
      </c>
      <c r="X18" s="52">
        <v>2165.6198413718798</v>
      </c>
      <c r="Y18" s="52">
        <v>1</v>
      </c>
      <c r="Z18" s="52">
        <v>1</v>
      </c>
      <c r="AA18" s="65" t="s">
        <v>113</v>
      </c>
      <c r="AB18" s="43"/>
      <c r="AC18" s="44"/>
    </row>
    <row r="19" spans="1:29" x14ac:dyDescent="0.25">
      <c r="A19" s="42">
        <v>16</v>
      </c>
      <c r="B19" s="52" t="s">
        <v>134</v>
      </c>
      <c r="C19" s="71">
        <v>-1</v>
      </c>
      <c r="D19" s="52">
        <v>-88.365700000000004</v>
      </c>
      <c r="E19" s="52">
        <v>1234567892</v>
      </c>
      <c r="F19" s="69">
        <v>-6.2831853071639996</v>
      </c>
      <c r="G19" s="52">
        <v>575.62642000000005</v>
      </c>
      <c r="H19" s="52">
        <v>-13.59118</v>
      </c>
      <c r="I19" s="52">
        <v>2.2120000000000001E-2</v>
      </c>
      <c r="J19" s="52">
        <v>3214567894.47859</v>
      </c>
      <c r="K19" s="43" t="s">
        <v>113</v>
      </c>
      <c r="L19" s="43" t="s">
        <v>113</v>
      </c>
      <c r="M19" s="43" t="s">
        <v>113</v>
      </c>
      <c r="N19" s="43" t="s">
        <v>113</v>
      </c>
      <c r="O19" s="43" t="s">
        <v>113</v>
      </c>
      <c r="P19" s="43" t="s">
        <v>113</v>
      </c>
      <c r="Q19" s="43" t="s">
        <v>113</v>
      </c>
      <c r="R19" s="43" t="s">
        <v>113</v>
      </c>
      <c r="S19" s="52">
        <v>-1.54227241082573</v>
      </c>
      <c r="T19" s="52">
        <v>1234.567892</v>
      </c>
      <c r="U19" s="52">
        <v>-52.434496633501297</v>
      </c>
      <c r="V19" s="52">
        <v>-52.434496633501297</v>
      </c>
      <c r="W19" s="52">
        <v>2370.45644816914</v>
      </c>
      <c r="X19" s="52">
        <v>2370.45644816914</v>
      </c>
      <c r="Y19" s="52">
        <v>1</v>
      </c>
      <c r="Z19" s="52">
        <v>1</v>
      </c>
      <c r="AA19" s="65" t="s">
        <v>113</v>
      </c>
      <c r="AB19" s="43"/>
      <c r="AC19" s="44"/>
    </row>
    <row r="20" spans="1:29" x14ac:dyDescent="0.25">
      <c r="A20" s="42">
        <v>17</v>
      </c>
      <c r="B20" s="52" t="s">
        <v>135</v>
      </c>
      <c r="C20" s="71">
        <v>1</v>
      </c>
      <c r="D20" s="52">
        <v>-98.0381</v>
      </c>
      <c r="E20" s="52">
        <v>3214567894</v>
      </c>
      <c r="F20" s="69">
        <v>6.2831853071639996</v>
      </c>
      <c r="G20" s="52">
        <v>675.60819000000004</v>
      </c>
      <c r="H20" s="52">
        <v>-15.8421</v>
      </c>
      <c r="I20" s="52">
        <v>2.3120000000000002E-2</v>
      </c>
      <c r="J20" s="52">
        <v>3214567894.45786</v>
      </c>
      <c r="K20" s="43" t="s">
        <v>113</v>
      </c>
      <c r="L20" s="43" t="s">
        <v>113</v>
      </c>
      <c r="M20" s="43" t="s">
        <v>113</v>
      </c>
      <c r="N20" s="43" t="s">
        <v>113</v>
      </c>
      <c r="O20" s="43" t="s">
        <v>113</v>
      </c>
      <c r="P20" s="43" t="s">
        <v>113</v>
      </c>
      <c r="Q20" s="43" t="s">
        <v>113</v>
      </c>
      <c r="R20" s="43" t="s">
        <v>113</v>
      </c>
      <c r="S20" s="52">
        <v>-1.71108763739521</v>
      </c>
      <c r="T20" s="52">
        <v>3214.5678939999998</v>
      </c>
      <c r="U20" s="52">
        <v>-92.413795239104402</v>
      </c>
      <c r="V20" s="52">
        <v>-92.413795239104402</v>
      </c>
      <c r="W20" s="52">
        <v>-3997.1364722796002</v>
      </c>
      <c r="X20" s="52">
        <v>-3997.1364722796002</v>
      </c>
      <c r="Y20" s="52">
        <v>1</v>
      </c>
      <c r="Z20" s="52">
        <v>1</v>
      </c>
      <c r="AA20" s="65" t="s">
        <v>113</v>
      </c>
      <c r="AB20" s="43"/>
      <c r="AC20" s="44"/>
    </row>
    <row r="21" spans="1:29" x14ac:dyDescent="0.25">
      <c r="A21" s="42">
        <v>18</v>
      </c>
      <c r="B21" s="52" t="s">
        <v>136</v>
      </c>
      <c r="C21" s="71">
        <v>-1</v>
      </c>
      <c r="D21" s="52">
        <v>-107.7105</v>
      </c>
      <c r="E21" s="52">
        <v>2654789515</v>
      </c>
      <c r="F21" s="69">
        <v>0</v>
      </c>
      <c r="G21" s="52">
        <v>775.58996000000002</v>
      </c>
      <c r="H21" s="52">
        <v>12.496090000000001</v>
      </c>
      <c r="I21" s="52">
        <v>3.1109999999999999E-2</v>
      </c>
      <c r="J21" s="52">
        <v>2654789515.9875798</v>
      </c>
      <c r="K21" s="43" t="s">
        <v>113</v>
      </c>
      <c r="L21" s="43" t="s">
        <v>113</v>
      </c>
      <c r="M21" s="43" t="s">
        <v>113</v>
      </c>
      <c r="N21" s="43" t="s">
        <v>113</v>
      </c>
      <c r="O21" s="43" t="s">
        <v>113</v>
      </c>
      <c r="P21" s="43" t="s">
        <v>113</v>
      </c>
      <c r="Q21" s="43" t="s">
        <v>113</v>
      </c>
      <c r="R21" s="43" t="s">
        <v>113</v>
      </c>
      <c r="S21" s="52">
        <v>-1.87990286396469</v>
      </c>
      <c r="T21" s="52">
        <v>2654.7895149999999</v>
      </c>
      <c r="U21" s="52">
        <v>29.241889048970702</v>
      </c>
      <c r="V21" s="52">
        <v>29.241889048970702</v>
      </c>
      <c r="W21" s="52">
        <v>-939.95143198234405</v>
      </c>
      <c r="X21" s="52">
        <v>-939.95143198234405</v>
      </c>
      <c r="Y21" s="52">
        <v>1</v>
      </c>
      <c r="Z21" s="52">
        <v>1</v>
      </c>
      <c r="AA21" s="65" t="s">
        <v>113</v>
      </c>
      <c r="AB21" s="43"/>
      <c r="AC21" s="44"/>
    </row>
    <row r="22" spans="1:29" x14ac:dyDescent="0.25">
      <c r="A22" s="42">
        <v>19</v>
      </c>
      <c r="B22" s="52" t="s">
        <v>137</v>
      </c>
      <c r="C22" s="71">
        <v>1</v>
      </c>
      <c r="D22" s="52">
        <v>-117.38290000000001</v>
      </c>
      <c r="E22" s="52">
        <v>1234567892</v>
      </c>
      <c r="F22" s="69">
        <v>3.1410421030000002</v>
      </c>
      <c r="G22" s="52">
        <v>875.57173</v>
      </c>
      <c r="H22" s="52">
        <v>14.528639999999999</v>
      </c>
      <c r="I22" s="52">
        <v>3.5119999999999998E-2</v>
      </c>
      <c r="J22" s="52">
        <v>1234567892.7586901</v>
      </c>
      <c r="K22" s="43" t="s">
        <v>113</v>
      </c>
      <c r="L22" s="43" t="s">
        <v>113</v>
      </c>
      <c r="M22" s="43" t="s">
        <v>113</v>
      </c>
      <c r="N22" s="43" t="s">
        <v>113</v>
      </c>
      <c r="O22" s="43" t="s">
        <v>113</v>
      </c>
      <c r="P22" s="43" t="s">
        <v>113</v>
      </c>
      <c r="Q22" s="43" t="s">
        <v>113</v>
      </c>
      <c r="R22" s="43" t="s">
        <v>113</v>
      </c>
      <c r="S22" s="52">
        <v>-2.04871809053417</v>
      </c>
      <c r="T22" s="52">
        <v>1234.567892</v>
      </c>
      <c r="U22" s="52">
        <v>-91.132188998459995</v>
      </c>
      <c r="V22" s="52">
        <v>-91.132188998459995</v>
      </c>
      <c r="W22" s="52">
        <v>-2594.88009676709</v>
      </c>
      <c r="X22" s="52">
        <v>-2594.88009676709</v>
      </c>
      <c r="Y22" s="52">
        <v>1</v>
      </c>
      <c r="Z22" s="52">
        <v>1</v>
      </c>
      <c r="AA22" s="65" t="s">
        <v>113</v>
      </c>
      <c r="AB22" s="43"/>
      <c r="AC22" s="44"/>
    </row>
    <row r="23" spans="1:29" x14ac:dyDescent="0.25">
      <c r="A23" s="42">
        <v>20</v>
      </c>
      <c r="B23" s="52" t="s">
        <v>138</v>
      </c>
      <c r="C23" s="71">
        <v>0</v>
      </c>
      <c r="D23" s="52">
        <v>-127.0553</v>
      </c>
      <c r="E23" s="52">
        <v>2654789515</v>
      </c>
      <c r="F23" s="69">
        <v>-3.1410421030000002</v>
      </c>
      <c r="G23" s="52">
        <v>975.55349999999999</v>
      </c>
      <c r="H23" s="52">
        <v>16.56119</v>
      </c>
      <c r="I23" s="52">
        <v>2.6120000000000001E-2</v>
      </c>
      <c r="J23" s="52">
        <v>3214567894.2154799</v>
      </c>
      <c r="K23" s="43" t="s">
        <v>113</v>
      </c>
      <c r="L23" s="43" t="s">
        <v>113</v>
      </c>
      <c r="M23" s="43" t="s">
        <v>113</v>
      </c>
      <c r="N23" s="43" t="s">
        <v>113</v>
      </c>
      <c r="O23" s="43" t="s">
        <v>113</v>
      </c>
      <c r="P23" s="43" t="s">
        <v>113</v>
      </c>
      <c r="Q23" s="43" t="s">
        <v>113</v>
      </c>
      <c r="R23" s="43" t="s">
        <v>113</v>
      </c>
      <c r="S23" s="52">
        <v>-2.21753331710365</v>
      </c>
      <c r="T23" s="52">
        <v>2654.7895149999999</v>
      </c>
      <c r="U23" s="52">
        <v>0</v>
      </c>
      <c r="V23" s="52">
        <v>0</v>
      </c>
      <c r="W23" s="52">
        <v>461.754392948175</v>
      </c>
      <c r="X23" s="52">
        <v>461.754392948175</v>
      </c>
      <c r="Y23" s="52">
        <v>1</v>
      </c>
      <c r="Z23" s="52">
        <v>1</v>
      </c>
      <c r="AA23" s="65" t="s">
        <v>113</v>
      </c>
      <c r="AB23" s="43"/>
      <c r="AC23" s="44"/>
    </row>
    <row r="24" spans="1:29" x14ac:dyDescent="0.25">
      <c r="A24" s="42">
        <v>21</v>
      </c>
      <c r="B24" s="52" t="s">
        <v>139</v>
      </c>
      <c r="C24" s="71">
        <v>-1</v>
      </c>
      <c r="D24" s="52">
        <v>194.27500000000001</v>
      </c>
      <c r="E24" s="52">
        <v>1234567892</v>
      </c>
      <c r="F24" s="52">
        <v>3.1410421030000002</v>
      </c>
      <c r="G24" s="69">
        <v>-1350</v>
      </c>
      <c r="H24" s="52">
        <v>18.59374</v>
      </c>
      <c r="I24" s="52">
        <v>2.7119999999999998E-2</v>
      </c>
      <c r="J24" s="52">
        <v>2654789515.3524098</v>
      </c>
      <c r="K24" s="43" t="s">
        <v>113</v>
      </c>
      <c r="L24" s="43" t="s">
        <v>113</v>
      </c>
      <c r="M24" s="43" t="s">
        <v>113</v>
      </c>
      <c r="N24" s="43" t="s">
        <v>113</v>
      </c>
      <c r="O24" s="43" t="s">
        <v>113</v>
      </c>
      <c r="P24" s="43" t="s">
        <v>113</v>
      </c>
      <c r="Q24" s="43" t="s">
        <v>113</v>
      </c>
      <c r="R24" s="43" t="s">
        <v>113</v>
      </c>
      <c r="S24" s="52">
        <v>3.39073840430357</v>
      </c>
      <c r="T24" s="52">
        <v>1234.567892</v>
      </c>
      <c r="U24" s="52">
        <v>-3.3858818456764399</v>
      </c>
      <c r="V24" s="52">
        <v>-3.3858818456764399</v>
      </c>
      <c r="W24" s="52">
        <v>124.848150651786</v>
      </c>
      <c r="X24" s="52">
        <v>124.848150651786</v>
      </c>
      <c r="Y24" s="52">
        <v>1</v>
      </c>
      <c r="Z24" s="52">
        <v>1</v>
      </c>
      <c r="AA24" s="65" t="s">
        <v>113</v>
      </c>
      <c r="AB24" s="43"/>
      <c r="AC24" s="44"/>
    </row>
    <row r="25" spans="1:29" x14ac:dyDescent="0.25">
      <c r="A25" s="42">
        <v>22</v>
      </c>
      <c r="B25" s="52" t="s">
        <v>140</v>
      </c>
      <c r="C25" s="71">
        <v>1</v>
      </c>
      <c r="D25" s="52">
        <v>204.505</v>
      </c>
      <c r="E25" s="52">
        <v>3214567894</v>
      </c>
      <c r="F25" s="52">
        <v>3.2458200000000001</v>
      </c>
      <c r="G25" s="69">
        <v>1350</v>
      </c>
      <c r="H25" s="52">
        <v>20.626290000000001</v>
      </c>
      <c r="I25" s="52">
        <v>2.8119999999999999E-2</v>
      </c>
      <c r="J25" s="52">
        <v>2705348347.2874899</v>
      </c>
      <c r="K25" s="43" t="s">
        <v>113</v>
      </c>
      <c r="L25" s="43" t="s">
        <v>113</v>
      </c>
      <c r="M25" s="43" t="s">
        <v>113</v>
      </c>
      <c r="N25" s="43" t="s">
        <v>113</v>
      </c>
      <c r="O25" s="43" t="s">
        <v>113</v>
      </c>
      <c r="P25" s="43" t="s">
        <v>113</v>
      </c>
      <c r="Q25" s="43" t="s">
        <v>113</v>
      </c>
      <c r="R25" s="43" t="s">
        <v>113</v>
      </c>
      <c r="S25" s="52">
        <v>3.5692855867821498</v>
      </c>
      <c r="T25" s="52">
        <v>3214.5678939999998</v>
      </c>
      <c r="U25" s="52">
        <v>4.5479261501570196</v>
      </c>
      <c r="V25" s="52">
        <v>4.5479261501570196</v>
      </c>
      <c r="W25" s="52">
        <v>161.73279339107501</v>
      </c>
      <c r="X25" s="52">
        <v>161.73279339107501</v>
      </c>
      <c r="Y25" s="52">
        <v>1</v>
      </c>
      <c r="Z25" s="52">
        <v>1</v>
      </c>
      <c r="AA25" s="65" t="s">
        <v>113</v>
      </c>
      <c r="AB25" s="43"/>
      <c r="AC25" s="44"/>
    </row>
    <row r="26" spans="1:29" x14ac:dyDescent="0.25">
      <c r="A26" s="42">
        <v>23</v>
      </c>
      <c r="B26" s="52" t="s">
        <v>141</v>
      </c>
      <c r="C26" s="71">
        <v>-1</v>
      </c>
      <c r="D26" s="52">
        <v>214.73500000000001</v>
      </c>
      <c r="E26" s="52">
        <v>2654789515</v>
      </c>
      <c r="F26" s="52">
        <v>3.3505978970000001</v>
      </c>
      <c r="G26" s="69">
        <v>0</v>
      </c>
      <c r="H26" s="52">
        <v>22.658840000000001</v>
      </c>
      <c r="I26" s="52">
        <v>2.912E-2</v>
      </c>
      <c r="J26" s="52">
        <v>2813098101.8833299</v>
      </c>
      <c r="K26" s="43" t="s">
        <v>113</v>
      </c>
      <c r="L26" s="43" t="s">
        <v>113</v>
      </c>
      <c r="M26" s="43" t="s">
        <v>113</v>
      </c>
      <c r="N26" s="43" t="s">
        <v>113</v>
      </c>
      <c r="O26" s="43" t="s">
        <v>113</v>
      </c>
      <c r="P26" s="43" t="s">
        <v>113</v>
      </c>
      <c r="Q26" s="43" t="s">
        <v>113</v>
      </c>
      <c r="R26" s="43" t="s">
        <v>113</v>
      </c>
      <c r="S26" s="52">
        <v>3.7478327692607301</v>
      </c>
      <c r="T26" s="52">
        <v>2654.7895149999999</v>
      </c>
      <c r="U26" s="52">
        <v>-5.7837397401161796</v>
      </c>
      <c r="V26" s="52">
        <v>-5.7837397401161796</v>
      </c>
      <c r="W26" s="52">
        <v>198.61743613036299</v>
      </c>
      <c r="X26" s="52">
        <v>198.61743613036299</v>
      </c>
      <c r="Y26" s="52">
        <v>1</v>
      </c>
      <c r="Z26" s="52">
        <v>1</v>
      </c>
      <c r="AA26" s="65" t="s">
        <v>113</v>
      </c>
      <c r="AB26" s="43"/>
      <c r="AC26" s="44"/>
    </row>
    <row r="27" spans="1:29" x14ac:dyDescent="0.25">
      <c r="A27" s="42">
        <v>24</v>
      </c>
      <c r="B27" s="52" t="s">
        <v>142</v>
      </c>
      <c r="C27" s="71">
        <v>1</v>
      </c>
      <c r="D27" s="52">
        <v>224.965</v>
      </c>
      <c r="E27" s="52">
        <v>1234567892</v>
      </c>
      <c r="F27" s="52">
        <v>3.4553757940000001</v>
      </c>
      <c r="G27" s="69">
        <v>1100.3320000000001</v>
      </c>
      <c r="H27" s="52">
        <v>24.691389999999998</v>
      </c>
      <c r="I27" s="52">
        <v>3.0120000000000001E-2</v>
      </c>
      <c r="J27" s="52">
        <v>2920847856.4791598</v>
      </c>
      <c r="K27" s="43" t="s">
        <v>113</v>
      </c>
      <c r="L27" s="43" t="s">
        <v>113</v>
      </c>
      <c r="M27" s="43" t="s">
        <v>113</v>
      </c>
      <c r="N27" s="43" t="s">
        <v>113</v>
      </c>
      <c r="O27" s="43" t="s">
        <v>113</v>
      </c>
      <c r="P27" s="43" t="s">
        <v>113</v>
      </c>
      <c r="Q27" s="43" t="s">
        <v>113</v>
      </c>
      <c r="R27" s="43" t="s">
        <v>113</v>
      </c>
      <c r="S27" s="52">
        <v>3.9263799517393001</v>
      </c>
      <c r="T27" s="52">
        <v>1234.567892</v>
      </c>
      <c r="U27" s="52">
        <v>7.0933226155539097</v>
      </c>
      <c r="V27" s="52">
        <v>7.0933226155539097</v>
      </c>
      <c r="W27" s="52">
        <v>235.502078869652</v>
      </c>
      <c r="X27" s="52">
        <v>235.502078869652</v>
      </c>
      <c r="Y27" s="52">
        <v>1</v>
      </c>
      <c r="Z27" s="52">
        <v>1</v>
      </c>
      <c r="AA27" s="65" t="s">
        <v>113</v>
      </c>
      <c r="AB27" s="43"/>
      <c r="AC27" s="44"/>
    </row>
    <row r="28" spans="1:29" x14ac:dyDescent="0.25">
      <c r="A28" s="42">
        <v>25</v>
      </c>
      <c r="B28" s="52" t="s">
        <v>143</v>
      </c>
      <c r="C28" s="71">
        <v>0</v>
      </c>
      <c r="D28" s="52">
        <v>235.19499999999999</v>
      </c>
      <c r="E28" s="52">
        <v>3214567894</v>
      </c>
      <c r="F28" s="52">
        <v>3.560153691</v>
      </c>
      <c r="G28" s="69">
        <v>-1300.365</v>
      </c>
      <c r="H28" s="52">
        <v>26.723939999999999</v>
      </c>
      <c r="I28" s="52">
        <v>1.11E-2</v>
      </c>
      <c r="J28" s="52">
        <v>3028597611.0749898</v>
      </c>
      <c r="K28" s="43" t="s">
        <v>113</v>
      </c>
      <c r="L28" s="43" t="s">
        <v>113</v>
      </c>
      <c r="M28" s="43" t="s">
        <v>113</v>
      </c>
      <c r="N28" s="43" t="s">
        <v>113</v>
      </c>
      <c r="O28" s="43" t="s">
        <v>113</v>
      </c>
      <c r="P28" s="43" t="s">
        <v>113</v>
      </c>
      <c r="Q28" s="43" t="s">
        <v>113</v>
      </c>
      <c r="R28" s="43" t="s">
        <v>113</v>
      </c>
      <c r="S28" s="52">
        <v>4.1049271342178804</v>
      </c>
      <c r="T28" s="52">
        <v>3214.5678939999998</v>
      </c>
      <c r="U28" s="52">
        <v>0</v>
      </c>
      <c r="V28" s="52">
        <v>0</v>
      </c>
      <c r="W28" s="52">
        <v>272.38672160893998</v>
      </c>
      <c r="X28" s="52">
        <v>272.38672160893998</v>
      </c>
      <c r="Y28" s="52">
        <v>1</v>
      </c>
      <c r="Z28" s="52">
        <v>1</v>
      </c>
      <c r="AA28" s="65" t="s">
        <v>113</v>
      </c>
      <c r="AB28" s="43"/>
      <c r="AC28" s="44"/>
    </row>
    <row r="29" spans="1:29" x14ac:dyDescent="0.25">
      <c r="A29" s="42">
        <v>26</v>
      </c>
      <c r="B29" s="52" t="s">
        <v>144</v>
      </c>
      <c r="C29" s="71">
        <v>-1</v>
      </c>
      <c r="D29" s="52">
        <v>-194.7621</v>
      </c>
      <c r="E29" s="52">
        <v>2654789515</v>
      </c>
      <c r="F29" s="52">
        <v>3.664931588</v>
      </c>
      <c r="G29" s="52">
        <v>100</v>
      </c>
      <c r="H29" s="69">
        <v>-42</v>
      </c>
      <c r="I29" s="52">
        <v>1.1140000000000001E-2</v>
      </c>
      <c r="J29" s="52">
        <v>3136347365.6708298</v>
      </c>
      <c r="K29" s="43" t="s">
        <v>113</v>
      </c>
      <c r="L29" s="43" t="s">
        <v>113</v>
      </c>
      <c r="M29" s="43" t="s">
        <v>113</v>
      </c>
      <c r="N29" s="43" t="s">
        <v>113</v>
      </c>
      <c r="O29" s="43" t="s">
        <v>113</v>
      </c>
      <c r="P29" s="43" t="s">
        <v>113</v>
      </c>
      <c r="Q29" s="43" t="s">
        <v>113</v>
      </c>
      <c r="R29" s="43" t="s">
        <v>113</v>
      </c>
      <c r="S29" s="52">
        <v>-3.3992399030900202</v>
      </c>
      <c r="T29" s="52">
        <v>2654.7895149999999</v>
      </c>
      <c r="U29" s="52">
        <v>39.347435205371397</v>
      </c>
      <c r="V29" s="52">
        <v>39.347435205371397</v>
      </c>
      <c r="W29" s="52">
        <v>-3532.08574554501</v>
      </c>
      <c r="X29" s="52">
        <v>-3532.08574554501</v>
      </c>
      <c r="Y29" s="52">
        <v>1</v>
      </c>
      <c r="Z29" s="52">
        <v>1</v>
      </c>
      <c r="AA29" s="65" t="s">
        <v>113</v>
      </c>
      <c r="AB29" s="43"/>
      <c r="AC29" s="44"/>
    </row>
    <row r="30" spans="1:29" x14ac:dyDescent="0.25">
      <c r="A30" s="42">
        <v>27</v>
      </c>
      <c r="B30" s="52" t="s">
        <v>145</v>
      </c>
      <c r="C30" s="71">
        <v>1</v>
      </c>
      <c r="D30" s="52">
        <v>-204.43450000000001</v>
      </c>
      <c r="E30" s="52">
        <v>1234567892</v>
      </c>
      <c r="F30" s="52">
        <v>3.7697094849999999</v>
      </c>
      <c r="G30" s="52">
        <v>-150.36539999999999</v>
      </c>
      <c r="H30" s="69">
        <v>42</v>
      </c>
      <c r="I30" s="52">
        <v>1.1180000000000001E-2</v>
      </c>
      <c r="J30" s="52">
        <v>3244097120.2666602</v>
      </c>
      <c r="K30" s="43" t="s">
        <v>113</v>
      </c>
      <c r="L30" s="43" t="s">
        <v>113</v>
      </c>
      <c r="M30" s="43" t="s">
        <v>113</v>
      </c>
      <c r="N30" s="43" t="s">
        <v>113</v>
      </c>
      <c r="O30" s="43" t="s">
        <v>113</v>
      </c>
      <c r="P30" s="43" t="s">
        <v>113</v>
      </c>
      <c r="Q30" s="43" t="s">
        <v>113</v>
      </c>
      <c r="R30" s="43" t="s">
        <v>113</v>
      </c>
      <c r="S30" s="52">
        <v>-3.5680551296594998</v>
      </c>
      <c r="T30" s="52">
        <v>1234.567892</v>
      </c>
      <c r="U30" s="52">
        <v>-41.018104195946599</v>
      </c>
      <c r="V30" s="52">
        <v>-41.018104195946599</v>
      </c>
      <c r="W30" s="52">
        <v>-3668.8823073297499</v>
      </c>
      <c r="X30" s="52">
        <v>-3668.8823073297499</v>
      </c>
      <c r="Y30" s="52">
        <v>1</v>
      </c>
      <c r="Z30" s="52">
        <v>1</v>
      </c>
      <c r="AA30" s="65" t="s">
        <v>113</v>
      </c>
      <c r="AB30" s="43"/>
      <c r="AC30" s="44"/>
    </row>
    <row r="31" spans="1:29" x14ac:dyDescent="0.25">
      <c r="A31" s="42">
        <v>28</v>
      </c>
      <c r="B31" s="52" t="s">
        <v>147</v>
      </c>
      <c r="C31" s="71">
        <v>-1</v>
      </c>
      <c r="D31" s="52">
        <v>-214.1069</v>
      </c>
      <c r="E31" s="52">
        <v>1234567892</v>
      </c>
      <c r="F31" s="52">
        <v>3.8744873819999999</v>
      </c>
      <c r="G31" s="52">
        <v>-400.35410000000002</v>
      </c>
      <c r="H31" s="69">
        <v>0</v>
      </c>
      <c r="I31" s="52">
        <v>1.1220000000000001E-2</v>
      </c>
      <c r="J31" s="52">
        <v>3351846874.8624902</v>
      </c>
      <c r="K31" s="43" t="s">
        <v>113</v>
      </c>
      <c r="L31" s="43" t="s">
        <v>113</v>
      </c>
      <c r="M31" s="43" t="s">
        <v>113</v>
      </c>
      <c r="N31" s="43" t="s">
        <v>113</v>
      </c>
      <c r="O31" s="43" t="s">
        <v>113</v>
      </c>
      <c r="P31" s="43" t="s">
        <v>113</v>
      </c>
      <c r="Q31" s="43" t="s">
        <v>113</v>
      </c>
      <c r="R31" s="43" t="s">
        <v>113</v>
      </c>
      <c r="S31" s="52">
        <v>-3.7368703562289798</v>
      </c>
      <c r="T31" s="52">
        <v>1234.567892</v>
      </c>
      <c r="U31" s="52">
        <v>42.699716911464598</v>
      </c>
      <c r="V31" s="52">
        <v>42.699716911464598</v>
      </c>
      <c r="W31" s="52">
        <v>-3805.6788691144902</v>
      </c>
      <c r="X31" s="52">
        <v>-3805.6788691144902</v>
      </c>
      <c r="Y31" s="52">
        <v>1</v>
      </c>
      <c r="Z31" s="52">
        <v>1</v>
      </c>
      <c r="AA31" s="65" t="s">
        <v>113</v>
      </c>
      <c r="AB31" s="43"/>
      <c r="AC31" s="44"/>
    </row>
    <row r="32" spans="1:29" x14ac:dyDescent="0.25">
      <c r="A32" s="42">
        <v>29</v>
      </c>
      <c r="B32" s="52" t="s">
        <v>146</v>
      </c>
      <c r="C32" s="71">
        <v>1</v>
      </c>
      <c r="D32" s="52">
        <v>-223.77930000000001</v>
      </c>
      <c r="E32" s="52">
        <v>3214567894</v>
      </c>
      <c r="F32" s="52">
        <v>-5.0637831760000003</v>
      </c>
      <c r="G32" s="52">
        <v>-650.98749999999995</v>
      </c>
      <c r="H32" s="69">
        <v>32.658000000000001</v>
      </c>
      <c r="I32" s="52">
        <v>1.1259999999999999E-2</v>
      </c>
      <c r="J32" s="52">
        <v>3459596629.4583302</v>
      </c>
      <c r="K32" s="43" t="s">
        <v>113</v>
      </c>
      <c r="L32" s="43" t="s">
        <v>113</v>
      </c>
      <c r="M32" s="43" t="s">
        <v>113</v>
      </c>
      <c r="N32" s="43" t="s">
        <v>113</v>
      </c>
      <c r="O32" s="43" t="s">
        <v>113</v>
      </c>
      <c r="P32" s="43" t="s">
        <v>113</v>
      </c>
      <c r="Q32" s="43" t="s">
        <v>113</v>
      </c>
      <c r="R32" s="43" t="s">
        <v>113</v>
      </c>
      <c r="S32" s="52">
        <v>-3.9056855827984598</v>
      </c>
      <c r="T32" s="52">
        <v>3214.5678939999998</v>
      </c>
      <c r="U32" s="52">
        <v>6.5200894497246802</v>
      </c>
      <c r="V32" s="52">
        <v>6.5200894497246802</v>
      </c>
      <c r="W32" s="52">
        <v>579.04879660077097</v>
      </c>
      <c r="X32" s="52">
        <v>579.04879660077097</v>
      </c>
      <c r="Y32" s="52">
        <v>1</v>
      </c>
      <c r="Z32" s="52">
        <v>1</v>
      </c>
      <c r="AA32" s="65" t="s">
        <v>113</v>
      </c>
      <c r="AB32" s="43"/>
      <c r="AC32" s="44"/>
    </row>
    <row r="33" spans="1:29" x14ac:dyDescent="0.25">
      <c r="A33" s="42">
        <v>30</v>
      </c>
      <c r="B33" s="52" t="s">
        <v>148</v>
      </c>
      <c r="C33" s="71">
        <v>0</v>
      </c>
      <c r="D33" s="52">
        <v>-233.45169999999999</v>
      </c>
      <c r="E33" s="52">
        <v>3214567894</v>
      </c>
      <c r="F33" s="71">
        <v>-5.2774210730000002</v>
      </c>
      <c r="G33" s="52">
        <v>-901.19110000000001</v>
      </c>
      <c r="H33" s="69">
        <v>-15.657400000000001</v>
      </c>
      <c r="I33" s="52">
        <v>1.1299999999999999E-2</v>
      </c>
      <c r="J33" s="52">
        <v>1234567892.2546999</v>
      </c>
      <c r="K33" s="43" t="s">
        <v>113</v>
      </c>
      <c r="L33" s="43" t="s">
        <v>113</v>
      </c>
      <c r="M33" s="43" t="s">
        <v>113</v>
      </c>
      <c r="N33" s="43" t="s">
        <v>113</v>
      </c>
      <c r="O33" s="43" t="s">
        <v>113</v>
      </c>
      <c r="P33" s="43" t="s">
        <v>113</v>
      </c>
      <c r="Q33" s="43" t="s">
        <v>113</v>
      </c>
      <c r="R33" s="43" t="s">
        <v>113</v>
      </c>
      <c r="S33" s="52">
        <v>-4.0745008093679402</v>
      </c>
      <c r="T33" s="52">
        <v>3214.5678939999998</v>
      </c>
      <c r="U33" s="52">
        <v>0</v>
      </c>
      <c r="V33" s="52">
        <v>0</v>
      </c>
      <c r="W33" s="52">
        <v>601.46013181603098</v>
      </c>
      <c r="X33" s="52">
        <v>601.46013181603098</v>
      </c>
      <c r="Y33" s="52">
        <v>1</v>
      </c>
      <c r="Z33" s="52">
        <v>1</v>
      </c>
      <c r="AA33" s="65" t="s">
        <v>113</v>
      </c>
      <c r="AB33" s="43"/>
      <c r="AC33" s="44"/>
    </row>
    <row r="34" spans="1:29" x14ac:dyDescent="0.25">
      <c r="A34" s="42">
        <v>31</v>
      </c>
      <c r="B34" s="52" t="s">
        <v>149</v>
      </c>
      <c r="C34" s="71">
        <v>-1</v>
      </c>
      <c r="D34" s="52">
        <v>-243.1241</v>
      </c>
      <c r="E34" s="52">
        <v>2654789515</v>
      </c>
      <c r="F34" s="52">
        <v>-5.4910589700000001</v>
      </c>
      <c r="G34" s="52">
        <v>-1151.50215</v>
      </c>
      <c r="H34" s="52">
        <v>-24.845780000000001</v>
      </c>
      <c r="I34" s="69">
        <v>0</v>
      </c>
      <c r="J34" s="52">
        <v>3214567894.1547999</v>
      </c>
      <c r="K34" s="43" t="s">
        <v>113</v>
      </c>
      <c r="L34" s="43" t="s">
        <v>113</v>
      </c>
      <c r="M34" s="43" t="s">
        <v>113</v>
      </c>
      <c r="N34" s="43" t="s">
        <v>113</v>
      </c>
      <c r="O34" s="43" t="s">
        <v>113</v>
      </c>
      <c r="P34" s="43" t="s">
        <v>113</v>
      </c>
      <c r="Q34" s="43" t="s">
        <v>113</v>
      </c>
      <c r="R34" s="43" t="s">
        <v>113</v>
      </c>
      <c r="S34" s="52">
        <v>-4.2433160359374202</v>
      </c>
      <c r="T34" s="52">
        <v>2654.7895149999999</v>
      </c>
      <c r="U34" s="52">
        <v>0</v>
      </c>
      <c r="V34" s="52">
        <v>0</v>
      </c>
      <c r="W34" s="52">
        <v>623.87146703128997</v>
      </c>
      <c r="X34" s="52">
        <v>623.87146703128997</v>
      </c>
      <c r="Y34" s="52">
        <v>1</v>
      </c>
      <c r="Z34" s="52">
        <v>1</v>
      </c>
      <c r="AA34" s="65" t="s">
        <v>113</v>
      </c>
      <c r="AB34" s="43"/>
      <c r="AC34" s="44"/>
    </row>
    <row r="35" spans="1:29" x14ac:dyDescent="0.25">
      <c r="A35" s="42">
        <v>32</v>
      </c>
      <c r="B35" s="52" t="s">
        <v>150</v>
      </c>
      <c r="C35" s="71">
        <v>1</v>
      </c>
      <c r="D35" s="52">
        <v>-252.79650000000001</v>
      </c>
      <c r="E35" s="52">
        <v>1234567892</v>
      </c>
      <c r="F35" s="52">
        <v>4.2935989699999997</v>
      </c>
      <c r="G35" s="52">
        <v>25.354700000000001</v>
      </c>
      <c r="H35" s="52">
        <v>-27.096699999999998</v>
      </c>
      <c r="I35" s="69">
        <v>3.1109999999999999E-2</v>
      </c>
      <c r="J35" s="52">
        <v>3214567894.9857402</v>
      </c>
      <c r="K35" s="43" t="s">
        <v>113</v>
      </c>
      <c r="L35" s="43" t="s">
        <v>113</v>
      </c>
      <c r="M35" s="43" t="s">
        <v>113</v>
      </c>
      <c r="N35" s="43" t="s">
        <v>113</v>
      </c>
      <c r="O35" s="43" t="s">
        <v>113</v>
      </c>
      <c r="P35" s="43" t="s">
        <v>113</v>
      </c>
      <c r="Q35" s="43" t="s">
        <v>113</v>
      </c>
      <c r="R35" s="43" t="s">
        <v>113</v>
      </c>
      <c r="S35" s="52">
        <v>-4.4121312625069002</v>
      </c>
      <c r="T35" s="52">
        <v>1234.567892</v>
      </c>
      <c r="U35" s="52">
        <v>-135.417633766645</v>
      </c>
      <c r="V35" s="52">
        <v>-135.417633766645</v>
      </c>
      <c r="W35" s="52">
        <v>-4352.8651162534497</v>
      </c>
      <c r="X35" s="52">
        <v>-4352.8651162534497</v>
      </c>
      <c r="Y35" s="52">
        <v>1</v>
      </c>
      <c r="Z35" s="52">
        <v>1</v>
      </c>
      <c r="AA35" s="65" t="s">
        <v>113</v>
      </c>
      <c r="AB35" s="43"/>
      <c r="AC35" s="44"/>
    </row>
    <row r="36" spans="1:29" x14ac:dyDescent="0.25">
      <c r="A36" s="42">
        <v>33</v>
      </c>
      <c r="B36" s="52" t="s">
        <v>151</v>
      </c>
      <c r="C36" s="71">
        <v>-1</v>
      </c>
      <c r="D36" s="52">
        <v>-262.46890000000002</v>
      </c>
      <c r="E36" s="52">
        <v>3214567894</v>
      </c>
      <c r="F36" s="52">
        <v>4.3983768669999996</v>
      </c>
      <c r="G36" s="52">
        <v>-25.987400000000001</v>
      </c>
      <c r="H36" s="52">
        <v>-29.347619999999999</v>
      </c>
      <c r="I36" s="69">
        <v>5.0000000000000001E-3</v>
      </c>
      <c r="J36" s="52">
        <v>2654789515.1254001</v>
      </c>
      <c r="K36" s="43" t="s">
        <v>113</v>
      </c>
      <c r="L36" s="43" t="s">
        <v>113</v>
      </c>
      <c r="M36" s="43" t="s">
        <v>113</v>
      </c>
      <c r="N36" s="43" t="s">
        <v>113</v>
      </c>
      <c r="O36" s="43" t="s">
        <v>113</v>
      </c>
      <c r="P36" s="43" t="s">
        <v>113</v>
      </c>
      <c r="Q36" s="43" t="s">
        <v>113</v>
      </c>
      <c r="R36" s="43" t="s">
        <v>113</v>
      </c>
      <c r="S36" s="52">
        <v>-4.5809464890763802</v>
      </c>
      <c r="T36" s="52">
        <v>3214.5678939999998</v>
      </c>
      <c r="U36" s="52">
        <v>22.448308390190999</v>
      </c>
      <c r="V36" s="52">
        <v>22.448308390190999</v>
      </c>
      <c r="W36" s="52">
        <v>-4489.6616780381901</v>
      </c>
      <c r="X36" s="52">
        <v>-4489.6616780381901</v>
      </c>
      <c r="Y36" s="52">
        <v>1</v>
      </c>
      <c r="Z36" s="52">
        <v>1</v>
      </c>
      <c r="AA36" s="65" t="s">
        <v>113</v>
      </c>
      <c r="AB36" s="43"/>
      <c r="AC36" s="44"/>
    </row>
    <row r="37" spans="1:29" x14ac:dyDescent="0.25">
      <c r="A37" s="42">
        <v>34</v>
      </c>
      <c r="B37" s="52" t="s">
        <v>152</v>
      </c>
      <c r="C37" s="71">
        <v>1</v>
      </c>
      <c r="D37" s="52">
        <v>327.26499999999999</v>
      </c>
      <c r="E37" s="52">
        <v>2654789515</v>
      </c>
      <c r="F37" s="52">
        <v>4.5031547639999996</v>
      </c>
      <c r="G37" s="52">
        <v>75.982500000000002</v>
      </c>
      <c r="H37" s="52">
        <v>-31.59854</v>
      </c>
      <c r="I37" s="52">
        <v>1.0109999999999999E-2</v>
      </c>
      <c r="J37" s="69">
        <v>0</v>
      </c>
      <c r="K37" s="43" t="s">
        <v>113</v>
      </c>
      <c r="L37" s="43" t="s">
        <v>113</v>
      </c>
      <c r="M37" s="43" t="s">
        <v>113</v>
      </c>
      <c r="N37" s="43" t="s">
        <v>113</v>
      </c>
      <c r="O37" s="43" t="s">
        <v>113</v>
      </c>
      <c r="P37" s="43" t="s">
        <v>113</v>
      </c>
      <c r="Q37" s="43" t="s">
        <v>113</v>
      </c>
      <c r="R37" s="43" t="s">
        <v>113</v>
      </c>
      <c r="S37" s="52">
        <v>5.7118517765250703</v>
      </c>
      <c r="T37" s="52">
        <v>2654.7895149999999</v>
      </c>
      <c r="U37" s="52">
        <v>4.6029738808232804E-6</v>
      </c>
      <c r="V37" s="52">
        <v>4.6029738808232804E-6</v>
      </c>
      <c r="W37" s="52">
        <v>4.55289206807446E-4</v>
      </c>
      <c r="X37" s="52">
        <v>4.55289206807446E-4</v>
      </c>
      <c r="Y37" s="52">
        <v>1</v>
      </c>
      <c r="Z37" s="52">
        <v>1</v>
      </c>
      <c r="AA37" s="65" t="s">
        <v>113</v>
      </c>
      <c r="AB37" s="43"/>
      <c r="AC37" s="44"/>
    </row>
    <row r="38" spans="1:29" x14ac:dyDescent="0.25">
      <c r="A38" s="42">
        <v>35</v>
      </c>
      <c r="B38" s="52" t="s">
        <v>153</v>
      </c>
      <c r="C38" s="71">
        <v>0</v>
      </c>
      <c r="D38" s="52">
        <v>337.495</v>
      </c>
      <c r="E38" s="52">
        <v>1234567892</v>
      </c>
      <c r="F38" s="52">
        <v>4.6079326610000004</v>
      </c>
      <c r="G38" s="52">
        <v>175.52430000000001</v>
      </c>
      <c r="H38" s="52">
        <v>-33.849460000000001</v>
      </c>
      <c r="I38" s="52">
        <v>1.0500000000000001E-2</v>
      </c>
      <c r="J38" s="69">
        <v>4294967295</v>
      </c>
      <c r="K38" s="43" t="s">
        <v>113</v>
      </c>
      <c r="L38" s="43" t="s">
        <v>113</v>
      </c>
      <c r="M38" s="43" t="s">
        <v>113</v>
      </c>
      <c r="N38" s="43" t="s">
        <v>113</v>
      </c>
      <c r="O38" s="43" t="s">
        <v>113</v>
      </c>
      <c r="P38" s="43" t="s">
        <v>113</v>
      </c>
      <c r="Q38" s="43" t="s">
        <v>113</v>
      </c>
      <c r="R38" s="43" t="s">
        <v>113</v>
      </c>
      <c r="S38" s="52">
        <v>5.8903989590036501</v>
      </c>
      <c r="T38" s="52">
        <v>1234.567892</v>
      </c>
      <c r="U38" s="52">
        <v>0</v>
      </c>
      <c r="V38" s="52">
        <v>0</v>
      </c>
      <c r="W38" s="52">
        <v>641.23314900182504</v>
      </c>
      <c r="X38" s="52">
        <v>641.23314900182504</v>
      </c>
      <c r="Y38" s="52">
        <v>1</v>
      </c>
      <c r="Z38" s="52">
        <v>1</v>
      </c>
      <c r="AA38" s="65" t="s">
        <v>113</v>
      </c>
      <c r="AB38" s="43"/>
      <c r="AC38" s="44"/>
    </row>
    <row r="39" spans="1:29" ht="15.75" thickBot="1" x14ac:dyDescent="0.3">
      <c r="A39" s="45">
        <v>36</v>
      </c>
      <c r="B39" s="53" t="s">
        <v>154</v>
      </c>
      <c r="C39" s="24">
        <v>-1</v>
      </c>
      <c r="D39" s="53">
        <v>347.72500000000002</v>
      </c>
      <c r="E39" s="53">
        <v>3214567894</v>
      </c>
      <c r="F39" s="53">
        <v>4.7127105580000004</v>
      </c>
      <c r="G39" s="53">
        <v>275.24799999999999</v>
      </c>
      <c r="H39" s="53">
        <v>-36.100380000000001</v>
      </c>
      <c r="I39" s="53">
        <v>1.089E-2</v>
      </c>
      <c r="J39" s="70">
        <v>2142433142.28759</v>
      </c>
      <c r="K39" s="46" t="s">
        <v>113</v>
      </c>
      <c r="L39" s="46" t="s">
        <v>113</v>
      </c>
      <c r="M39" s="46" t="s">
        <v>113</v>
      </c>
      <c r="N39" s="46" t="s">
        <v>113</v>
      </c>
      <c r="O39" s="46" t="s">
        <v>113</v>
      </c>
      <c r="P39" s="46" t="s">
        <v>113</v>
      </c>
      <c r="Q39" s="46" t="s">
        <v>113</v>
      </c>
      <c r="R39" s="46" t="s">
        <v>113</v>
      </c>
      <c r="S39" s="53">
        <v>6.0689461414822299</v>
      </c>
      <c r="T39" s="53">
        <v>3214.5678939999998</v>
      </c>
      <c r="U39" s="53">
        <v>-7.38470275206073</v>
      </c>
      <c r="V39" s="53">
        <v>-7.38470275206073</v>
      </c>
      <c r="W39" s="53">
        <v>678.11779174111405</v>
      </c>
      <c r="X39" s="53">
        <v>678.11779174111405</v>
      </c>
      <c r="Y39" s="53">
        <v>1</v>
      </c>
      <c r="Z39" s="53">
        <v>1</v>
      </c>
      <c r="AA39" s="66" t="s">
        <v>113</v>
      </c>
      <c r="AB39" s="46"/>
      <c r="AC39" s="47"/>
    </row>
    <row r="40" spans="1:29" x14ac:dyDescent="0.25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</row>
    <row r="41" spans="1:29" x14ac:dyDescent="0.25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</row>
    <row r="42" spans="1:29" x14ac:dyDescent="0.25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</row>
    <row r="43" spans="1:29" x14ac:dyDescent="0.25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</row>
    <row r="44" spans="1:29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</row>
    <row r="45" spans="1:29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</row>
    <row r="46" spans="1:29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</row>
    <row r="47" spans="1:29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</row>
    <row r="48" spans="1:29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</row>
    <row r="49" spans="1:29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</row>
    <row r="50" spans="1:2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C240"/>
      <c r="E240"/>
      <c r="K240"/>
      <c r="L240"/>
      <c r="M240"/>
      <c r="N240"/>
      <c r="O240"/>
      <c r="S240"/>
      <c r="T240"/>
      <c r="U240"/>
      <c r="V240"/>
      <c r="W240"/>
    </row>
    <row r="241" spans="1:23" x14ac:dyDescent="0.25">
      <c r="A241"/>
      <c r="C241"/>
      <c r="E241"/>
      <c r="K241"/>
      <c r="L241"/>
      <c r="M241"/>
      <c r="N241"/>
      <c r="O241"/>
      <c r="S241"/>
      <c r="T241"/>
      <c r="U241"/>
      <c r="V241"/>
      <c r="W241"/>
    </row>
    <row r="242" spans="1:23" x14ac:dyDescent="0.25">
      <c r="A242"/>
      <c r="C242"/>
      <c r="E242"/>
      <c r="K242"/>
      <c r="L242"/>
      <c r="M242"/>
      <c r="N242"/>
      <c r="O242"/>
      <c r="S242"/>
      <c r="T242"/>
      <c r="U242"/>
      <c r="V242"/>
      <c r="W242"/>
    </row>
    <row r="243" spans="1:23" x14ac:dyDescent="0.25">
      <c r="A243"/>
      <c r="C243"/>
      <c r="E243"/>
      <c r="K243"/>
      <c r="L243"/>
      <c r="M243"/>
      <c r="N243"/>
      <c r="O243"/>
      <c r="S243"/>
      <c r="T243"/>
      <c r="U243"/>
      <c r="V243"/>
      <c r="W243"/>
    </row>
    <row r="244" spans="1:23" x14ac:dyDescent="0.25">
      <c r="A244"/>
      <c r="C244"/>
      <c r="E244"/>
      <c r="K244"/>
      <c r="L244"/>
      <c r="M244"/>
      <c r="N244"/>
      <c r="O244"/>
      <c r="S244"/>
      <c r="T244"/>
      <c r="U244"/>
      <c r="V244"/>
      <c r="W244"/>
    </row>
    <row r="245" spans="1:23" x14ac:dyDescent="0.25">
      <c r="A245"/>
      <c r="C245"/>
      <c r="E245"/>
      <c r="K245"/>
      <c r="L245"/>
      <c r="M245"/>
      <c r="N245"/>
      <c r="O245"/>
      <c r="S245"/>
      <c r="T245"/>
      <c r="U245"/>
      <c r="V245"/>
      <c r="W245"/>
    </row>
    <row r="246" spans="1:23" x14ac:dyDescent="0.25">
      <c r="A246"/>
      <c r="C246"/>
      <c r="E246"/>
      <c r="K246"/>
      <c r="L246"/>
      <c r="M246"/>
      <c r="N246"/>
      <c r="O246"/>
      <c r="S246"/>
      <c r="T246"/>
      <c r="U246"/>
      <c r="V246"/>
      <c r="W246"/>
    </row>
    <row r="247" spans="1:23" x14ac:dyDescent="0.25">
      <c r="A247"/>
      <c r="C247"/>
      <c r="E247"/>
      <c r="K247"/>
      <c r="L247"/>
      <c r="M247"/>
      <c r="N247"/>
      <c r="O247"/>
      <c r="S247"/>
      <c r="T247"/>
      <c r="U247"/>
      <c r="V247"/>
      <c r="W247"/>
    </row>
    <row r="248" spans="1:23" x14ac:dyDescent="0.25">
      <c r="A248"/>
      <c r="C248"/>
      <c r="E248"/>
      <c r="K248"/>
      <c r="L248"/>
      <c r="M248"/>
      <c r="N248"/>
      <c r="O248"/>
      <c r="S248"/>
      <c r="T248"/>
      <c r="U248"/>
      <c r="V248"/>
      <c r="W248"/>
    </row>
  </sheetData>
  <mergeCells count="2">
    <mergeCell ref="A1:B1"/>
    <mergeCell ref="A2:B2"/>
  </mergeCells>
  <hyperlinks>
    <hyperlink ref="A1" location="'MtrVel2_Per1'!A1" display="'MtrVel2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workbookViewId="0">
      <selection activeCell="E17" sqref="E17"/>
    </sheetView>
  </sheetViews>
  <sheetFormatPr defaultRowHeight="15" x14ac:dyDescent="0.25"/>
  <cols>
    <col min="1" max="1" width="30.7109375" style="23" customWidth="1"/>
    <col min="2" max="2" width="8.7109375" style="23" customWidth="1"/>
    <col min="3" max="3" width="12.7109375" style="23" customWidth="1"/>
    <col min="4" max="5" width="35.7109375" style="23" customWidth="1"/>
    <col min="6" max="6" width="30.7109375" style="23" customWidth="1"/>
    <col min="7" max="16384" width="9.140625" style="23"/>
  </cols>
  <sheetData>
    <row r="1" spans="1:6" x14ac:dyDescent="0.25">
      <c r="A1" s="26"/>
      <c r="B1" s="26"/>
      <c r="C1" s="26"/>
      <c r="D1" s="26"/>
      <c r="E1" s="26"/>
      <c r="F1" s="26"/>
    </row>
    <row r="2" spans="1:6" x14ac:dyDescent="0.25">
      <c r="A2" s="26"/>
      <c r="B2" s="26"/>
      <c r="C2" s="26"/>
      <c r="D2" s="26"/>
      <c r="E2" s="26"/>
      <c r="F2" s="26"/>
    </row>
    <row r="3" spans="1:6" x14ac:dyDescent="0.25">
      <c r="A3" s="26"/>
      <c r="B3" s="26"/>
      <c r="C3" s="26"/>
      <c r="D3" s="26"/>
      <c r="E3" s="26"/>
      <c r="F3" s="26"/>
    </row>
    <row r="4" spans="1:6" x14ac:dyDescent="0.25">
      <c r="A4" s="26"/>
      <c r="B4" s="26"/>
      <c r="C4" s="26"/>
      <c r="D4" s="26"/>
      <c r="E4" s="26"/>
      <c r="F4" s="26"/>
    </row>
    <row r="5" spans="1:6" ht="18.75" x14ac:dyDescent="0.25">
      <c r="A5" s="99" t="s">
        <v>0</v>
      </c>
      <c r="B5" s="99"/>
      <c r="C5" s="99"/>
      <c r="D5" s="99"/>
      <c r="E5" s="99"/>
      <c r="F5" s="99"/>
    </row>
    <row r="6" spans="1:6" x14ac:dyDescent="0.25">
      <c r="A6" s="26"/>
      <c r="B6" s="26"/>
      <c r="C6" s="26"/>
      <c r="D6" s="26"/>
      <c r="E6" s="26"/>
      <c r="F6" s="26"/>
    </row>
    <row r="7" spans="1:6" x14ac:dyDescent="0.25">
      <c r="A7" s="100" t="s">
        <v>1</v>
      </c>
      <c r="B7" s="100"/>
      <c r="C7" s="100"/>
      <c r="D7" s="100"/>
      <c r="E7" s="100"/>
      <c r="F7" s="100"/>
    </row>
    <row r="8" spans="1:6" ht="15.75" thickBot="1" x14ac:dyDescent="0.3">
      <c r="A8" s="26"/>
      <c r="B8" s="26"/>
      <c r="C8" s="26"/>
      <c r="D8" s="26"/>
      <c r="E8" s="26"/>
      <c r="F8" s="26"/>
    </row>
    <row r="9" spans="1:6" ht="15.75" thickBot="1" x14ac:dyDescent="0.3">
      <c r="A9" s="120" t="s">
        <v>40</v>
      </c>
      <c r="B9" s="121"/>
      <c r="C9" s="122"/>
      <c r="D9" s="26"/>
      <c r="E9" s="26"/>
      <c r="F9" s="26"/>
    </row>
    <row r="10" spans="1:6" ht="15.75" thickBot="1" x14ac:dyDescent="0.3">
      <c r="A10" s="30" t="s">
        <v>37</v>
      </c>
      <c r="B10" s="123">
        <v>0</v>
      </c>
      <c r="C10" s="124"/>
      <c r="D10" s="26"/>
      <c r="E10" s="26"/>
      <c r="F10" s="26"/>
    </row>
    <row r="11" spans="1:6" ht="15.75" thickBot="1" x14ac:dyDescent="0.3">
      <c r="A11" s="30" t="s">
        <v>38</v>
      </c>
      <c r="B11" s="123">
        <v>0</v>
      </c>
      <c r="C11" s="124"/>
      <c r="D11" s="26"/>
      <c r="E11" s="26"/>
      <c r="F11" s="26"/>
    </row>
    <row r="12" spans="1:6" ht="15.75" thickBot="1" x14ac:dyDescent="0.3">
      <c r="A12" s="30" t="s">
        <v>39</v>
      </c>
      <c r="B12" s="123"/>
      <c r="C12" s="124"/>
      <c r="D12" s="26"/>
      <c r="E12" s="26"/>
      <c r="F12" s="26"/>
    </row>
    <row r="13" spans="1:6" x14ac:dyDescent="0.25">
      <c r="A13" s="26"/>
      <c r="B13" s="26"/>
      <c r="C13" s="26"/>
      <c r="D13" s="26"/>
      <c r="E13" s="26"/>
      <c r="F13" s="26"/>
    </row>
    <row r="14" spans="1:6" x14ac:dyDescent="0.25">
      <c r="A14" s="26"/>
      <c r="B14" s="26"/>
      <c r="C14" s="26"/>
      <c r="D14" s="26"/>
      <c r="E14" s="26"/>
      <c r="F14" s="26"/>
    </row>
    <row r="15" spans="1:6" x14ac:dyDescent="0.25">
      <c r="A15" s="116" t="s">
        <v>41</v>
      </c>
      <c r="B15" s="116"/>
      <c r="C15" s="117"/>
      <c r="D15" s="118" t="s">
        <v>42</v>
      </c>
      <c r="E15" s="119"/>
      <c r="F15" s="91" t="s">
        <v>43</v>
      </c>
    </row>
    <row r="16" spans="1:6" x14ac:dyDescent="0.25">
      <c r="A16" s="94" t="s">
        <v>44</v>
      </c>
      <c r="B16" s="95" t="s">
        <v>45</v>
      </c>
      <c r="C16" s="96" t="s">
        <v>46</v>
      </c>
      <c r="D16" s="98" t="s">
        <v>47</v>
      </c>
      <c r="E16" s="97" t="s">
        <v>48</v>
      </c>
      <c r="F16" s="31" t="s">
        <v>44</v>
      </c>
    </row>
    <row r="17" spans="1:6" x14ac:dyDescent="0.25">
      <c r="A17" s="54" t="s">
        <v>53</v>
      </c>
      <c r="B17" s="32" t="s">
        <v>100</v>
      </c>
      <c r="C17" s="33">
        <v>56</v>
      </c>
      <c r="D17" s="85" t="s">
        <v>94</v>
      </c>
      <c r="E17" s="86" t="s">
        <v>95</v>
      </c>
      <c r="F17" s="36" t="s">
        <v>79</v>
      </c>
    </row>
    <row r="18" spans="1:6" x14ac:dyDescent="0.25">
      <c r="A18" s="54" t="s">
        <v>53</v>
      </c>
      <c r="B18" s="32" t="s">
        <v>122</v>
      </c>
      <c r="C18" s="33">
        <v>4</v>
      </c>
      <c r="D18" s="85" t="s">
        <v>99</v>
      </c>
      <c r="E18" s="86" t="s">
        <v>96</v>
      </c>
      <c r="F18" s="36" t="s">
        <v>80</v>
      </c>
    </row>
    <row r="19" spans="1:6" x14ac:dyDescent="0.25">
      <c r="A19" s="93"/>
      <c r="B19" s="32"/>
      <c r="C19" s="33"/>
      <c r="D19" s="85" t="s">
        <v>92</v>
      </c>
      <c r="E19" s="87" t="s">
        <v>56</v>
      </c>
      <c r="F19" s="36" t="s">
        <v>81</v>
      </c>
    </row>
    <row r="20" spans="1:6" x14ac:dyDescent="0.25">
      <c r="A20" s="32"/>
      <c r="B20" s="32"/>
      <c r="C20" s="33"/>
      <c r="D20" s="85" t="s">
        <v>72</v>
      </c>
      <c r="E20" s="87" t="s">
        <v>57</v>
      </c>
      <c r="F20" s="36"/>
    </row>
    <row r="21" spans="1:6" x14ac:dyDescent="0.25">
      <c r="A21" s="32"/>
      <c r="B21" s="32"/>
      <c r="C21" s="33"/>
      <c r="D21" s="85" t="s">
        <v>95</v>
      </c>
      <c r="E21" s="87" t="s">
        <v>59</v>
      </c>
      <c r="F21" s="36"/>
    </row>
    <row r="22" spans="1:6" x14ac:dyDescent="0.25">
      <c r="A22" s="32"/>
      <c r="B22" s="32"/>
      <c r="C22" s="33"/>
      <c r="D22" s="85" t="s">
        <v>66</v>
      </c>
      <c r="E22" s="87"/>
      <c r="F22" s="36"/>
    </row>
    <row r="23" spans="1:6" x14ac:dyDescent="0.25">
      <c r="A23" s="32"/>
      <c r="B23" s="32"/>
      <c r="C23" s="33"/>
      <c r="D23" s="85" t="s">
        <v>67</v>
      </c>
      <c r="E23" s="87"/>
      <c r="F23" s="36"/>
    </row>
    <row r="24" spans="1:6" x14ac:dyDescent="0.25">
      <c r="A24" s="32"/>
      <c r="B24" s="32"/>
      <c r="C24" s="33"/>
      <c r="D24" s="85" t="s">
        <v>68</v>
      </c>
      <c r="E24" s="87"/>
      <c r="F24" s="36"/>
    </row>
    <row r="25" spans="1:6" x14ac:dyDescent="0.25">
      <c r="A25" s="32"/>
      <c r="B25" s="32"/>
      <c r="C25" s="33"/>
      <c r="D25" s="85" t="s">
        <v>69</v>
      </c>
      <c r="E25" s="87"/>
      <c r="F25" s="36"/>
    </row>
    <row r="26" spans="1:6" x14ac:dyDescent="0.25">
      <c r="A26" s="32"/>
      <c r="B26" s="32"/>
      <c r="C26" s="33"/>
      <c r="D26" s="85" t="s">
        <v>70</v>
      </c>
      <c r="E26" s="87"/>
      <c r="F26" s="36"/>
    </row>
    <row r="27" spans="1:6" x14ac:dyDescent="0.25">
      <c r="A27" s="32"/>
      <c r="B27" s="32"/>
      <c r="C27" s="33"/>
      <c r="D27" s="85" t="s">
        <v>71</v>
      </c>
      <c r="E27" s="87"/>
      <c r="F27" s="36"/>
    </row>
    <row r="28" spans="1:6" x14ac:dyDescent="0.25">
      <c r="A28" s="32"/>
      <c r="B28" s="32"/>
      <c r="C28" s="33"/>
      <c r="D28" s="85" t="s">
        <v>73</v>
      </c>
      <c r="E28" s="87"/>
      <c r="F28" s="36"/>
    </row>
    <row r="29" spans="1:6" x14ac:dyDescent="0.25">
      <c r="A29" s="32"/>
      <c r="B29" s="32"/>
      <c r="C29" s="33"/>
      <c r="D29" s="85" t="s">
        <v>91</v>
      </c>
      <c r="E29" s="87"/>
      <c r="F29" s="36"/>
    </row>
    <row r="30" spans="1:6" x14ac:dyDescent="0.25">
      <c r="A30" s="32"/>
      <c r="B30" s="32"/>
      <c r="C30" s="33"/>
      <c r="D30" s="85" t="s">
        <v>96</v>
      </c>
      <c r="E30" s="87"/>
      <c r="F30" s="36"/>
    </row>
    <row r="31" spans="1:6" x14ac:dyDescent="0.25">
      <c r="A31" s="32"/>
      <c r="B31" s="32"/>
      <c r="C31" s="33"/>
      <c r="D31" s="85"/>
      <c r="E31" s="87"/>
      <c r="F31" s="36"/>
    </row>
    <row r="32" spans="1:6" x14ac:dyDescent="0.25">
      <c r="A32" s="32"/>
      <c r="B32" s="32"/>
      <c r="C32" s="33"/>
      <c r="D32" s="34"/>
      <c r="E32" s="35"/>
      <c r="F32" s="36"/>
    </row>
    <row r="33" spans="1:6" x14ac:dyDescent="0.25">
      <c r="A33" s="32"/>
      <c r="B33" s="32"/>
      <c r="C33" s="33"/>
      <c r="D33" s="34"/>
      <c r="E33" s="35"/>
      <c r="F33" s="36"/>
    </row>
    <row r="34" spans="1:6" x14ac:dyDescent="0.25">
      <c r="A34" s="32"/>
      <c r="B34" s="32"/>
      <c r="C34" s="33"/>
      <c r="D34" s="34"/>
      <c r="E34" s="35"/>
      <c r="F34" s="36"/>
    </row>
    <row r="35" spans="1:6" x14ac:dyDescent="0.25">
      <c r="A35" s="32"/>
      <c r="B35" s="32"/>
      <c r="C35" s="33"/>
      <c r="D35" s="34"/>
      <c r="E35" s="35"/>
      <c r="F35" s="36"/>
    </row>
    <row r="36" spans="1:6" x14ac:dyDescent="0.25">
      <c r="A36" s="32"/>
      <c r="B36" s="32"/>
      <c r="C36" s="33"/>
      <c r="D36" s="34"/>
      <c r="E36" s="35"/>
      <c r="F36" s="36"/>
    </row>
    <row r="37" spans="1:6" x14ac:dyDescent="0.25">
      <c r="A37" s="32"/>
      <c r="B37" s="32"/>
      <c r="C37" s="33"/>
      <c r="D37" s="34"/>
      <c r="E37" s="35"/>
      <c r="F37" s="36"/>
    </row>
    <row r="38" spans="1:6" x14ac:dyDescent="0.25">
      <c r="A38" s="32"/>
      <c r="B38" s="32"/>
      <c r="C38" s="33"/>
      <c r="D38" s="34"/>
      <c r="E38" s="35"/>
      <c r="F38" s="36"/>
    </row>
    <row r="39" spans="1:6" x14ac:dyDescent="0.25">
      <c r="A39" s="32"/>
      <c r="B39" s="32"/>
      <c r="C39" s="33"/>
      <c r="D39" s="34"/>
      <c r="E39" s="35"/>
      <c r="F39" s="36"/>
    </row>
    <row r="40" spans="1:6" x14ac:dyDescent="0.25">
      <c r="A40" s="32"/>
      <c r="B40" s="32"/>
      <c r="C40" s="33"/>
      <c r="D40" s="34"/>
      <c r="E40" s="35"/>
      <c r="F40" s="36"/>
    </row>
    <row r="41" spans="1:6" x14ac:dyDescent="0.25">
      <c r="A41" s="32"/>
      <c r="B41" s="32"/>
      <c r="C41" s="33"/>
      <c r="D41" s="34"/>
      <c r="E41" s="35"/>
      <c r="F41" s="36"/>
    </row>
    <row r="42" spans="1:6" x14ac:dyDescent="0.25">
      <c r="A42" s="32"/>
      <c r="B42" s="32"/>
      <c r="C42" s="33"/>
      <c r="D42" s="34"/>
      <c r="E42" s="35"/>
      <c r="F42" s="36"/>
    </row>
    <row r="43" spans="1:6" x14ac:dyDescent="0.25">
      <c r="A43" s="32"/>
      <c r="B43" s="32"/>
      <c r="C43" s="33"/>
      <c r="D43" s="34"/>
      <c r="E43" s="35"/>
      <c r="F43" s="36"/>
    </row>
    <row r="44" spans="1:6" x14ac:dyDescent="0.25">
      <c r="A44" s="32"/>
      <c r="B44" s="32"/>
      <c r="C44" s="33"/>
      <c r="D44" s="34"/>
      <c r="E44" s="35"/>
      <c r="F44" s="36"/>
    </row>
    <row r="45" spans="1:6" x14ac:dyDescent="0.25">
      <c r="A45" s="32"/>
      <c r="B45" s="32"/>
      <c r="C45" s="33"/>
      <c r="D45" s="34"/>
      <c r="E45" s="35"/>
      <c r="F45" s="36"/>
    </row>
    <row r="46" spans="1:6" x14ac:dyDescent="0.25">
      <c r="A46" s="32"/>
      <c r="B46" s="32"/>
      <c r="C46" s="33"/>
      <c r="D46" s="34"/>
      <c r="E46" s="35"/>
      <c r="F46" s="36"/>
    </row>
    <row r="47" spans="1:6" x14ac:dyDescent="0.25">
      <c r="A47" s="32"/>
      <c r="B47" s="32"/>
      <c r="C47" s="33"/>
      <c r="D47" s="34"/>
      <c r="E47" s="35"/>
      <c r="F47" s="36"/>
    </row>
    <row r="48" spans="1:6" x14ac:dyDescent="0.25">
      <c r="A48" s="32"/>
      <c r="B48" s="32"/>
      <c r="C48" s="33"/>
      <c r="D48" s="34"/>
      <c r="E48" s="35"/>
      <c r="F48" s="36"/>
    </row>
    <row r="49" spans="1:6" x14ac:dyDescent="0.25">
      <c r="A49" s="32"/>
      <c r="B49" s="32"/>
      <c r="C49" s="33"/>
      <c r="D49" s="34"/>
      <c r="E49" s="35"/>
      <c r="F49" s="36"/>
    </row>
    <row r="50" spans="1:6" x14ac:dyDescent="0.25">
      <c r="A50" s="32"/>
      <c r="B50" s="32"/>
      <c r="C50" s="33"/>
      <c r="D50" s="34"/>
      <c r="E50" s="35"/>
      <c r="F50" s="36"/>
    </row>
    <row r="51" spans="1:6" x14ac:dyDescent="0.25">
      <c r="A51" s="32"/>
      <c r="B51" s="32"/>
      <c r="C51" s="33"/>
      <c r="D51" s="34"/>
      <c r="E51" s="35"/>
      <c r="F51" s="36"/>
    </row>
    <row r="52" spans="1:6" x14ac:dyDescent="0.25">
      <c r="A52" s="32"/>
      <c r="B52" s="32"/>
      <c r="C52" s="33"/>
      <c r="D52" s="34"/>
      <c r="E52" s="35"/>
      <c r="F52" s="36"/>
    </row>
    <row r="53" spans="1:6" x14ac:dyDescent="0.25">
      <c r="A53" s="32"/>
      <c r="B53" s="32"/>
      <c r="C53" s="33"/>
      <c r="D53" s="34"/>
      <c r="E53" s="35"/>
      <c r="F53" s="36"/>
    </row>
    <row r="54" spans="1:6" x14ac:dyDescent="0.25">
      <c r="A54" s="32"/>
      <c r="B54" s="32"/>
      <c r="C54" s="33"/>
      <c r="D54" s="34"/>
      <c r="E54" s="35"/>
      <c r="F54" s="36"/>
    </row>
    <row r="55" spans="1:6" x14ac:dyDescent="0.25">
      <c r="A55" s="32"/>
      <c r="B55" s="32"/>
      <c r="C55" s="33"/>
      <c r="D55" s="34"/>
      <c r="E55" s="35"/>
      <c r="F55" s="36"/>
    </row>
    <row r="56" spans="1:6" x14ac:dyDescent="0.25">
      <c r="A56" s="32"/>
      <c r="B56" s="32"/>
      <c r="C56" s="33"/>
      <c r="D56" s="34"/>
      <c r="E56" s="35"/>
      <c r="F56" s="36"/>
    </row>
    <row r="57" spans="1:6" x14ac:dyDescent="0.25">
      <c r="A57" s="32"/>
      <c r="B57" s="32"/>
      <c r="C57" s="33"/>
      <c r="D57" s="34"/>
      <c r="E57" s="35"/>
      <c r="F57" s="36"/>
    </row>
    <row r="58" spans="1:6" x14ac:dyDescent="0.25">
      <c r="A58" s="32"/>
      <c r="B58" s="32"/>
      <c r="C58" s="33"/>
      <c r="D58" s="34"/>
      <c r="E58" s="35"/>
      <c r="F58" s="36"/>
    </row>
    <row r="59" spans="1:6" x14ac:dyDescent="0.25">
      <c r="A59" s="32"/>
      <c r="B59" s="32"/>
      <c r="C59" s="33"/>
      <c r="D59" s="34"/>
      <c r="E59" s="35"/>
      <c r="F59" s="36"/>
    </row>
    <row r="60" spans="1:6" x14ac:dyDescent="0.25">
      <c r="A60" s="32"/>
      <c r="B60" s="32"/>
      <c r="C60" s="33"/>
      <c r="D60" s="34"/>
      <c r="E60" s="35"/>
      <c r="F60" s="36"/>
    </row>
    <row r="61" spans="1:6" x14ac:dyDescent="0.25">
      <c r="A61" s="32"/>
      <c r="B61" s="32"/>
      <c r="C61" s="33"/>
      <c r="D61" s="34"/>
      <c r="E61" s="35"/>
      <c r="F61" s="36"/>
    </row>
    <row r="62" spans="1:6" x14ac:dyDescent="0.25">
      <c r="A62" s="32"/>
      <c r="B62" s="32"/>
      <c r="C62" s="33"/>
      <c r="D62" s="34"/>
      <c r="E62" s="35"/>
      <c r="F62" s="36"/>
    </row>
    <row r="63" spans="1:6" x14ac:dyDescent="0.25">
      <c r="A63" s="32"/>
      <c r="B63" s="32"/>
      <c r="C63" s="33"/>
      <c r="D63" s="34"/>
      <c r="E63" s="35"/>
      <c r="F63" s="36"/>
    </row>
    <row r="64" spans="1:6" x14ac:dyDescent="0.25">
      <c r="A64" s="32"/>
      <c r="B64" s="32"/>
      <c r="C64" s="33"/>
      <c r="D64" s="34"/>
      <c r="E64" s="35"/>
      <c r="F64" s="36"/>
    </row>
    <row r="65" spans="1:6" x14ac:dyDescent="0.25">
      <c r="A65" s="32"/>
      <c r="B65" s="32"/>
      <c r="C65" s="33"/>
      <c r="D65" s="34"/>
      <c r="E65" s="35"/>
      <c r="F65" s="36"/>
    </row>
    <row r="66" spans="1:6" x14ac:dyDescent="0.25">
      <c r="A66" s="32"/>
      <c r="B66" s="32"/>
      <c r="C66" s="33"/>
      <c r="D66" s="34"/>
      <c r="E66" s="35"/>
      <c r="F66" s="36"/>
    </row>
    <row r="67" spans="1:6" x14ac:dyDescent="0.25">
      <c r="A67" s="32"/>
      <c r="B67" s="32"/>
      <c r="C67" s="33"/>
      <c r="D67" s="34"/>
      <c r="E67" s="35"/>
      <c r="F67" s="36"/>
    </row>
    <row r="68" spans="1:6" x14ac:dyDescent="0.25">
      <c r="A68" s="32"/>
      <c r="B68" s="32"/>
      <c r="C68" s="33"/>
      <c r="D68" s="34"/>
      <c r="E68" s="35"/>
      <c r="F68" s="36"/>
    </row>
    <row r="69" spans="1:6" x14ac:dyDescent="0.25">
      <c r="A69" s="32"/>
      <c r="B69" s="32"/>
      <c r="C69" s="33"/>
      <c r="D69" s="34"/>
      <c r="E69" s="35"/>
      <c r="F69" s="36"/>
    </row>
    <row r="70" spans="1:6" x14ac:dyDescent="0.25">
      <c r="A70" s="32"/>
      <c r="B70" s="32"/>
      <c r="C70" s="33"/>
      <c r="D70" s="34"/>
      <c r="E70" s="35"/>
      <c r="F70" s="36"/>
    </row>
    <row r="71" spans="1:6" x14ac:dyDescent="0.25">
      <c r="A71" s="32"/>
      <c r="B71" s="32"/>
      <c r="C71" s="33"/>
      <c r="D71" s="34"/>
      <c r="E71" s="35"/>
      <c r="F71" s="36"/>
    </row>
    <row r="72" spans="1:6" x14ac:dyDescent="0.25">
      <c r="A72" s="32"/>
      <c r="B72" s="32"/>
      <c r="C72" s="33"/>
      <c r="D72" s="34"/>
      <c r="E72" s="35"/>
      <c r="F72" s="36"/>
    </row>
    <row r="73" spans="1:6" x14ac:dyDescent="0.25">
      <c r="A73" s="32"/>
      <c r="B73" s="32"/>
      <c r="C73" s="33"/>
      <c r="D73" s="34"/>
      <c r="E73" s="35"/>
      <c r="F73" s="36"/>
    </row>
    <row r="74" spans="1:6" x14ac:dyDescent="0.25">
      <c r="A74" s="32"/>
      <c r="B74" s="32"/>
      <c r="C74" s="33"/>
      <c r="D74" s="34"/>
      <c r="E74" s="35"/>
      <c r="F74" s="36"/>
    </row>
    <row r="75" spans="1:6" x14ac:dyDescent="0.25">
      <c r="A75" s="32"/>
      <c r="B75" s="32"/>
      <c r="C75" s="33"/>
      <c r="D75" s="34"/>
      <c r="E75" s="35"/>
      <c r="F75" s="36"/>
    </row>
    <row r="76" spans="1:6" x14ac:dyDescent="0.25">
      <c r="A76" s="32"/>
      <c r="B76" s="32"/>
      <c r="C76" s="33"/>
      <c r="D76" s="34"/>
      <c r="E76" s="35"/>
      <c r="F76" s="36"/>
    </row>
    <row r="77" spans="1:6" x14ac:dyDescent="0.25">
      <c r="A77" s="32"/>
      <c r="B77" s="32"/>
      <c r="C77" s="33"/>
      <c r="D77" s="34"/>
      <c r="E77" s="35"/>
      <c r="F77" s="36"/>
    </row>
    <row r="78" spans="1:6" x14ac:dyDescent="0.25">
      <c r="A78" s="32"/>
      <c r="B78" s="32"/>
      <c r="C78" s="33"/>
      <c r="D78" s="34"/>
      <c r="E78" s="35"/>
      <c r="F78" s="36"/>
    </row>
    <row r="79" spans="1:6" x14ac:dyDescent="0.25">
      <c r="A79" s="32"/>
      <c r="B79" s="32"/>
      <c r="C79" s="33"/>
      <c r="D79" s="34"/>
      <c r="E79" s="35"/>
      <c r="F79" s="36"/>
    </row>
    <row r="80" spans="1:6" x14ac:dyDescent="0.25">
      <c r="A80" s="32"/>
      <c r="B80" s="32"/>
      <c r="C80" s="33"/>
      <c r="D80" s="34"/>
      <c r="E80" s="35"/>
      <c r="F80" s="36"/>
    </row>
    <row r="81" spans="1:6" x14ac:dyDescent="0.25">
      <c r="A81" s="32"/>
      <c r="B81" s="32"/>
      <c r="C81" s="33"/>
      <c r="D81" s="34"/>
      <c r="E81" s="35"/>
      <c r="F81" s="36"/>
    </row>
    <row r="82" spans="1:6" x14ac:dyDescent="0.25">
      <c r="A82" s="32"/>
      <c r="B82" s="32"/>
      <c r="C82" s="33"/>
      <c r="D82" s="34"/>
      <c r="E82" s="35"/>
      <c r="F82" s="36"/>
    </row>
    <row r="83" spans="1:6" x14ac:dyDescent="0.25">
      <c r="A83" s="32"/>
      <c r="B83" s="32"/>
      <c r="C83" s="33"/>
      <c r="D83" s="34"/>
      <c r="E83" s="35"/>
      <c r="F83" s="36"/>
    </row>
    <row r="84" spans="1:6" x14ac:dyDescent="0.25">
      <c r="A84" s="32"/>
      <c r="B84" s="32"/>
      <c r="C84" s="33"/>
      <c r="D84" s="34"/>
      <c r="E84" s="35"/>
      <c r="F84" s="36"/>
    </row>
    <row r="85" spans="1:6" x14ac:dyDescent="0.25">
      <c r="A85" s="32"/>
      <c r="B85" s="32"/>
      <c r="C85" s="33"/>
      <c r="D85" s="34"/>
      <c r="E85" s="35"/>
      <c r="F85" s="36"/>
    </row>
    <row r="86" spans="1:6" x14ac:dyDescent="0.25">
      <c r="A86" s="32"/>
      <c r="B86" s="32"/>
      <c r="C86" s="33"/>
      <c r="D86" s="34"/>
      <c r="E86" s="35"/>
      <c r="F86" s="36"/>
    </row>
    <row r="87" spans="1:6" x14ac:dyDescent="0.25">
      <c r="A87" s="32"/>
      <c r="B87" s="32"/>
      <c r="C87" s="33"/>
      <c r="D87" s="34"/>
      <c r="E87" s="35"/>
      <c r="F87" s="36"/>
    </row>
    <row r="88" spans="1:6" x14ac:dyDescent="0.25">
      <c r="A88" s="32"/>
      <c r="B88" s="32"/>
      <c r="C88" s="33"/>
      <c r="D88" s="34"/>
      <c r="E88" s="35"/>
      <c r="F88" s="36"/>
    </row>
    <row r="89" spans="1:6" x14ac:dyDescent="0.25">
      <c r="A89" s="32"/>
      <c r="B89" s="32"/>
      <c r="C89" s="33"/>
      <c r="D89" s="34"/>
      <c r="E89" s="35"/>
      <c r="F89" s="36"/>
    </row>
    <row r="90" spans="1:6" x14ac:dyDescent="0.25">
      <c r="A90" s="32"/>
      <c r="B90" s="32"/>
      <c r="C90" s="33"/>
      <c r="D90" s="34"/>
      <c r="E90" s="35"/>
      <c r="F90" s="36"/>
    </row>
    <row r="91" spans="1:6" x14ac:dyDescent="0.25">
      <c r="A91" s="32"/>
      <c r="B91" s="32"/>
      <c r="C91" s="33"/>
      <c r="D91" s="34"/>
      <c r="E91" s="35"/>
      <c r="F91" s="36"/>
    </row>
    <row r="92" spans="1:6" x14ac:dyDescent="0.25">
      <c r="A92" s="32"/>
      <c r="B92" s="32"/>
      <c r="C92" s="33"/>
      <c r="D92" s="34"/>
      <c r="E92" s="35"/>
      <c r="F92" s="36"/>
    </row>
    <row r="93" spans="1:6" x14ac:dyDescent="0.25">
      <c r="A93" s="32"/>
      <c r="B93" s="32"/>
      <c r="C93" s="33"/>
      <c r="D93" s="34"/>
      <c r="E93" s="35"/>
      <c r="F93" s="36"/>
    </row>
    <row r="94" spans="1:6" x14ac:dyDescent="0.25">
      <c r="A94" s="32"/>
      <c r="B94" s="32"/>
      <c r="C94" s="33"/>
      <c r="D94" s="34"/>
      <c r="E94" s="35"/>
      <c r="F94" s="36"/>
    </row>
    <row r="95" spans="1:6" x14ac:dyDescent="0.25">
      <c r="A95" s="32"/>
      <c r="B95" s="32"/>
      <c r="C95" s="33"/>
      <c r="D95" s="34"/>
      <c r="E95" s="35"/>
      <c r="F95" s="36"/>
    </row>
    <row r="96" spans="1:6" x14ac:dyDescent="0.25">
      <c r="A96" s="32"/>
      <c r="B96" s="32"/>
      <c r="C96" s="33"/>
      <c r="D96" s="34"/>
      <c r="E96" s="35"/>
      <c r="F96" s="36"/>
    </row>
    <row r="97" spans="1:6" x14ac:dyDescent="0.25">
      <c r="A97" s="32"/>
      <c r="B97" s="32"/>
      <c r="C97" s="33"/>
      <c r="D97" s="34"/>
      <c r="E97" s="35"/>
      <c r="F97" s="36"/>
    </row>
    <row r="98" spans="1:6" x14ac:dyDescent="0.25">
      <c r="A98" s="32"/>
      <c r="B98" s="32"/>
      <c r="C98" s="33"/>
      <c r="D98" s="34"/>
      <c r="E98" s="35"/>
      <c r="F98" s="36"/>
    </row>
    <row r="99" spans="1:6" x14ac:dyDescent="0.25">
      <c r="A99" s="32"/>
      <c r="B99" s="32"/>
      <c r="C99" s="33"/>
      <c r="D99" s="34"/>
      <c r="E99" s="35"/>
      <c r="F99" s="36"/>
    </row>
    <row r="100" spans="1:6" x14ac:dyDescent="0.25">
      <c r="A100" s="32"/>
      <c r="B100" s="32"/>
      <c r="C100" s="33"/>
      <c r="D100" s="34"/>
      <c r="E100" s="35"/>
      <c r="F100" s="36"/>
    </row>
    <row r="101" spans="1:6" x14ac:dyDescent="0.25">
      <c r="A101" s="32"/>
      <c r="B101" s="32"/>
      <c r="C101" s="33"/>
      <c r="D101" s="34"/>
      <c r="E101" s="35"/>
      <c r="F101" s="36"/>
    </row>
    <row r="102" spans="1:6" x14ac:dyDescent="0.25">
      <c r="A102" s="32"/>
      <c r="B102" s="32"/>
      <c r="C102" s="33"/>
      <c r="D102" s="34"/>
      <c r="E102" s="35"/>
      <c r="F102" s="36"/>
    </row>
    <row r="103" spans="1:6" x14ac:dyDescent="0.25">
      <c r="A103" s="32"/>
      <c r="B103" s="32"/>
      <c r="C103" s="33"/>
      <c r="D103" s="34"/>
      <c r="E103" s="35"/>
      <c r="F103" s="36"/>
    </row>
    <row r="104" spans="1:6" x14ac:dyDescent="0.25">
      <c r="A104" s="32"/>
      <c r="B104" s="32"/>
      <c r="C104" s="33"/>
      <c r="D104" s="34"/>
      <c r="E104" s="35"/>
      <c r="F104" s="36"/>
    </row>
    <row r="105" spans="1:6" x14ac:dyDescent="0.25">
      <c r="A105" s="32"/>
      <c r="B105" s="32"/>
      <c r="C105" s="33"/>
      <c r="D105" s="34"/>
      <c r="E105" s="35"/>
      <c r="F105" s="36"/>
    </row>
    <row r="106" spans="1:6" x14ac:dyDescent="0.25">
      <c r="A106" s="32"/>
      <c r="B106" s="32"/>
      <c r="C106" s="33"/>
      <c r="D106" s="34"/>
      <c r="E106" s="35"/>
      <c r="F106" s="36"/>
    </row>
    <row r="107" spans="1:6" x14ac:dyDescent="0.25">
      <c r="A107" s="32"/>
      <c r="B107" s="32"/>
      <c r="C107" s="33"/>
      <c r="D107" s="34"/>
      <c r="E107" s="35"/>
      <c r="F107" s="36"/>
    </row>
    <row r="108" spans="1:6" x14ac:dyDescent="0.25">
      <c r="A108" s="32"/>
      <c r="B108" s="32"/>
      <c r="C108" s="33"/>
      <c r="D108" s="34"/>
      <c r="E108" s="35"/>
      <c r="F108" s="36"/>
    </row>
    <row r="109" spans="1:6" x14ac:dyDescent="0.25">
      <c r="A109" s="32"/>
      <c r="B109" s="32"/>
      <c r="C109" s="33"/>
      <c r="D109" s="34"/>
      <c r="E109" s="35"/>
      <c r="F109" s="36"/>
    </row>
    <row r="110" spans="1:6" x14ac:dyDescent="0.25">
      <c r="A110" s="32"/>
      <c r="B110" s="32"/>
      <c r="C110" s="33"/>
      <c r="D110" s="34"/>
      <c r="E110" s="35"/>
      <c r="F110" s="36"/>
    </row>
    <row r="111" spans="1:6" x14ac:dyDescent="0.25">
      <c r="A111" s="32"/>
      <c r="B111" s="32"/>
      <c r="C111" s="33"/>
      <c r="D111" s="34"/>
      <c r="E111" s="35"/>
      <c r="F111" s="36"/>
    </row>
    <row r="112" spans="1:6" x14ac:dyDescent="0.25">
      <c r="A112" s="32"/>
      <c r="B112" s="32"/>
      <c r="C112" s="33"/>
      <c r="D112" s="34"/>
      <c r="E112" s="35"/>
      <c r="F112" s="36"/>
    </row>
    <row r="113" spans="1:6" x14ac:dyDescent="0.25">
      <c r="A113" s="32"/>
      <c r="B113" s="32"/>
      <c r="C113" s="33"/>
      <c r="D113" s="34"/>
      <c r="E113" s="35"/>
      <c r="F113" s="36"/>
    </row>
    <row r="114" spans="1:6" x14ac:dyDescent="0.25">
      <c r="A114" s="32"/>
      <c r="B114" s="32"/>
      <c r="C114" s="33"/>
      <c r="D114" s="34"/>
      <c r="E114" s="35"/>
      <c r="F114" s="36"/>
    </row>
    <row r="115" spans="1:6" x14ac:dyDescent="0.25">
      <c r="A115" s="32"/>
      <c r="B115" s="32"/>
      <c r="C115" s="33"/>
      <c r="D115" s="34"/>
      <c r="E115" s="35"/>
      <c r="F115" s="36"/>
    </row>
    <row r="116" spans="1:6" x14ac:dyDescent="0.25">
      <c r="A116" s="32"/>
      <c r="B116" s="32"/>
      <c r="C116" s="33"/>
      <c r="D116" s="34"/>
      <c r="E116" s="35"/>
      <c r="F116" s="36"/>
    </row>
    <row r="117" spans="1:6" x14ac:dyDescent="0.25">
      <c r="A117" s="32"/>
      <c r="B117" s="32"/>
      <c r="C117" s="33"/>
      <c r="D117" s="34"/>
      <c r="E117" s="35"/>
      <c r="F117" s="36"/>
    </row>
    <row r="118" spans="1:6" x14ac:dyDescent="0.25">
      <c r="A118" s="32"/>
      <c r="B118" s="32"/>
      <c r="C118" s="33"/>
      <c r="D118" s="34"/>
      <c r="E118" s="35"/>
      <c r="F118" s="36"/>
    </row>
    <row r="119" spans="1:6" x14ac:dyDescent="0.25">
      <c r="A119" s="32"/>
      <c r="B119" s="32"/>
      <c r="C119" s="33"/>
      <c r="D119" s="34"/>
      <c r="E119" s="35"/>
      <c r="F119" s="36"/>
    </row>
    <row r="120" spans="1:6" x14ac:dyDescent="0.25">
      <c r="A120" s="32"/>
      <c r="B120" s="32"/>
      <c r="C120" s="33"/>
      <c r="D120" s="34"/>
      <c r="E120" s="35"/>
      <c r="F120" s="36"/>
    </row>
    <row r="121" spans="1:6" x14ac:dyDescent="0.25">
      <c r="A121" s="32"/>
      <c r="B121" s="32"/>
      <c r="C121" s="33"/>
      <c r="D121" s="34"/>
      <c r="E121" s="35"/>
      <c r="F121" s="36"/>
    </row>
    <row r="122" spans="1:6" x14ac:dyDescent="0.25">
      <c r="A122" s="32"/>
      <c r="B122" s="32"/>
      <c r="C122" s="33"/>
      <c r="D122" s="34"/>
      <c r="E122" s="35"/>
      <c r="F122" s="36"/>
    </row>
    <row r="123" spans="1:6" x14ac:dyDescent="0.25">
      <c r="A123" s="32"/>
      <c r="B123" s="32"/>
      <c r="C123" s="33"/>
      <c r="D123" s="34"/>
      <c r="E123" s="35"/>
      <c r="F123" s="36"/>
    </row>
    <row r="124" spans="1:6" x14ac:dyDescent="0.25">
      <c r="A124" s="32"/>
      <c r="B124" s="32"/>
      <c r="C124" s="33"/>
      <c r="D124" s="34"/>
      <c r="E124" s="35"/>
      <c r="F124" s="36"/>
    </row>
    <row r="125" spans="1:6" x14ac:dyDescent="0.25">
      <c r="A125" s="32"/>
      <c r="B125" s="32"/>
      <c r="C125" s="33"/>
      <c r="D125" s="34"/>
      <c r="E125" s="35"/>
      <c r="F125" s="36"/>
    </row>
    <row r="126" spans="1:6" x14ac:dyDescent="0.25">
      <c r="A126" s="32"/>
      <c r="B126" s="32"/>
      <c r="C126" s="33"/>
      <c r="D126" s="34"/>
      <c r="E126" s="35"/>
      <c r="F126" s="36"/>
    </row>
    <row r="127" spans="1:6" x14ac:dyDescent="0.25">
      <c r="A127" s="32"/>
      <c r="B127" s="32"/>
      <c r="C127" s="33"/>
      <c r="D127" s="34"/>
      <c r="E127" s="35"/>
      <c r="F127" s="36"/>
    </row>
    <row r="128" spans="1:6" x14ac:dyDescent="0.25">
      <c r="A128" s="32"/>
      <c r="B128" s="32"/>
      <c r="C128" s="33"/>
      <c r="D128" s="34"/>
      <c r="E128" s="35"/>
      <c r="F128" s="36"/>
    </row>
    <row r="129" spans="1:6" x14ac:dyDescent="0.25">
      <c r="A129" s="32"/>
      <c r="B129" s="32"/>
      <c r="C129" s="33"/>
      <c r="D129" s="34"/>
      <c r="E129" s="35"/>
      <c r="F129" s="36"/>
    </row>
    <row r="130" spans="1:6" x14ac:dyDescent="0.25">
      <c r="A130" s="32"/>
      <c r="B130" s="32"/>
      <c r="C130" s="33"/>
      <c r="D130" s="34"/>
      <c r="E130" s="35"/>
      <c r="F130" s="36"/>
    </row>
    <row r="131" spans="1:6" x14ac:dyDescent="0.25">
      <c r="A131" s="32"/>
      <c r="B131" s="32"/>
      <c r="C131" s="33"/>
      <c r="D131" s="34"/>
      <c r="E131" s="35"/>
      <c r="F131" s="36"/>
    </row>
    <row r="132" spans="1:6" x14ac:dyDescent="0.25">
      <c r="A132" s="32"/>
      <c r="B132" s="32"/>
      <c r="C132" s="33"/>
      <c r="D132" s="34"/>
      <c r="E132" s="35"/>
      <c r="F132" s="36"/>
    </row>
    <row r="133" spans="1:6" x14ac:dyDescent="0.25">
      <c r="A133" s="32"/>
      <c r="B133" s="32"/>
      <c r="C133" s="33"/>
      <c r="D133" s="34"/>
      <c r="E133" s="35"/>
      <c r="F133" s="36"/>
    </row>
    <row r="134" spans="1:6" x14ac:dyDescent="0.25">
      <c r="A134" s="32"/>
      <c r="B134" s="32"/>
      <c r="C134" s="33"/>
      <c r="D134" s="34"/>
      <c r="E134" s="35"/>
      <c r="F134" s="36"/>
    </row>
    <row r="135" spans="1:6" x14ac:dyDescent="0.25">
      <c r="A135" s="32"/>
      <c r="B135" s="32"/>
      <c r="C135" s="33"/>
      <c r="D135" s="34"/>
      <c r="E135" s="35"/>
      <c r="F135" s="36"/>
    </row>
    <row r="136" spans="1:6" x14ac:dyDescent="0.25">
      <c r="A136" s="32"/>
      <c r="B136" s="32"/>
      <c r="C136" s="33"/>
      <c r="D136" s="34"/>
      <c r="E136" s="35"/>
      <c r="F136" s="36"/>
    </row>
    <row r="137" spans="1:6" x14ac:dyDescent="0.25">
      <c r="A137" s="32"/>
      <c r="B137" s="32"/>
      <c r="C137" s="33"/>
      <c r="D137" s="34"/>
      <c r="E137" s="35"/>
      <c r="F137" s="36"/>
    </row>
    <row r="138" spans="1:6" x14ac:dyDescent="0.25">
      <c r="A138" s="32"/>
      <c r="B138" s="32"/>
      <c r="C138" s="33"/>
      <c r="D138" s="34"/>
      <c r="E138" s="35"/>
      <c r="F138" s="36"/>
    </row>
    <row r="139" spans="1:6" x14ac:dyDescent="0.25">
      <c r="A139" s="32"/>
      <c r="B139" s="32"/>
      <c r="C139" s="33"/>
      <c r="D139" s="34"/>
      <c r="E139" s="35"/>
      <c r="F139" s="36"/>
    </row>
    <row r="140" spans="1:6" x14ac:dyDescent="0.25">
      <c r="A140" s="32"/>
      <c r="B140" s="32"/>
      <c r="C140" s="33"/>
      <c r="D140" s="34"/>
      <c r="E140" s="35"/>
      <c r="F140" s="36"/>
    </row>
    <row r="141" spans="1:6" x14ac:dyDescent="0.25">
      <c r="A141" s="32"/>
      <c r="B141" s="32"/>
      <c r="C141" s="33"/>
      <c r="D141" s="34"/>
      <c r="E141" s="35"/>
      <c r="F141" s="36"/>
    </row>
    <row r="142" spans="1:6" x14ac:dyDescent="0.25">
      <c r="A142" s="32"/>
      <c r="B142" s="32"/>
      <c r="C142" s="33"/>
      <c r="D142" s="34"/>
      <c r="E142" s="35"/>
      <c r="F142" s="36"/>
    </row>
    <row r="143" spans="1:6" x14ac:dyDescent="0.25">
      <c r="A143" s="32"/>
      <c r="B143" s="32"/>
      <c r="C143" s="33"/>
      <c r="D143" s="34"/>
      <c r="E143" s="35"/>
      <c r="F143" s="36"/>
    </row>
    <row r="144" spans="1:6" x14ac:dyDescent="0.25">
      <c r="A144" s="32"/>
      <c r="B144" s="32"/>
      <c r="C144" s="33"/>
      <c r="D144" s="34"/>
      <c r="E144" s="35"/>
      <c r="F144" s="36"/>
    </row>
    <row r="145" spans="1:6" x14ac:dyDescent="0.25">
      <c r="A145" s="32"/>
      <c r="B145" s="32"/>
      <c r="C145" s="33"/>
      <c r="D145" s="34"/>
      <c r="E145" s="35"/>
      <c r="F145" s="36"/>
    </row>
    <row r="146" spans="1:6" x14ac:dyDescent="0.25">
      <c r="A146" s="32"/>
      <c r="B146" s="32"/>
      <c r="C146" s="33"/>
      <c r="D146" s="34"/>
      <c r="E146" s="35"/>
      <c r="F146" s="36"/>
    </row>
    <row r="147" spans="1:6" x14ac:dyDescent="0.25">
      <c r="A147" s="32"/>
      <c r="B147" s="32"/>
      <c r="C147" s="33"/>
      <c r="D147" s="34"/>
      <c r="E147" s="35"/>
      <c r="F147" s="36"/>
    </row>
    <row r="148" spans="1:6" x14ac:dyDescent="0.25">
      <c r="A148" s="32"/>
      <c r="B148" s="32"/>
      <c r="C148" s="33"/>
      <c r="D148" s="34"/>
      <c r="E148" s="35"/>
      <c r="F148" s="36"/>
    </row>
    <row r="149" spans="1:6" x14ac:dyDescent="0.25">
      <c r="A149" s="32"/>
      <c r="B149" s="32"/>
      <c r="C149" s="33"/>
      <c r="D149" s="34"/>
      <c r="E149" s="35"/>
      <c r="F149" s="36"/>
    </row>
    <row r="150" spans="1:6" x14ac:dyDescent="0.25">
      <c r="A150" s="32"/>
      <c r="B150" s="32"/>
      <c r="C150" s="33"/>
      <c r="D150" s="34"/>
      <c r="E150" s="35"/>
      <c r="F150" s="36"/>
    </row>
    <row r="151" spans="1:6" x14ac:dyDescent="0.25">
      <c r="A151" s="32"/>
      <c r="B151" s="32"/>
      <c r="C151" s="33"/>
      <c r="D151" s="34"/>
      <c r="E151" s="35"/>
      <c r="F151" s="36"/>
    </row>
    <row r="152" spans="1:6" x14ac:dyDescent="0.25">
      <c r="A152" s="32"/>
      <c r="B152" s="32"/>
      <c r="C152" s="33"/>
      <c r="D152" s="34"/>
      <c r="E152" s="35"/>
      <c r="F152" s="36"/>
    </row>
    <row r="153" spans="1:6" x14ac:dyDescent="0.25">
      <c r="A153" s="32"/>
      <c r="B153" s="32"/>
      <c r="C153" s="33"/>
      <c r="D153" s="34"/>
      <c r="E153" s="35"/>
      <c r="F153" s="36"/>
    </row>
    <row r="154" spans="1:6" x14ac:dyDescent="0.25">
      <c r="A154" s="32"/>
      <c r="B154" s="32"/>
      <c r="C154" s="33"/>
      <c r="D154" s="34"/>
      <c r="E154" s="35"/>
      <c r="F154" s="36"/>
    </row>
    <row r="155" spans="1:6" x14ac:dyDescent="0.25">
      <c r="A155" s="32"/>
      <c r="B155" s="32"/>
      <c r="C155" s="33"/>
      <c r="D155" s="34"/>
      <c r="E155" s="35"/>
      <c r="F155" s="36"/>
    </row>
    <row r="156" spans="1:6" x14ac:dyDescent="0.25">
      <c r="A156" s="32"/>
      <c r="B156" s="32"/>
      <c r="C156" s="33"/>
      <c r="D156" s="34"/>
      <c r="E156" s="35"/>
      <c r="F156" s="36"/>
    </row>
    <row r="157" spans="1:6" x14ac:dyDescent="0.25">
      <c r="A157" s="32"/>
      <c r="B157" s="32"/>
      <c r="C157" s="33"/>
      <c r="D157" s="34"/>
      <c r="E157" s="35"/>
      <c r="F157" s="36"/>
    </row>
    <row r="158" spans="1:6" x14ac:dyDescent="0.25">
      <c r="A158" s="32"/>
      <c r="B158" s="32"/>
      <c r="C158" s="33"/>
      <c r="D158" s="34"/>
      <c r="E158" s="35"/>
      <c r="F158" s="36"/>
    </row>
    <row r="159" spans="1:6" x14ac:dyDescent="0.25">
      <c r="A159" s="32"/>
      <c r="B159" s="32"/>
      <c r="C159" s="33"/>
      <c r="D159" s="34"/>
      <c r="E159" s="35"/>
      <c r="F159" s="36"/>
    </row>
    <row r="160" spans="1:6" x14ac:dyDescent="0.25">
      <c r="A160" s="32"/>
      <c r="B160" s="32"/>
      <c r="C160" s="33"/>
      <c r="D160" s="34"/>
      <c r="E160" s="35"/>
      <c r="F160" s="36"/>
    </row>
    <row r="161" spans="1:6" x14ac:dyDescent="0.25">
      <c r="A161" s="32"/>
      <c r="B161" s="32"/>
      <c r="C161" s="33"/>
      <c r="D161" s="34"/>
      <c r="E161" s="35"/>
      <c r="F161" s="36"/>
    </row>
    <row r="162" spans="1:6" x14ac:dyDescent="0.25">
      <c r="A162" s="32"/>
      <c r="B162" s="32"/>
      <c r="C162" s="33"/>
      <c r="D162" s="34"/>
      <c r="E162" s="35"/>
      <c r="F162" s="36"/>
    </row>
    <row r="163" spans="1:6" x14ac:dyDescent="0.25">
      <c r="A163" s="32"/>
      <c r="B163" s="32"/>
      <c r="C163" s="33"/>
      <c r="D163" s="34"/>
      <c r="E163" s="35"/>
      <c r="F163" s="36"/>
    </row>
    <row r="164" spans="1:6" x14ac:dyDescent="0.25">
      <c r="A164" s="32"/>
      <c r="B164" s="32"/>
      <c r="C164" s="33"/>
      <c r="D164" s="34"/>
      <c r="E164" s="35"/>
      <c r="F164" s="36"/>
    </row>
    <row r="165" spans="1:6" x14ac:dyDescent="0.25">
      <c r="A165" s="32"/>
      <c r="B165" s="32"/>
      <c r="C165" s="33"/>
      <c r="D165" s="34"/>
      <c r="E165" s="35"/>
      <c r="F165" s="36"/>
    </row>
    <row r="166" spans="1:6" x14ac:dyDescent="0.25">
      <c r="A166" s="32"/>
      <c r="B166" s="32"/>
      <c r="C166" s="33"/>
      <c r="D166" s="34"/>
      <c r="E166" s="35"/>
      <c r="F166" s="36"/>
    </row>
    <row r="167" spans="1:6" x14ac:dyDescent="0.25">
      <c r="A167" s="72"/>
      <c r="B167" s="72"/>
      <c r="C167" s="73"/>
      <c r="D167" s="74"/>
      <c r="E167" s="75"/>
      <c r="F167" s="76"/>
    </row>
    <row r="168" spans="1:6" x14ac:dyDescent="0.25">
      <c r="A168" s="26"/>
      <c r="B168" s="26"/>
      <c r="C168" s="26"/>
      <c r="D168" s="26"/>
      <c r="E168" s="26"/>
      <c r="F168" s="26"/>
    </row>
    <row r="169" spans="1:6" x14ac:dyDescent="0.25">
      <c r="A169" s="26"/>
      <c r="B169" s="26"/>
      <c r="C169" s="26"/>
      <c r="D169" s="26"/>
      <c r="E169" s="26"/>
      <c r="F169" s="26"/>
    </row>
    <row r="170" spans="1:6" x14ac:dyDescent="0.25">
      <c r="A170" s="26"/>
      <c r="B170" s="26"/>
      <c r="C170" s="26"/>
      <c r="D170" s="26"/>
      <c r="E170" s="26"/>
      <c r="F170" s="26"/>
    </row>
    <row r="171" spans="1:6" x14ac:dyDescent="0.25">
      <c r="A171" s="26"/>
      <c r="B171" s="26"/>
      <c r="C171" s="26"/>
      <c r="D171" s="26"/>
      <c r="E171" s="26"/>
      <c r="F171" s="26"/>
    </row>
    <row r="172" spans="1:6" x14ac:dyDescent="0.25">
      <c r="A172" s="26"/>
      <c r="B172" s="26"/>
      <c r="C172" s="26"/>
      <c r="D172" s="26"/>
      <c r="E172" s="26"/>
      <c r="F172" s="26"/>
    </row>
    <row r="173" spans="1:6" x14ac:dyDescent="0.25">
      <c r="A173" s="26"/>
      <c r="B173" s="26"/>
      <c r="C173" s="26"/>
      <c r="D173" s="26"/>
      <c r="E173" s="26"/>
      <c r="F173" s="26"/>
    </row>
    <row r="174" spans="1:6" x14ac:dyDescent="0.25">
      <c r="A174" s="26"/>
      <c r="B174" s="26"/>
      <c r="C174" s="26"/>
      <c r="D174" s="26"/>
      <c r="E174" s="26"/>
      <c r="F174" s="26"/>
    </row>
    <row r="175" spans="1:6" x14ac:dyDescent="0.25">
      <c r="A175" s="26"/>
      <c r="B175" s="26"/>
      <c r="C175" s="26"/>
      <c r="D175" s="26"/>
      <c r="E175" s="26"/>
      <c r="F175" s="26"/>
    </row>
    <row r="176" spans="1:6" x14ac:dyDescent="0.25">
      <c r="A176" s="26"/>
      <c r="B176" s="26"/>
      <c r="C176" s="26"/>
      <c r="D176" s="26"/>
      <c r="E176" s="26"/>
      <c r="F176" s="26"/>
    </row>
    <row r="177" spans="1:6" x14ac:dyDescent="0.25">
      <c r="A177" s="26"/>
      <c r="B177" s="26"/>
      <c r="C177" s="26"/>
      <c r="D177" s="26"/>
      <c r="E177" s="26"/>
      <c r="F177" s="26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2_Per2() B'!A1" display="'MtrVel2_Per2() B'!A1"/>
    <hyperlink ref="A18" location="'MtrVel2_Per2() P'!A1" display="'MtrVel2_Per2() P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I213"/>
  <sheetViews>
    <sheetView topLeftCell="A5" workbookViewId="0">
      <selection activeCell="B6" sqref="B6"/>
    </sheetView>
  </sheetViews>
  <sheetFormatPr defaultRowHeight="15" x14ac:dyDescent="0.25"/>
  <cols>
    <col min="1" max="1" width="8.140625" style="25" bestFit="1" customWidth="1"/>
    <col min="2" max="2" width="75.42578125" bestFit="1" customWidth="1"/>
    <col min="3" max="3" width="3.7109375" style="25" bestFit="1" customWidth="1"/>
    <col min="4" max="6" width="5.7109375" style="25" bestFit="1" customWidth="1"/>
    <col min="7" max="9" width="4" style="25" bestFit="1" customWidth="1"/>
    <col min="10" max="10" width="3.28515625" style="25" bestFit="1" customWidth="1"/>
    <col min="11" max="12" width="4" style="25" bestFit="1" customWidth="1"/>
    <col min="13" max="13" width="3.28515625" style="25" bestFit="1" customWidth="1"/>
    <col min="14" max="15" width="3.7109375" style="25" bestFit="1" customWidth="1"/>
    <col min="16" max="16" width="4" style="25" bestFit="1" customWidth="1"/>
    <col min="17" max="21" width="3.28515625" style="25" bestFit="1" customWidth="1"/>
    <col min="22" max="32" width="5.7109375" style="2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25" t="s">
        <v>53</v>
      </c>
      <c r="B1" s="126"/>
      <c r="C1" s="51" t="s">
        <v>114</v>
      </c>
      <c r="D1" s="68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49"/>
      <c r="AH1" s="49"/>
      <c r="AI1" s="50"/>
    </row>
    <row r="2" spans="1:35" ht="60" customHeight="1" x14ac:dyDescent="0.25">
      <c r="A2" s="127" t="s">
        <v>122</v>
      </c>
      <c r="B2" s="128"/>
      <c r="C2" s="63" t="s">
        <v>106</v>
      </c>
      <c r="D2" s="63" t="s">
        <v>106</v>
      </c>
      <c r="E2" s="63" t="s">
        <v>106</v>
      </c>
      <c r="F2" s="63" t="s">
        <v>106</v>
      </c>
      <c r="G2" s="63" t="s">
        <v>106</v>
      </c>
      <c r="H2" s="63" t="s">
        <v>106</v>
      </c>
      <c r="I2" s="63" t="s">
        <v>106</v>
      </c>
      <c r="J2" s="63" t="s">
        <v>106</v>
      </c>
      <c r="K2" s="63" t="s">
        <v>106</v>
      </c>
      <c r="L2" s="63" t="s">
        <v>106</v>
      </c>
      <c r="M2" s="63" t="s">
        <v>106</v>
      </c>
      <c r="N2" s="63" t="s">
        <v>106</v>
      </c>
      <c r="O2" s="63" t="s">
        <v>106</v>
      </c>
      <c r="P2" s="63" t="s">
        <v>106</v>
      </c>
      <c r="Q2" s="64" t="s">
        <v>107</v>
      </c>
      <c r="R2" s="61" t="s">
        <v>107</v>
      </c>
      <c r="S2" s="61" t="s">
        <v>107</v>
      </c>
      <c r="T2" s="61" t="s">
        <v>107</v>
      </c>
      <c r="U2" s="61" t="s">
        <v>107</v>
      </c>
      <c r="V2" s="67" t="s">
        <v>155</v>
      </c>
      <c r="W2" s="67" t="s">
        <v>155</v>
      </c>
      <c r="X2" s="67" t="s">
        <v>155</v>
      </c>
      <c r="Y2" s="62" t="s">
        <v>108</v>
      </c>
      <c r="Z2" s="62" t="s">
        <v>108</v>
      </c>
      <c r="AA2" s="62" t="s">
        <v>108</v>
      </c>
      <c r="AB2" s="62" t="s">
        <v>108</v>
      </c>
      <c r="AC2" s="62" t="s">
        <v>108</v>
      </c>
      <c r="AD2" s="62" t="s">
        <v>156</v>
      </c>
      <c r="AE2" s="62" t="s">
        <v>156</v>
      </c>
      <c r="AF2" s="62" t="s">
        <v>156</v>
      </c>
      <c r="AG2" s="38" t="s">
        <v>21</v>
      </c>
      <c r="AH2" s="38" t="s">
        <v>110</v>
      </c>
      <c r="AI2" s="39" t="s">
        <v>112</v>
      </c>
    </row>
    <row r="3" spans="1:35" ht="244.5" x14ac:dyDescent="0.25">
      <c r="A3" s="40" t="s">
        <v>104</v>
      </c>
      <c r="B3" s="41" t="s">
        <v>105</v>
      </c>
      <c r="C3" s="58" t="s">
        <v>94</v>
      </c>
      <c r="D3" s="58" t="s">
        <v>99</v>
      </c>
      <c r="E3" s="58" t="s">
        <v>92</v>
      </c>
      <c r="F3" s="58" t="s">
        <v>72</v>
      </c>
      <c r="G3" s="58" t="s">
        <v>95</v>
      </c>
      <c r="H3" s="58" t="s">
        <v>66</v>
      </c>
      <c r="I3" s="58" t="s">
        <v>67</v>
      </c>
      <c r="J3" s="58" t="s">
        <v>68</v>
      </c>
      <c r="K3" s="58" t="s">
        <v>69</v>
      </c>
      <c r="L3" s="58" t="s">
        <v>70</v>
      </c>
      <c r="M3" s="58" t="s">
        <v>71</v>
      </c>
      <c r="N3" s="58" t="s">
        <v>73</v>
      </c>
      <c r="O3" s="58" t="s">
        <v>91</v>
      </c>
      <c r="P3" s="58" t="s">
        <v>96</v>
      </c>
      <c r="Q3" s="59" t="s">
        <v>95</v>
      </c>
      <c r="R3" s="59" t="s">
        <v>96</v>
      </c>
      <c r="S3" s="59" t="s">
        <v>56</v>
      </c>
      <c r="T3" s="59" t="s">
        <v>57</v>
      </c>
      <c r="U3" s="59" t="s">
        <v>59</v>
      </c>
      <c r="V3" s="59" t="s">
        <v>79</v>
      </c>
      <c r="W3" s="59" t="s">
        <v>80</v>
      </c>
      <c r="X3" s="59" t="s">
        <v>81</v>
      </c>
      <c r="Y3" s="60" t="s">
        <v>95</v>
      </c>
      <c r="Z3" s="60" t="s">
        <v>96</v>
      </c>
      <c r="AA3" s="60" t="s">
        <v>56</v>
      </c>
      <c r="AB3" s="60" t="s">
        <v>57</v>
      </c>
      <c r="AC3" s="60" t="s">
        <v>59</v>
      </c>
      <c r="AD3" s="60" t="s">
        <v>79</v>
      </c>
      <c r="AE3" s="60" t="s">
        <v>80</v>
      </c>
      <c r="AF3" s="60" t="s">
        <v>81</v>
      </c>
      <c r="AG3" s="38" t="s">
        <v>109</v>
      </c>
      <c r="AH3" s="38" t="s">
        <v>111</v>
      </c>
      <c r="AI3" s="39"/>
    </row>
    <row r="4" spans="1:35" s="25" customFormat="1" ht="330" x14ac:dyDescent="0.25">
      <c r="A4" s="42">
        <v>1</v>
      </c>
      <c r="B4" s="79" t="s">
        <v>204</v>
      </c>
      <c r="C4" s="71">
        <v>-42</v>
      </c>
      <c r="D4" s="71">
        <v>-1350</v>
      </c>
      <c r="E4" s="71">
        <v>-1350</v>
      </c>
      <c r="F4" s="71">
        <v>-1118</v>
      </c>
      <c r="G4" s="71">
        <v>0</v>
      </c>
      <c r="H4" s="71">
        <v>0</v>
      </c>
      <c r="I4" s="71">
        <v>0</v>
      </c>
      <c r="J4" s="71">
        <v>0</v>
      </c>
      <c r="K4" s="71">
        <v>0</v>
      </c>
      <c r="L4" s="71">
        <v>0</v>
      </c>
      <c r="M4" s="71">
        <v>0</v>
      </c>
      <c r="N4" s="71">
        <v>-32</v>
      </c>
      <c r="O4" s="71">
        <v>-42</v>
      </c>
      <c r="P4" s="71">
        <v>0</v>
      </c>
      <c r="Q4" s="43" t="s">
        <v>113</v>
      </c>
      <c r="R4" s="43" t="s">
        <v>113</v>
      </c>
      <c r="S4" s="43" t="s">
        <v>113</v>
      </c>
      <c r="T4" s="43" t="s">
        <v>113</v>
      </c>
      <c r="U4" s="43" t="s">
        <v>113</v>
      </c>
      <c r="V4" s="43" t="s">
        <v>113</v>
      </c>
      <c r="W4" s="43" t="s">
        <v>113</v>
      </c>
      <c r="X4" s="43" t="s">
        <v>113</v>
      </c>
      <c r="Y4" s="52">
        <v>0</v>
      </c>
      <c r="Z4" s="52">
        <v>0</v>
      </c>
      <c r="AA4" s="52">
        <v>205</v>
      </c>
      <c r="AB4" s="52">
        <v>3</v>
      </c>
      <c r="AC4" s="52">
        <v>1</v>
      </c>
      <c r="AD4" s="52">
        <v>1</v>
      </c>
      <c r="AE4" s="52">
        <v>1</v>
      </c>
      <c r="AF4" s="52">
        <v>1</v>
      </c>
      <c r="AG4" s="65" t="s">
        <v>113</v>
      </c>
      <c r="AH4" s="43"/>
      <c r="AI4" s="44"/>
    </row>
    <row r="5" spans="1:35" s="25" customFormat="1" ht="330" x14ac:dyDescent="0.25">
      <c r="A5" s="42">
        <v>2</v>
      </c>
      <c r="B5" s="79" t="s">
        <v>205</v>
      </c>
      <c r="C5" s="71">
        <v>42</v>
      </c>
      <c r="D5" s="71">
        <v>1350</v>
      </c>
      <c r="E5" s="71">
        <v>1350</v>
      </c>
      <c r="F5" s="71">
        <v>1118</v>
      </c>
      <c r="G5" s="71">
        <v>255</v>
      </c>
      <c r="H5" s="71">
        <v>255</v>
      </c>
      <c r="I5" s="71">
        <v>255</v>
      </c>
      <c r="J5" s="71">
        <v>20</v>
      </c>
      <c r="K5" s="71">
        <v>255</v>
      </c>
      <c r="L5" s="71">
        <v>255</v>
      </c>
      <c r="M5" s="71">
        <v>20</v>
      </c>
      <c r="N5" s="71">
        <v>32</v>
      </c>
      <c r="O5" s="71">
        <v>42</v>
      </c>
      <c r="P5" s="71">
        <v>255</v>
      </c>
      <c r="Q5" s="43" t="s">
        <v>113</v>
      </c>
      <c r="R5" s="43" t="s">
        <v>113</v>
      </c>
      <c r="S5" s="43" t="s">
        <v>113</v>
      </c>
      <c r="T5" s="43" t="s">
        <v>113</v>
      </c>
      <c r="U5" s="43" t="s">
        <v>113</v>
      </c>
      <c r="V5" s="43" t="s">
        <v>113</v>
      </c>
      <c r="W5" s="43" t="s">
        <v>113</v>
      </c>
      <c r="X5" s="43" t="s">
        <v>113</v>
      </c>
      <c r="Y5" s="52">
        <v>235</v>
      </c>
      <c r="Z5" s="52">
        <v>235</v>
      </c>
      <c r="AA5" s="52">
        <v>205</v>
      </c>
      <c r="AB5" s="52">
        <v>0</v>
      </c>
      <c r="AC5" s="52">
        <v>0</v>
      </c>
      <c r="AD5" s="52">
        <v>1</v>
      </c>
      <c r="AE5" s="52">
        <v>1</v>
      </c>
      <c r="AF5" s="52">
        <v>1</v>
      </c>
      <c r="AG5" s="65" t="s">
        <v>113</v>
      </c>
      <c r="AH5" s="43"/>
      <c r="AI5" s="44"/>
    </row>
    <row r="6" spans="1:35" s="25" customFormat="1" x14ac:dyDescent="0.25">
      <c r="A6" s="42">
        <v>3</v>
      </c>
      <c r="B6" s="52" t="s">
        <v>206</v>
      </c>
      <c r="C6" s="71">
        <v>42</v>
      </c>
      <c r="D6" s="71">
        <v>1350</v>
      </c>
      <c r="E6" s="71">
        <v>1350</v>
      </c>
      <c r="F6" s="71">
        <v>1118</v>
      </c>
      <c r="G6" s="71">
        <v>10</v>
      </c>
      <c r="H6" s="71">
        <v>255</v>
      </c>
      <c r="I6" s="71">
        <v>255</v>
      </c>
      <c r="J6" s="71">
        <v>20</v>
      </c>
      <c r="K6" s="71">
        <v>255</v>
      </c>
      <c r="L6" s="71">
        <v>255</v>
      </c>
      <c r="M6" s="71">
        <v>20</v>
      </c>
      <c r="N6" s="71">
        <v>32</v>
      </c>
      <c r="O6" s="71">
        <v>42</v>
      </c>
      <c r="P6" s="71">
        <v>255</v>
      </c>
      <c r="Q6" s="43" t="s">
        <v>113</v>
      </c>
      <c r="R6" s="43" t="s">
        <v>113</v>
      </c>
      <c r="S6" s="43" t="s">
        <v>113</v>
      </c>
      <c r="T6" s="43" t="s">
        <v>113</v>
      </c>
      <c r="U6" s="43" t="s">
        <v>113</v>
      </c>
      <c r="V6" s="43" t="s">
        <v>113</v>
      </c>
      <c r="W6" s="43" t="s">
        <v>113</v>
      </c>
      <c r="X6" s="43" t="s">
        <v>113</v>
      </c>
      <c r="Y6" s="52">
        <v>0</v>
      </c>
      <c r="Z6" s="52">
        <v>235</v>
      </c>
      <c r="AA6" s="52">
        <v>205</v>
      </c>
      <c r="AB6" s="52">
        <v>0</v>
      </c>
      <c r="AC6" s="52">
        <v>0</v>
      </c>
      <c r="AD6" s="52">
        <v>1</v>
      </c>
      <c r="AE6" s="52">
        <v>1</v>
      </c>
      <c r="AF6" s="52">
        <v>1</v>
      </c>
      <c r="AG6" s="65" t="s">
        <v>113</v>
      </c>
      <c r="AH6" s="43"/>
      <c r="AI6" s="44"/>
    </row>
    <row r="7" spans="1:35" ht="60.75" thickBot="1" x14ac:dyDescent="0.3">
      <c r="A7" s="45">
        <v>4</v>
      </c>
      <c r="B7" s="89" t="s">
        <v>213</v>
      </c>
      <c r="C7" s="24">
        <v>-42</v>
      </c>
      <c r="D7" s="24">
        <v>-1350</v>
      </c>
      <c r="E7" s="24">
        <v>-1350</v>
      </c>
      <c r="F7" s="24">
        <v>-1118</v>
      </c>
      <c r="G7" s="24">
        <v>128</v>
      </c>
      <c r="H7" s="24">
        <v>250</v>
      </c>
      <c r="I7" s="24">
        <v>0</v>
      </c>
      <c r="J7" s="24">
        <v>0</v>
      </c>
      <c r="K7" s="24">
        <v>250</v>
      </c>
      <c r="L7" s="24">
        <v>0</v>
      </c>
      <c r="M7" s="24">
        <v>0</v>
      </c>
      <c r="N7" s="24">
        <v>-32</v>
      </c>
      <c r="O7" s="24">
        <v>-42</v>
      </c>
      <c r="P7" s="24">
        <v>128</v>
      </c>
      <c r="Q7" s="46" t="s">
        <v>113</v>
      </c>
      <c r="R7" s="46" t="s">
        <v>113</v>
      </c>
      <c r="S7" s="46" t="s">
        <v>113</v>
      </c>
      <c r="T7" s="46" t="s">
        <v>113</v>
      </c>
      <c r="U7" s="46" t="s">
        <v>113</v>
      </c>
      <c r="V7" s="46" t="s">
        <v>113</v>
      </c>
      <c r="W7" s="46" t="s">
        <v>113</v>
      </c>
      <c r="X7" s="46" t="s">
        <v>113</v>
      </c>
      <c r="Y7" s="53">
        <v>128</v>
      </c>
      <c r="Z7" s="53">
        <v>128</v>
      </c>
      <c r="AA7" s="53">
        <v>205</v>
      </c>
      <c r="AB7" s="53">
        <v>0</v>
      </c>
      <c r="AC7" s="53">
        <v>0</v>
      </c>
      <c r="AD7" s="53">
        <v>1</v>
      </c>
      <c r="AE7" s="53">
        <v>1</v>
      </c>
      <c r="AF7" s="53">
        <v>1</v>
      </c>
      <c r="AG7" s="66" t="s">
        <v>113</v>
      </c>
      <c r="AH7" s="46"/>
      <c r="AI7" s="47"/>
    </row>
    <row r="8" spans="1:35" x14ac:dyDescent="0.25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</row>
    <row r="9" spans="1:35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</row>
    <row r="10" spans="1:35" x14ac:dyDescent="0.25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</row>
    <row r="11" spans="1:35" x14ac:dyDescent="0.25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</row>
    <row r="12" spans="1:35" x14ac:dyDescent="0.25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  <c r="AG12" s="48"/>
      <c r="AH12" s="48"/>
      <c r="AI12" s="48"/>
    </row>
    <row r="13" spans="1:35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</row>
    <row r="14" spans="1:35" x14ac:dyDescent="0.25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</row>
    <row r="15" spans="1:35" x14ac:dyDescent="0.25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48"/>
      <c r="AH15" s="48"/>
      <c r="AI15" s="48"/>
    </row>
    <row r="16" spans="1:35" x14ac:dyDescent="0.25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</row>
    <row r="17" spans="1:35" x14ac:dyDescent="0.25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</row>
    <row r="18" spans="1:3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spans="1:3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1:3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1:3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1:3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1:3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1:3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1:3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  <row r="26" spans="1:3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</row>
    <row r="27" spans="1:3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</row>
    <row r="28" spans="1:3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</row>
    <row r="29" spans="1:3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</row>
    <row r="30" spans="1:3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</row>
    <row r="31" spans="1:3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</row>
    <row r="32" spans="1:3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32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32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32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</row>
    <row r="36" spans="1:32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</row>
    <row r="37" spans="1:32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</row>
    <row r="38" spans="1:32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</row>
    <row r="39" spans="1:32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</row>
    <row r="40" spans="1:32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</row>
    <row r="41" spans="1:32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</row>
    <row r="42" spans="1:32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</row>
    <row r="43" spans="1:32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</row>
    <row r="44" spans="1:32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</row>
    <row r="45" spans="1:32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</row>
    <row r="46" spans="1:32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</row>
    <row r="47" spans="1:32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</row>
    <row r="48" spans="1:32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</row>
    <row r="49" spans="1:32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</row>
    <row r="50" spans="1:32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</row>
    <row r="51" spans="1:32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</row>
    <row r="52" spans="1:32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</row>
    <row r="53" spans="1:32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</row>
    <row r="54" spans="1:32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</row>
    <row r="55" spans="1:32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</row>
    <row r="56" spans="1:32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</row>
    <row r="57" spans="1:32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</row>
    <row r="58" spans="1:32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</row>
    <row r="59" spans="1:32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</row>
    <row r="60" spans="1:32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</row>
    <row r="61" spans="1:32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</row>
    <row r="62" spans="1:32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</row>
    <row r="63" spans="1:3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</row>
    <row r="64" spans="1:3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</row>
    <row r="65" spans="1:32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</row>
    <row r="66" spans="1:32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</row>
    <row r="67" spans="1:32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</row>
    <row r="68" spans="1:32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1:32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</row>
    <row r="70" spans="1:32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2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</sheetData>
  <sheetProtection sheet="1" objects="1" scenarios="1"/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I259"/>
  <sheetViews>
    <sheetView workbookViewId="0">
      <selection sqref="A1:B1"/>
    </sheetView>
  </sheetViews>
  <sheetFormatPr defaultRowHeight="15" x14ac:dyDescent="0.25"/>
  <cols>
    <col min="1" max="1" width="8.140625" style="25" bestFit="1" customWidth="1"/>
    <col min="2" max="2" width="46.28515625" bestFit="1" customWidth="1"/>
    <col min="3" max="3" width="10.7109375" style="25" bestFit="1" customWidth="1"/>
    <col min="4" max="6" width="11.7109375" style="25" bestFit="1" customWidth="1"/>
    <col min="7" max="9" width="4" style="25" bestFit="1" customWidth="1"/>
    <col min="10" max="10" width="3.28515625" style="25" bestFit="1" customWidth="1"/>
    <col min="11" max="12" width="4" style="25" bestFit="1" customWidth="1"/>
    <col min="13" max="13" width="3.28515625" style="25" bestFit="1" customWidth="1"/>
    <col min="14" max="15" width="9.7109375" style="25" bestFit="1" customWidth="1"/>
    <col min="16" max="16" width="4" style="25" bestFit="1" customWidth="1"/>
    <col min="17" max="21" width="3.28515625" style="25" bestFit="1" customWidth="1"/>
    <col min="22" max="32" width="5.7109375" style="25" bestFit="1" customWidth="1"/>
    <col min="33" max="33" width="10.5703125" bestFit="1" customWidth="1"/>
    <col min="34" max="34" width="12.42578125" bestFit="1" customWidth="1"/>
    <col min="35" max="35" width="10.5703125" bestFit="1" customWidth="1"/>
  </cols>
  <sheetData>
    <row r="1" spans="1:35" x14ac:dyDescent="0.25">
      <c r="A1" s="125" t="s">
        <v>53</v>
      </c>
      <c r="B1" s="126"/>
      <c r="C1" s="51" t="s">
        <v>114</v>
      </c>
      <c r="D1" s="68" t="s">
        <v>113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49"/>
      <c r="AH1" s="49"/>
      <c r="AI1" s="50"/>
    </row>
    <row r="2" spans="1:35" ht="60" customHeight="1" x14ac:dyDescent="0.25">
      <c r="A2" s="127" t="s">
        <v>100</v>
      </c>
      <c r="B2" s="128"/>
      <c r="C2" s="63" t="s">
        <v>106</v>
      </c>
      <c r="D2" s="63" t="s">
        <v>106</v>
      </c>
      <c r="E2" s="63" t="s">
        <v>106</v>
      </c>
      <c r="F2" s="63" t="s">
        <v>106</v>
      </c>
      <c r="G2" s="63" t="s">
        <v>106</v>
      </c>
      <c r="H2" s="63" t="s">
        <v>106</v>
      </c>
      <c r="I2" s="63" t="s">
        <v>106</v>
      </c>
      <c r="J2" s="63" t="s">
        <v>106</v>
      </c>
      <c r="K2" s="63" t="s">
        <v>106</v>
      </c>
      <c r="L2" s="63" t="s">
        <v>106</v>
      </c>
      <c r="M2" s="63" t="s">
        <v>106</v>
      </c>
      <c r="N2" s="63" t="s">
        <v>106</v>
      </c>
      <c r="O2" s="63" t="s">
        <v>106</v>
      </c>
      <c r="P2" s="63" t="s">
        <v>106</v>
      </c>
      <c r="Q2" s="64" t="s">
        <v>107</v>
      </c>
      <c r="R2" s="61" t="s">
        <v>107</v>
      </c>
      <c r="S2" s="61" t="s">
        <v>107</v>
      </c>
      <c r="T2" s="61" t="s">
        <v>107</v>
      </c>
      <c r="U2" s="61" t="s">
        <v>107</v>
      </c>
      <c r="V2" s="67" t="s">
        <v>155</v>
      </c>
      <c r="W2" s="67" t="s">
        <v>155</v>
      </c>
      <c r="X2" s="67" t="s">
        <v>155</v>
      </c>
      <c r="Y2" s="62" t="s">
        <v>108</v>
      </c>
      <c r="Z2" s="62" t="s">
        <v>108</v>
      </c>
      <c r="AA2" s="62" t="s">
        <v>108</v>
      </c>
      <c r="AB2" s="62" t="s">
        <v>108</v>
      </c>
      <c r="AC2" s="62" t="s">
        <v>108</v>
      </c>
      <c r="AD2" s="62" t="s">
        <v>156</v>
      </c>
      <c r="AE2" s="62" t="s">
        <v>156</v>
      </c>
      <c r="AF2" s="62" t="s">
        <v>156</v>
      </c>
      <c r="AG2" s="38" t="s">
        <v>21</v>
      </c>
      <c r="AH2" s="38" t="s">
        <v>110</v>
      </c>
      <c r="AI2" s="39" t="s">
        <v>112</v>
      </c>
    </row>
    <row r="3" spans="1:35" ht="244.5" x14ac:dyDescent="0.25">
      <c r="A3" s="40" t="s">
        <v>104</v>
      </c>
      <c r="B3" s="41" t="s">
        <v>105</v>
      </c>
      <c r="C3" s="58" t="s">
        <v>94</v>
      </c>
      <c r="D3" s="58" t="s">
        <v>99</v>
      </c>
      <c r="E3" s="58" t="s">
        <v>92</v>
      </c>
      <c r="F3" s="58" t="s">
        <v>72</v>
      </c>
      <c r="G3" s="58" t="s">
        <v>95</v>
      </c>
      <c r="H3" s="58" t="s">
        <v>66</v>
      </c>
      <c r="I3" s="58" t="s">
        <v>67</v>
      </c>
      <c r="J3" s="58" t="s">
        <v>68</v>
      </c>
      <c r="K3" s="58" t="s">
        <v>69</v>
      </c>
      <c r="L3" s="58" t="s">
        <v>70</v>
      </c>
      <c r="M3" s="58" t="s">
        <v>71</v>
      </c>
      <c r="N3" s="58" t="s">
        <v>73</v>
      </c>
      <c r="O3" s="58" t="s">
        <v>91</v>
      </c>
      <c r="P3" s="58" t="s">
        <v>96</v>
      </c>
      <c r="Q3" s="59" t="s">
        <v>95</v>
      </c>
      <c r="R3" s="59" t="s">
        <v>96</v>
      </c>
      <c r="S3" s="59" t="s">
        <v>56</v>
      </c>
      <c r="T3" s="59" t="s">
        <v>57</v>
      </c>
      <c r="U3" s="59" t="s">
        <v>59</v>
      </c>
      <c r="V3" s="59" t="s">
        <v>79</v>
      </c>
      <c r="W3" s="59" t="s">
        <v>80</v>
      </c>
      <c r="X3" s="59" t="s">
        <v>81</v>
      </c>
      <c r="Y3" s="60" t="s">
        <v>95</v>
      </c>
      <c r="Z3" s="60" t="s">
        <v>96</v>
      </c>
      <c r="AA3" s="60" t="s">
        <v>56</v>
      </c>
      <c r="AB3" s="60" t="s">
        <v>57</v>
      </c>
      <c r="AC3" s="60" t="s">
        <v>59</v>
      </c>
      <c r="AD3" s="60" t="s">
        <v>79</v>
      </c>
      <c r="AE3" s="60" t="s">
        <v>80</v>
      </c>
      <c r="AF3" s="60" t="s">
        <v>81</v>
      </c>
      <c r="AG3" s="38" t="s">
        <v>109</v>
      </c>
      <c r="AH3" s="38" t="s">
        <v>111</v>
      </c>
      <c r="AI3" s="39"/>
    </row>
    <row r="4" spans="1:35" x14ac:dyDescent="0.25">
      <c r="A4" s="42">
        <v>1</v>
      </c>
      <c r="B4" s="52" t="s">
        <v>125</v>
      </c>
      <c r="C4" s="69">
        <v>-42</v>
      </c>
      <c r="D4" s="69">
        <v>-1350</v>
      </c>
      <c r="E4" s="69">
        <v>-1350</v>
      </c>
      <c r="F4" s="69">
        <v>-1118</v>
      </c>
      <c r="G4" s="69">
        <v>0</v>
      </c>
      <c r="H4" s="69">
        <v>0</v>
      </c>
      <c r="I4" s="69">
        <v>0</v>
      </c>
      <c r="J4" s="69">
        <v>0</v>
      </c>
      <c r="K4" s="69">
        <v>0</v>
      </c>
      <c r="L4" s="69">
        <v>0</v>
      </c>
      <c r="M4" s="69">
        <v>0</v>
      </c>
      <c r="N4" s="69">
        <v>-32</v>
      </c>
      <c r="O4" s="69">
        <v>-42</v>
      </c>
      <c r="P4" s="69">
        <v>0</v>
      </c>
      <c r="Q4" s="43" t="s">
        <v>113</v>
      </c>
      <c r="R4" s="43" t="s">
        <v>113</v>
      </c>
      <c r="S4" s="43" t="s">
        <v>113</v>
      </c>
      <c r="T4" s="43" t="s">
        <v>113</v>
      </c>
      <c r="U4" s="43" t="s">
        <v>113</v>
      </c>
      <c r="V4" s="43" t="s">
        <v>113</v>
      </c>
      <c r="W4" s="43" t="s">
        <v>113</v>
      </c>
      <c r="X4" s="43" t="s">
        <v>113</v>
      </c>
      <c r="Y4" s="52">
        <v>0</v>
      </c>
      <c r="Z4" s="52">
        <v>0</v>
      </c>
      <c r="AA4" s="52">
        <v>205</v>
      </c>
      <c r="AB4" s="52">
        <v>3</v>
      </c>
      <c r="AC4" s="52">
        <v>1</v>
      </c>
      <c r="AD4" s="52">
        <v>1</v>
      </c>
      <c r="AE4" s="52">
        <v>1</v>
      </c>
      <c r="AF4" s="52">
        <v>1</v>
      </c>
      <c r="AG4" s="65" t="s">
        <v>113</v>
      </c>
      <c r="AH4" s="43"/>
      <c r="AI4" s="44"/>
    </row>
    <row r="5" spans="1:35" x14ac:dyDescent="0.25">
      <c r="A5" s="42">
        <v>2</v>
      </c>
      <c r="B5" s="52" t="s">
        <v>116</v>
      </c>
      <c r="C5" s="69">
        <v>42</v>
      </c>
      <c r="D5" s="69">
        <v>1350</v>
      </c>
      <c r="E5" s="69">
        <v>1350</v>
      </c>
      <c r="F5" s="69">
        <v>1118</v>
      </c>
      <c r="G5" s="69">
        <v>255</v>
      </c>
      <c r="H5" s="69">
        <v>255</v>
      </c>
      <c r="I5" s="69">
        <v>255</v>
      </c>
      <c r="J5" s="69">
        <v>20</v>
      </c>
      <c r="K5" s="69">
        <v>255</v>
      </c>
      <c r="L5" s="69">
        <v>255</v>
      </c>
      <c r="M5" s="69">
        <v>20</v>
      </c>
      <c r="N5" s="69">
        <v>32</v>
      </c>
      <c r="O5" s="69">
        <v>42</v>
      </c>
      <c r="P5" s="69">
        <v>255</v>
      </c>
      <c r="Q5" s="43" t="s">
        <v>113</v>
      </c>
      <c r="R5" s="43" t="s">
        <v>113</v>
      </c>
      <c r="S5" s="43" t="s">
        <v>113</v>
      </c>
      <c r="T5" s="43" t="s">
        <v>113</v>
      </c>
      <c r="U5" s="43" t="s">
        <v>113</v>
      </c>
      <c r="V5" s="43" t="s">
        <v>113</v>
      </c>
      <c r="W5" s="43" t="s">
        <v>113</v>
      </c>
      <c r="X5" s="43" t="s">
        <v>113</v>
      </c>
      <c r="Y5" s="52">
        <v>235</v>
      </c>
      <c r="Z5" s="52">
        <v>235</v>
      </c>
      <c r="AA5" s="52">
        <v>205</v>
      </c>
      <c r="AB5" s="52">
        <v>0</v>
      </c>
      <c r="AC5" s="52">
        <v>0</v>
      </c>
      <c r="AD5" s="52">
        <v>1</v>
      </c>
      <c r="AE5" s="52">
        <v>1</v>
      </c>
      <c r="AF5" s="52">
        <v>1</v>
      </c>
      <c r="AG5" s="65" t="s">
        <v>113</v>
      </c>
      <c r="AH5" s="43"/>
      <c r="AI5" s="44"/>
    </row>
    <row r="6" spans="1:35" x14ac:dyDescent="0.25">
      <c r="A6" s="42">
        <v>3</v>
      </c>
      <c r="B6" s="52" t="s">
        <v>159</v>
      </c>
      <c r="C6" s="69">
        <v>-42</v>
      </c>
      <c r="D6" s="52">
        <v>-135.32599999999999</v>
      </c>
      <c r="E6" s="52">
        <v>500.23559999999998</v>
      </c>
      <c r="F6" s="52">
        <v>-1008.5785</v>
      </c>
      <c r="G6" s="52">
        <v>15</v>
      </c>
      <c r="H6" s="52">
        <v>100</v>
      </c>
      <c r="I6" s="52">
        <v>35</v>
      </c>
      <c r="J6" s="52">
        <v>1</v>
      </c>
      <c r="K6" s="52">
        <v>77</v>
      </c>
      <c r="L6" s="52">
        <v>60</v>
      </c>
      <c r="M6" s="52">
        <v>2</v>
      </c>
      <c r="N6" s="52">
        <v>-7.6985000000000001</v>
      </c>
      <c r="O6" s="52">
        <v>2.3333400000000002</v>
      </c>
      <c r="P6" s="52">
        <v>220</v>
      </c>
      <c r="Q6" s="43" t="s">
        <v>113</v>
      </c>
      <c r="R6" s="43" t="s">
        <v>113</v>
      </c>
      <c r="S6" s="43" t="s">
        <v>113</v>
      </c>
      <c r="T6" s="43" t="s">
        <v>113</v>
      </c>
      <c r="U6" s="43" t="s">
        <v>113</v>
      </c>
      <c r="V6" s="43" t="s">
        <v>113</v>
      </c>
      <c r="W6" s="43" t="s">
        <v>113</v>
      </c>
      <c r="X6" s="43" t="s">
        <v>113</v>
      </c>
      <c r="Y6" s="52">
        <v>50</v>
      </c>
      <c r="Z6" s="52">
        <v>77</v>
      </c>
      <c r="AA6" s="52">
        <v>205</v>
      </c>
      <c r="AB6" s="52">
        <v>2</v>
      </c>
      <c r="AC6" s="52">
        <v>1</v>
      </c>
      <c r="AD6" s="52">
        <v>1</v>
      </c>
      <c r="AE6" s="52">
        <v>1</v>
      </c>
      <c r="AF6" s="52">
        <v>1</v>
      </c>
      <c r="AG6" s="65" t="s">
        <v>113</v>
      </c>
      <c r="AH6" s="43"/>
      <c r="AI6" s="44"/>
    </row>
    <row r="7" spans="1:35" x14ac:dyDescent="0.25">
      <c r="A7" s="42">
        <v>4</v>
      </c>
      <c r="B7" s="52" t="s">
        <v>160</v>
      </c>
      <c r="C7" s="69">
        <v>42</v>
      </c>
      <c r="D7" s="52">
        <v>-150.6584</v>
      </c>
      <c r="E7" s="52">
        <v>535.85739999999998</v>
      </c>
      <c r="F7" s="52">
        <v>-900.98649999999998</v>
      </c>
      <c r="G7" s="52">
        <v>20</v>
      </c>
      <c r="H7" s="52">
        <v>123</v>
      </c>
      <c r="I7" s="52">
        <v>10</v>
      </c>
      <c r="J7" s="52">
        <v>3</v>
      </c>
      <c r="K7" s="52">
        <v>100</v>
      </c>
      <c r="L7" s="52">
        <v>35</v>
      </c>
      <c r="M7" s="52">
        <v>1</v>
      </c>
      <c r="N7" s="52">
        <v>-4.9856999999999996</v>
      </c>
      <c r="O7" s="52">
        <v>4.3658900000000003</v>
      </c>
      <c r="P7" s="52">
        <v>205</v>
      </c>
      <c r="Q7" s="43" t="s">
        <v>113</v>
      </c>
      <c r="R7" s="43" t="s">
        <v>113</v>
      </c>
      <c r="S7" s="43" t="s">
        <v>113</v>
      </c>
      <c r="T7" s="43" t="s">
        <v>113</v>
      </c>
      <c r="U7" s="43" t="s">
        <v>113</v>
      </c>
      <c r="V7" s="43" t="s">
        <v>113</v>
      </c>
      <c r="W7" s="43" t="s">
        <v>113</v>
      </c>
      <c r="X7" s="43" t="s">
        <v>113</v>
      </c>
      <c r="Y7" s="52">
        <v>30</v>
      </c>
      <c r="Z7" s="52">
        <v>100</v>
      </c>
      <c r="AA7" s="52">
        <v>205</v>
      </c>
      <c r="AB7" s="52">
        <v>2</v>
      </c>
      <c r="AC7" s="52">
        <v>1</v>
      </c>
      <c r="AD7" s="52">
        <v>1</v>
      </c>
      <c r="AE7" s="52">
        <v>1</v>
      </c>
      <c r="AF7" s="52">
        <v>1</v>
      </c>
      <c r="AG7" s="65" t="s">
        <v>113</v>
      </c>
      <c r="AH7" s="43"/>
      <c r="AI7" s="44"/>
    </row>
    <row r="8" spans="1:35" x14ac:dyDescent="0.25">
      <c r="A8" s="42">
        <v>5</v>
      </c>
      <c r="B8" s="52" t="s">
        <v>161</v>
      </c>
      <c r="C8" s="69">
        <v>0</v>
      </c>
      <c r="D8" s="52">
        <v>-165.98650000000001</v>
      </c>
      <c r="E8" s="52">
        <v>570.96579999999994</v>
      </c>
      <c r="F8" s="52">
        <v>-1008.4785000000001</v>
      </c>
      <c r="G8" s="52">
        <v>25</v>
      </c>
      <c r="H8" s="52">
        <v>110</v>
      </c>
      <c r="I8" s="52">
        <v>85</v>
      </c>
      <c r="J8" s="52">
        <v>5</v>
      </c>
      <c r="K8" s="52">
        <v>123</v>
      </c>
      <c r="L8" s="52">
        <v>10</v>
      </c>
      <c r="M8" s="52">
        <v>3</v>
      </c>
      <c r="N8" s="52">
        <v>13.9857</v>
      </c>
      <c r="O8" s="52">
        <v>6.3984399999999999</v>
      </c>
      <c r="P8" s="52">
        <v>2</v>
      </c>
      <c r="Q8" s="43" t="s">
        <v>113</v>
      </c>
      <c r="R8" s="43" t="s">
        <v>113</v>
      </c>
      <c r="S8" s="43" t="s">
        <v>113</v>
      </c>
      <c r="T8" s="43" t="s">
        <v>113</v>
      </c>
      <c r="U8" s="43" t="s">
        <v>113</v>
      </c>
      <c r="V8" s="43" t="s">
        <v>113</v>
      </c>
      <c r="W8" s="43" t="s">
        <v>113</v>
      </c>
      <c r="X8" s="43" t="s">
        <v>113</v>
      </c>
      <c r="Y8" s="52">
        <v>110</v>
      </c>
      <c r="Z8" s="52">
        <v>0</v>
      </c>
      <c r="AA8" s="52">
        <v>205</v>
      </c>
      <c r="AB8" s="52">
        <v>1</v>
      </c>
      <c r="AC8" s="52">
        <v>1</v>
      </c>
      <c r="AD8" s="52">
        <v>1</v>
      </c>
      <c r="AE8" s="52">
        <v>1</v>
      </c>
      <c r="AF8" s="52">
        <v>1</v>
      </c>
      <c r="AG8" s="65" t="s">
        <v>113</v>
      </c>
      <c r="AH8" s="43"/>
      <c r="AI8" s="44"/>
    </row>
    <row r="9" spans="1:35" x14ac:dyDescent="0.25">
      <c r="A9" s="42">
        <v>6</v>
      </c>
      <c r="B9" s="52" t="s">
        <v>162</v>
      </c>
      <c r="C9" s="69">
        <v>32.326500000000003</v>
      </c>
      <c r="D9" s="52">
        <v>-180.12540000000001</v>
      </c>
      <c r="E9" s="52">
        <v>605.21450000000004</v>
      </c>
      <c r="F9" s="52">
        <v>-105.98650000000001</v>
      </c>
      <c r="G9" s="52">
        <v>30</v>
      </c>
      <c r="H9" s="71">
        <v>150</v>
      </c>
      <c r="I9" s="52">
        <v>96</v>
      </c>
      <c r="J9" s="71">
        <v>7</v>
      </c>
      <c r="K9" s="52">
        <v>110</v>
      </c>
      <c r="L9" s="52">
        <v>85</v>
      </c>
      <c r="M9" s="52">
        <v>5</v>
      </c>
      <c r="N9" s="52">
        <v>0.95874000000000004</v>
      </c>
      <c r="O9" s="52">
        <v>8.4309899999999995</v>
      </c>
      <c r="P9" s="52">
        <v>175</v>
      </c>
      <c r="Q9" s="43" t="s">
        <v>113</v>
      </c>
      <c r="R9" s="43" t="s">
        <v>113</v>
      </c>
      <c r="S9" s="43" t="s">
        <v>113</v>
      </c>
      <c r="T9" s="43" t="s">
        <v>113</v>
      </c>
      <c r="U9" s="43" t="s">
        <v>113</v>
      </c>
      <c r="V9" s="43" t="s">
        <v>113</v>
      </c>
      <c r="W9" s="43" t="s">
        <v>113</v>
      </c>
      <c r="X9" s="43" t="s">
        <v>113</v>
      </c>
      <c r="Y9" s="52">
        <v>126</v>
      </c>
      <c r="Z9" s="52">
        <v>110</v>
      </c>
      <c r="AA9" s="52">
        <v>205</v>
      </c>
      <c r="AB9" s="52">
        <v>2</v>
      </c>
      <c r="AC9" s="52">
        <v>1</v>
      </c>
      <c r="AD9" s="52">
        <v>1</v>
      </c>
      <c r="AE9" s="52">
        <v>1</v>
      </c>
      <c r="AF9" s="52">
        <v>1</v>
      </c>
      <c r="AG9" s="65" t="s">
        <v>113</v>
      </c>
      <c r="AH9" s="43"/>
      <c r="AI9" s="44"/>
    </row>
    <row r="10" spans="1:35" x14ac:dyDescent="0.25">
      <c r="A10" s="42">
        <v>7</v>
      </c>
      <c r="B10" s="52" t="s">
        <v>163</v>
      </c>
      <c r="C10" s="69">
        <v>-15.325900000000001</v>
      </c>
      <c r="D10" s="52">
        <v>-195.9512</v>
      </c>
      <c r="E10" s="52">
        <v>640.15419999999995</v>
      </c>
      <c r="F10" s="52">
        <v>99.789500000000004</v>
      </c>
      <c r="G10" s="52">
        <v>35</v>
      </c>
      <c r="H10" s="71">
        <v>200</v>
      </c>
      <c r="I10" s="52">
        <v>35</v>
      </c>
      <c r="J10" s="71">
        <v>9</v>
      </c>
      <c r="K10" s="71">
        <v>150</v>
      </c>
      <c r="L10" s="52">
        <v>96</v>
      </c>
      <c r="M10" s="71">
        <v>7</v>
      </c>
      <c r="N10" s="52">
        <v>1.6854</v>
      </c>
      <c r="O10" s="52">
        <v>10.46354</v>
      </c>
      <c r="P10" s="52">
        <v>160</v>
      </c>
      <c r="Q10" s="43" t="s">
        <v>113</v>
      </c>
      <c r="R10" s="43" t="s">
        <v>113</v>
      </c>
      <c r="S10" s="43" t="s">
        <v>113</v>
      </c>
      <c r="T10" s="43" t="s">
        <v>113</v>
      </c>
      <c r="U10" s="43" t="s">
        <v>113</v>
      </c>
      <c r="V10" s="43" t="s">
        <v>113</v>
      </c>
      <c r="W10" s="43" t="s">
        <v>113</v>
      </c>
      <c r="X10" s="43" t="s">
        <v>113</v>
      </c>
      <c r="Y10" s="52">
        <v>70</v>
      </c>
      <c r="Z10" s="52">
        <v>150</v>
      </c>
      <c r="AA10" s="52">
        <v>205</v>
      </c>
      <c r="AB10" s="52">
        <v>2</v>
      </c>
      <c r="AC10" s="52">
        <v>1</v>
      </c>
      <c r="AD10" s="52">
        <v>1</v>
      </c>
      <c r="AE10" s="52">
        <v>1</v>
      </c>
      <c r="AF10" s="52">
        <v>1</v>
      </c>
      <c r="AG10" s="65" t="s">
        <v>113</v>
      </c>
      <c r="AH10" s="43"/>
      <c r="AI10" s="44"/>
    </row>
    <row r="11" spans="1:35" x14ac:dyDescent="0.25">
      <c r="A11" s="42">
        <v>8</v>
      </c>
      <c r="B11" s="52" t="s">
        <v>164</v>
      </c>
      <c r="C11" s="52">
        <v>-24.845780000000001</v>
      </c>
      <c r="D11" s="69">
        <v>-1350</v>
      </c>
      <c r="E11" s="52">
        <v>675.7586</v>
      </c>
      <c r="F11" s="52">
        <v>-1002.2458</v>
      </c>
      <c r="G11" s="52">
        <v>40</v>
      </c>
      <c r="H11" s="52">
        <v>220</v>
      </c>
      <c r="I11" s="71">
        <v>200</v>
      </c>
      <c r="J11" s="52">
        <v>11</v>
      </c>
      <c r="K11" s="71">
        <v>200</v>
      </c>
      <c r="L11" s="52">
        <v>35</v>
      </c>
      <c r="M11" s="71">
        <v>9</v>
      </c>
      <c r="N11" s="52">
        <v>2.4120599999999999</v>
      </c>
      <c r="O11" s="52">
        <v>12.496090000000001</v>
      </c>
      <c r="P11" s="52">
        <v>145</v>
      </c>
      <c r="Q11" s="43" t="s">
        <v>113</v>
      </c>
      <c r="R11" s="43" t="s">
        <v>113</v>
      </c>
      <c r="S11" s="43" t="s">
        <v>113</v>
      </c>
      <c r="T11" s="43" t="s">
        <v>113</v>
      </c>
      <c r="U11" s="43" t="s">
        <v>113</v>
      </c>
      <c r="V11" s="43" t="s">
        <v>113</v>
      </c>
      <c r="W11" s="43" t="s">
        <v>113</v>
      </c>
      <c r="X11" s="43" t="s">
        <v>113</v>
      </c>
      <c r="Y11" s="52">
        <v>220</v>
      </c>
      <c r="Z11" s="52">
        <v>180</v>
      </c>
      <c r="AA11" s="52">
        <v>205</v>
      </c>
      <c r="AB11" s="52">
        <v>1</v>
      </c>
      <c r="AC11" s="52">
        <v>1</v>
      </c>
      <c r="AD11" s="52">
        <v>1</v>
      </c>
      <c r="AE11" s="52">
        <v>1</v>
      </c>
      <c r="AF11" s="52">
        <v>1</v>
      </c>
      <c r="AG11" s="65" t="s">
        <v>113</v>
      </c>
      <c r="AH11" s="43"/>
      <c r="AI11" s="44"/>
    </row>
    <row r="12" spans="1:35" x14ac:dyDescent="0.25">
      <c r="A12" s="42">
        <v>9</v>
      </c>
      <c r="B12" s="52" t="s">
        <v>165</v>
      </c>
      <c r="C12" s="52">
        <v>-27.096699999999998</v>
      </c>
      <c r="D12" s="69">
        <v>1350</v>
      </c>
      <c r="E12" s="52">
        <v>710.14250000000004</v>
      </c>
      <c r="F12" s="52">
        <v>200.32587000000001</v>
      </c>
      <c r="G12" s="52">
        <v>45</v>
      </c>
      <c r="H12" s="52">
        <v>230</v>
      </c>
      <c r="I12" s="52">
        <v>220</v>
      </c>
      <c r="J12" s="52">
        <v>13</v>
      </c>
      <c r="K12" s="52">
        <v>220</v>
      </c>
      <c r="L12" s="71">
        <v>200</v>
      </c>
      <c r="M12" s="52">
        <v>11</v>
      </c>
      <c r="N12" s="52">
        <v>3.1387200000000002</v>
      </c>
      <c r="O12" s="52">
        <v>14.528639999999999</v>
      </c>
      <c r="P12" s="52">
        <v>130</v>
      </c>
      <c r="Q12" s="43" t="s">
        <v>113</v>
      </c>
      <c r="R12" s="43" t="s">
        <v>113</v>
      </c>
      <c r="S12" s="43" t="s">
        <v>113</v>
      </c>
      <c r="T12" s="43" t="s">
        <v>113</v>
      </c>
      <c r="U12" s="43" t="s">
        <v>113</v>
      </c>
      <c r="V12" s="43" t="s">
        <v>113</v>
      </c>
      <c r="W12" s="43" t="s">
        <v>113</v>
      </c>
      <c r="X12" s="43" t="s">
        <v>113</v>
      </c>
      <c r="Y12" s="52">
        <v>230</v>
      </c>
      <c r="Z12" s="52">
        <v>220</v>
      </c>
      <c r="AA12" s="52">
        <v>205</v>
      </c>
      <c r="AB12" s="52">
        <v>3</v>
      </c>
      <c r="AC12" s="52">
        <v>1</v>
      </c>
      <c r="AD12" s="52">
        <v>1</v>
      </c>
      <c r="AE12" s="52">
        <v>1</v>
      </c>
      <c r="AF12" s="52">
        <v>1</v>
      </c>
      <c r="AG12" s="65" t="s">
        <v>113</v>
      </c>
      <c r="AH12" s="43"/>
      <c r="AI12" s="44"/>
    </row>
    <row r="13" spans="1:35" x14ac:dyDescent="0.25">
      <c r="A13" s="42">
        <v>10</v>
      </c>
      <c r="B13" s="52" t="s">
        <v>166</v>
      </c>
      <c r="C13" s="52">
        <v>-29.347619999999999</v>
      </c>
      <c r="D13" s="69">
        <v>0</v>
      </c>
      <c r="E13" s="52">
        <v>745.7586</v>
      </c>
      <c r="F13" s="52">
        <v>-500.78559999999999</v>
      </c>
      <c r="G13" s="52">
        <v>50</v>
      </c>
      <c r="H13" s="52">
        <v>50</v>
      </c>
      <c r="I13" s="52">
        <v>230</v>
      </c>
      <c r="J13" s="52">
        <v>15</v>
      </c>
      <c r="K13" s="52">
        <v>230</v>
      </c>
      <c r="L13" s="52">
        <v>220</v>
      </c>
      <c r="M13" s="52">
        <v>13</v>
      </c>
      <c r="N13" s="52">
        <v>3.86538</v>
      </c>
      <c r="O13" s="52">
        <v>16.56119</v>
      </c>
      <c r="P13" s="52">
        <v>115</v>
      </c>
      <c r="Q13" s="43" t="s">
        <v>113</v>
      </c>
      <c r="R13" s="43" t="s">
        <v>113</v>
      </c>
      <c r="S13" s="43" t="s">
        <v>113</v>
      </c>
      <c r="T13" s="43" t="s">
        <v>113</v>
      </c>
      <c r="U13" s="43" t="s">
        <v>113</v>
      </c>
      <c r="V13" s="43" t="s">
        <v>113</v>
      </c>
      <c r="W13" s="43" t="s">
        <v>113</v>
      </c>
      <c r="X13" s="43" t="s">
        <v>113</v>
      </c>
      <c r="Y13" s="52">
        <v>50</v>
      </c>
      <c r="Z13" s="52">
        <v>230</v>
      </c>
      <c r="AA13" s="52">
        <v>205</v>
      </c>
      <c r="AB13" s="52">
        <v>3</v>
      </c>
      <c r="AC13" s="52">
        <v>1</v>
      </c>
      <c r="AD13" s="52">
        <v>1</v>
      </c>
      <c r="AE13" s="52">
        <v>1</v>
      </c>
      <c r="AF13" s="52">
        <v>1</v>
      </c>
      <c r="AG13" s="65" t="s">
        <v>113</v>
      </c>
      <c r="AH13" s="43"/>
      <c r="AI13" s="44"/>
    </row>
    <row r="14" spans="1:35" x14ac:dyDescent="0.25">
      <c r="A14" s="42">
        <v>11</v>
      </c>
      <c r="B14" s="52" t="s">
        <v>167</v>
      </c>
      <c r="C14" s="52">
        <v>-31.59854</v>
      </c>
      <c r="D14" s="69">
        <v>1200</v>
      </c>
      <c r="E14" s="52">
        <v>780.25869999999998</v>
      </c>
      <c r="F14" s="52">
        <v>-600.98649999999998</v>
      </c>
      <c r="G14" s="52">
        <v>55</v>
      </c>
      <c r="H14" s="52">
        <v>250</v>
      </c>
      <c r="I14" s="52">
        <v>50</v>
      </c>
      <c r="J14" s="52">
        <v>17</v>
      </c>
      <c r="K14" s="52">
        <v>50</v>
      </c>
      <c r="L14" s="52">
        <v>230</v>
      </c>
      <c r="M14" s="52">
        <v>15</v>
      </c>
      <c r="N14" s="52">
        <v>4.5920399999999999</v>
      </c>
      <c r="O14" s="52">
        <v>18.59374</v>
      </c>
      <c r="P14" s="52">
        <v>100</v>
      </c>
      <c r="Q14" s="43" t="s">
        <v>113</v>
      </c>
      <c r="R14" s="43" t="s">
        <v>113</v>
      </c>
      <c r="S14" s="43" t="s">
        <v>113</v>
      </c>
      <c r="T14" s="43" t="s">
        <v>113</v>
      </c>
      <c r="U14" s="43" t="s">
        <v>113</v>
      </c>
      <c r="V14" s="43" t="s">
        <v>113</v>
      </c>
      <c r="W14" s="43" t="s">
        <v>113</v>
      </c>
      <c r="X14" s="43" t="s">
        <v>113</v>
      </c>
      <c r="Y14" s="52">
        <v>105</v>
      </c>
      <c r="Z14" s="52">
        <v>50</v>
      </c>
      <c r="AA14" s="52">
        <v>205</v>
      </c>
      <c r="AB14" s="52">
        <v>2</v>
      </c>
      <c r="AC14" s="52">
        <v>1</v>
      </c>
      <c r="AD14" s="52">
        <v>1</v>
      </c>
      <c r="AE14" s="52">
        <v>1</v>
      </c>
      <c r="AF14" s="52">
        <v>1</v>
      </c>
      <c r="AG14" s="65" t="s">
        <v>113</v>
      </c>
      <c r="AH14" s="43"/>
      <c r="AI14" s="44"/>
    </row>
    <row r="15" spans="1:35" x14ac:dyDescent="0.25">
      <c r="A15" s="42">
        <v>12</v>
      </c>
      <c r="B15" s="52" t="s">
        <v>168</v>
      </c>
      <c r="C15" s="52">
        <v>-33.849460000000001</v>
      </c>
      <c r="D15" s="69">
        <v>-1000</v>
      </c>
      <c r="E15" s="52">
        <v>815.16980000000001</v>
      </c>
      <c r="F15" s="52">
        <v>300.78590000000003</v>
      </c>
      <c r="G15" s="52">
        <v>60</v>
      </c>
      <c r="H15" s="52">
        <v>180</v>
      </c>
      <c r="I15" s="52">
        <v>250</v>
      </c>
      <c r="J15" s="52">
        <v>19</v>
      </c>
      <c r="K15" s="52">
        <v>250</v>
      </c>
      <c r="L15" s="52">
        <v>50</v>
      </c>
      <c r="M15" s="52">
        <v>17</v>
      </c>
      <c r="N15" s="52">
        <v>5.3186999999999998</v>
      </c>
      <c r="O15" s="52">
        <v>20.626290000000001</v>
      </c>
      <c r="P15" s="52">
        <v>85</v>
      </c>
      <c r="Q15" s="43" t="s">
        <v>113</v>
      </c>
      <c r="R15" s="43" t="s">
        <v>113</v>
      </c>
      <c r="S15" s="43" t="s">
        <v>113</v>
      </c>
      <c r="T15" s="43" t="s">
        <v>113</v>
      </c>
      <c r="U15" s="43" t="s">
        <v>113</v>
      </c>
      <c r="V15" s="43" t="s">
        <v>113</v>
      </c>
      <c r="W15" s="43" t="s">
        <v>113</v>
      </c>
      <c r="X15" s="43" t="s">
        <v>113</v>
      </c>
      <c r="Y15" s="52">
        <v>180</v>
      </c>
      <c r="Z15" s="52">
        <v>135</v>
      </c>
      <c r="AA15" s="52">
        <v>205</v>
      </c>
      <c r="AB15" s="52">
        <v>1</v>
      </c>
      <c r="AC15" s="52">
        <v>1</v>
      </c>
      <c r="AD15" s="52">
        <v>1</v>
      </c>
      <c r="AE15" s="52">
        <v>1</v>
      </c>
      <c r="AF15" s="52">
        <v>1</v>
      </c>
      <c r="AG15" s="65" t="s">
        <v>113</v>
      </c>
      <c r="AH15" s="43"/>
      <c r="AI15" s="44"/>
    </row>
    <row r="16" spans="1:35" x14ac:dyDescent="0.25">
      <c r="A16" s="42">
        <v>13</v>
      </c>
      <c r="B16" s="52" t="s">
        <v>139</v>
      </c>
      <c r="C16" s="52">
        <v>-36.100380000000001</v>
      </c>
      <c r="D16" s="52">
        <v>100.236</v>
      </c>
      <c r="E16" s="69">
        <v>-1350</v>
      </c>
      <c r="F16" s="52">
        <v>700.5874</v>
      </c>
      <c r="G16" s="52">
        <v>65</v>
      </c>
      <c r="H16" s="52">
        <v>185</v>
      </c>
      <c r="I16" s="52">
        <v>125</v>
      </c>
      <c r="J16" s="52">
        <v>2</v>
      </c>
      <c r="K16" s="52">
        <v>180</v>
      </c>
      <c r="L16" s="52">
        <v>250</v>
      </c>
      <c r="M16" s="52">
        <v>19</v>
      </c>
      <c r="N16" s="52">
        <v>6.0453599999999996</v>
      </c>
      <c r="O16" s="52">
        <v>22.658840000000001</v>
      </c>
      <c r="P16" s="52">
        <v>70</v>
      </c>
      <c r="Q16" s="43" t="s">
        <v>113</v>
      </c>
      <c r="R16" s="43" t="s">
        <v>113</v>
      </c>
      <c r="S16" s="43" t="s">
        <v>113</v>
      </c>
      <c r="T16" s="43" t="s">
        <v>113</v>
      </c>
      <c r="U16" s="43" t="s">
        <v>113</v>
      </c>
      <c r="V16" s="43" t="s">
        <v>113</v>
      </c>
      <c r="W16" s="43" t="s">
        <v>113</v>
      </c>
      <c r="X16" s="43" t="s">
        <v>113</v>
      </c>
      <c r="Y16" s="52">
        <v>185</v>
      </c>
      <c r="Z16" s="52">
        <v>180</v>
      </c>
      <c r="AA16" s="52">
        <v>205</v>
      </c>
      <c r="AB16" s="52">
        <v>3</v>
      </c>
      <c r="AC16" s="52">
        <v>1</v>
      </c>
      <c r="AD16" s="52">
        <v>1</v>
      </c>
      <c r="AE16" s="52">
        <v>1</v>
      </c>
      <c r="AF16" s="52">
        <v>1</v>
      </c>
      <c r="AG16" s="65" t="s">
        <v>113</v>
      </c>
      <c r="AH16" s="43"/>
      <c r="AI16" s="44"/>
    </row>
    <row r="17" spans="1:35" x14ac:dyDescent="0.25">
      <c r="A17" s="42">
        <v>14</v>
      </c>
      <c r="B17" s="52" t="s">
        <v>140</v>
      </c>
      <c r="C17" s="52">
        <v>32.3658</v>
      </c>
      <c r="D17" s="52">
        <v>-150.32599999999999</v>
      </c>
      <c r="E17" s="69">
        <v>1350</v>
      </c>
      <c r="F17" s="52">
        <v>-900.63520000000005</v>
      </c>
      <c r="G17" s="52">
        <v>70</v>
      </c>
      <c r="H17" s="52">
        <v>190</v>
      </c>
      <c r="I17" s="52">
        <v>32</v>
      </c>
      <c r="J17" s="52">
        <v>4</v>
      </c>
      <c r="K17" s="52">
        <v>185</v>
      </c>
      <c r="L17" s="52">
        <v>125</v>
      </c>
      <c r="M17" s="52">
        <v>2</v>
      </c>
      <c r="N17" s="52">
        <v>6.7720200000000004</v>
      </c>
      <c r="O17" s="52">
        <v>24.691389999999998</v>
      </c>
      <c r="P17" s="52">
        <v>55</v>
      </c>
      <c r="Q17" s="43" t="s">
        <v>113</v>
      </c>
      <c r="R17" s="43" t="s">
        <v>113</v>
      </c>
      <c r="S17" s="43" t="s">
        <v>113</v>
      </c>
      <c r="T17" s="43" t="s">
        <v>113</v>
      </c>
      <c r="U17" s="43" t="s">
        <v>113</v>
      </c>
      <c r="V17" s="43" t="s">
        <v>113</v>
      </c>
      <c r="W17" s="43" t="s">
        <v>113</v>
      </c>
      <c r="X17" s="43" t="s">
        <v>113</v>
      </c>
      <c r="Y17" s="52">
        <v>102</v>
      </c>
      <c r="Z17" s="52">
        <v>180</v>
      </c>
      <c r="AA17" s="52">
        <v>205</v>
      </c>
      <c r="AB17" s="52">
        <v>0</v>
      </c>
      <c r="AC17" s="52">
        <v>0</v>
      </c>
      <c r="AD17" s="52">
        <v>1</v>
      </c>
      <c r="AE17" s="52">
        <v>1</v>
      </c>
      <c r="AF17" s="52">
        <v>1</v>
      </c>
      <c r="AG17" s="65" t="s">
        <v>113</v>
      </c>
      <c r="AH17" s="43"/>
      <c r="AI17" s="44"/>
    </row>
    <row r="18" spans="1:35" x14ac:dyDescent="0.25">
      <c r="A18" s="42">
        <v>15</v>
      </c>
      <c r="B18" s="52" t="s">
        <v>141</v>
      </c>
      <c r="C18" s="52">
        <v>38.587449999999997</v>
      </c>
      <c r="D18" s="52">
        <v>-400.9658</v>
      </c>
      <c r="E18" s="69">
        <v>0</v>
      </c>
      <c r="F18" s="52">
        <v>-1008.7859</v>
      </c>
      <c r="G18" s="52">
        <v>75</v>
      </c>
      <c r="H18" s="52">
        <v>195</v>
      </c>
      <c r="I18" s="52">
        <v>100</v>
      </c>
      <c r="J18" s="52">
        <v>6</v>
      </c>
      <c r="K18" s="52">
        <v>190</v>
      </c>
      <c r="L18" s="52">
        <v>32</v>
      </c>
      <c r="M18" s="52">
        <v>4</v>
      </c>
      <c r="N18" s="52">
        <v>7.4986800000000002</v>
      </c>
      <c r="O18" s="52">
        <v>26.723939999999999</v>
      </c>
      <c r="P18" s="52">
        <v>40</v>
      </c>
      <c r="Q18" s="43" t="s">
        <v>113</v>
      </c>
      <c r="R18" s="43" t="s">
        <v>113</v>
      </c>
      <c r="S18" s="43" t="s">
        <v>113</v>
      </c>
      <c r="T18" s="43" t="s">
        <v>113</v>
      </c>
      <c r="U18" s="43" t="s">
        <v>113</v>
      </c>
      <c r="V18" s="43" t="s">
        <v>113</v>
      </c>
      <c r="W18" s="43" t="s">
        <v>113</v>
      </c>
      <c r="X18" s="43" t="s">
        <v>113</v>
      </c>
      <c r="Y18" s="52">
        <v>175</v>
      </c>
      <c r="Z18" s="52">
        <v>72</v>
      </c>
      <c r="AA18" s="52">
        <v>205</v>
      </c>
      <c r="AB18" s="52">
        <v>0</v>
      </c>
      <c r="AC18" s="52">
        <v>0</v>
      </c>
      <c r="AD18" s="52">
        <v>1</v>
      </c>
      <c r="AE18" s="52">
        <v>1</v>
      </c>
      <c r="AF18" s="52">
        <v>1</v>
      </c>
      <c r="AG18" s="65" t="s">
        <v>113</v>
      </c>
      <c r="AH18" s="43"/>
      <c r="AI18" s="44"/>
    </row>
    <row r="19" spans="1:35" x14ac:dyDescent="0.25">
      <c r="A19" s="42">
        <v>16</v>
      </c>
      <c r="B19" s="52" t="s">
        <v>142</v>
      </c>
      <c r="C19" s="52">
        <v>-2.9874999999999998</v>
      </c>
      <c r="D19" s="52">
        <v>-650.36239999999998</v>
      </c>
      <c r="E19" s="69">
        <v>1200</v>
      </c>
      <c r="F19" s="52">
        <v>456.98570000000001</v>
      </c>
      <c r="G19" s="52">
        <v>80</v>
      </c>
      <c r="H19" s="52">
        <v>80</v>
      </c>
      <c r="I19" s="52">
        <v>123</v>
      </c>
      <c r="J19" s="52">
        <v>8</v>
      </c>
      <c r="K19" s="52">
        <v>195</v>
      </c>
      <c r="L19" s="52">
        <v>100</v>
      </c>
      <c r="M19" s="52">
        <v>6</v>
      </c>
      <c r="N19" s="52">
        <v>8.2253399999999992</v>
      </c>
      <c r="O19" s="52">
        <v>28.756489999999999</v>
      </c>
      <c r="P19" s="52">
        <v>25</v>
      </c>
      <c r="Q19" s="43" t="s">
        <v>113</v>
      </c>
      <c r="R19" s="43" t="s">
        <v>113</v>
      </c>
      <c r="S19" s="43" t="s">
        <v>113</v>
      </c>
      <c r="T19" s="43" t="s">
        <v>113</v>
      </c>
      <c r="U19" s="43" t="s">
        <v>113</v>
      </c>
      <c r="V19" s="43" t="s">
        <v>113</v>
      </c>
      <c r="W19" s="43" t="s">
        <v>113</v>
      </c>
      <c r="X19" s="43" t="s">
        <v>113</v>
      </c>
      <c r="Y19" s="52">
        <v>80</v>
      </c>
      <c r="Z19" s="52">
        <v>125</v>
      </c>
      <c r="AA19" s="52">
        <v>205</v>
      </c>
      <c r="AB19" s="52">
        <v>1</v>
      </c>
      <c r="AC19" s="52">
        <v>1</v>
      </c>
      <c r="AD19" s="52">
        <v>1</v>
      </c>
      <c r="AE19" s="52">
        <v>1</v>
      </c>
      <c r="AF19" s="52">
        <v>1</v>
      </c>
      <c r="AG19" s="65" t="s">
        <v>113</v>
      </c>
      <c r="AH19" s="43"/>
      <c r="AI19" s="44"/>
    </row>
    <row r="20" spans="1:35" x14ac:dyDescent="0.25">
      <c r="A20" s="42">
        <v>17</v>
      </c>
      <c r="B20" s="52" t="s">
        <v>143</v>
      </c>
      <c r="C20" s="52">
        <v>-4.3658000000000001</v>
      </c>
      <c r="D20" s="52">
        <v>-900.98749999999995</v>
      </c>
      <c r="E20" s="69">
        <v>-1000</v>
      </c>
      <c r="F20" s="52">
        <v>-1025.2586899999999</v>
      </c>
      <c r="G20" s="52">
        <v>85</v>
      </c>
      <c r="H20" s="52">
        <v>85</v>
      </c>
      <c r="I20" s="52">
        <v>110</v>
      </c>
      <c r="J20" s="52">
        <v>10</v>
      </c>
      <c r="K20" s="52">
        <v>80</v>
      </c>
      <c r="L20" s="52">
        <v>123</v>
      </c>
      <c r="M20" s="52">
        <v>8</v>
      </c>
      <c r="N20" s="52">
        <v>-0.69857000000000002</v>
      </c>
      <c r="O20" s="52">
        <v>30.78904</v>
      </c>
      <c r="P20" s="52">
        <v>10</v>
      </c>
      <c r="Q20" s="43" t="s">
        <v>113</v>
      </c>
      <c r="R20" s="43" t="s">
        <v>113</v>
      </c>
      <c r="S20" s="43" t="s">
        <v>113</v>
      </c>
      <c r="T20" s="43" t="s">
        <v>113</v>
      </c>
      <c r="U20" s="43" t="s">
        <v>113</v>
      </c>
      <c r="V20" s="43" t="s">
        <v>113</v>
      </c>
      <c r="W20" s="43" t="s">
        <v>113</v>
      </c>
      <c r="X20" s="43" t="s">
        <v>113</v>
      </c>
      <c r="Y20" s="52">
        <v>85</v>
      </c>
      <c r="Z20" s="52">
        <v>80</v>
      </c>
      <c r="AA20" s="52">
        <v>205</v>
      </c>
      <c r="AB20" s="52">
        <v>3</v>
      </c>
      <c r="AC20" s="52">
        <v>1</v>
      </c>
      <c r="AD20" s="52">
        <v>1</v>
      </c>
      <c r="AE20" s="52">
        <v>1</v>
      </c>
      <c r="AF20" s="52">
        <v>1</v>
      </c>
      <c r="AG20" s="65" t="s">
        <v>113</v>
      </c>
      <c r="AH20" s="43"/>
      <c r="AI20" s="44"/>
    </row>
    <row r="21" spans="1:35" x14ac:dyDescent="0.25">
      <c r="A21" s="42">
        <v>18</v>
      </c>
      <c r="B21" s="52" t="s">
        <v>169</v>
      </c>
      <c r="C21" s="52">
        <v>-6.1597999999999997</v>
      </c>
      <c r="D21" s="52">
        <v>-1150.9857</v>
      </c>
      <c r="E21" s="52">
        <v>100.236</v>
      </c>
      <c r="F21" s="69">
        <v>-1118</v>
      </c>
      <c r="G21" s="52">
        <v>90</v>
      </c>
      <c r="H21" s="52">
        <v>90</v>
      </c>
      <c r="I21" s="71">
        <v>150</v>
      </c>
      <c r="J21" s="52">
        <v>12</v>
      </c>
      <c r="K21" s="52">
        <v>85</v>
      </c>
      <c r="L21" s="52">
        <v>110</v>
      </c>
      <c r="M21" s="52">
        <v>10</v>
      </c>
      <c r="N21" s="52">
        <v>-2.5847000000000002</v>
      </c>
      <c r="O21" s="52">
        <v>32.82159</v>
      </c>
      <c r="P21" s="52">
        <v>20</v>
      </c>
      <c r="Q21" s="43" t="s">
        <v>113</v>
      </c>
      <c r="R21" s="43" t="s">
        <v>113</v>
      </c>
      <c r="S21" s="43" t="s">
        <v>113</v>
      </c>
      <c r="T21" s="43" t="s">
        <v>113</v>
      </c>
      <c r="U21" s="43" t="s">
        <v>113</v>
      </c>
      <c r="V21" s="43" t="s">
        <v>113</v>
      </c>
      <c r="W21" s="43" t="s">
        <v>113</v>
      </c>
      <c r="X21" s="43" t="s">
        <v>113</v>
      </c>
      <c r="Y21" s="52">
        <v>90</v>
      </c>
      <c r="Z21" s="52">
        <v>85</v>
      </c>
      <c r="AA21" s="52">
        <v>205</v>
      </c>
      <c r="AB21" s="52">
        <v>3</v>
      </c>
      <c r="AC21" s="52">
        <v>1</v>
      </c>
      <c r="AD21" s="52">
        <v>1</v>
      </c>
      <c r="AE21" s="52">
        <v>1</v>
      </c>
      <c r="AF21" s="52">
        <v>1</v>
      </c>
      <c r="AG21" s="65" t="s">
        <v>113</v>
      </c>
      <c r="AH21" s="43"/>
      <c r="AI21" s="44"/>
    </row>
    <row r="22" spans="1:35" x14ac:dyDescent="0.25">
      <c r="A22" s="42">
        <v>19</v>
      </c>
      <c r="B22" s="52" t="s">
        <v>170</v>
      </c>
      <c r="C22" s="52">
        <v>-8.1244999999999994</v>
      </c>
      <c r="D22" s="52">
        <v>25.635000000000002</v>
      </c>
      <c r="E22" s="52">
        <v>-150.32599999999999</v>
      </c>
      <c r="F22" s="69">
        <v>1118</v>
      </c>
      <c r="G22" s="52">
        <v>95</v>
      </c>
      <c r="H22" s="52">
        <v>95</v>
      </c>
      <c r="I22" s="71">
        <v>200</v>
      </c>
      <c r="J22" s="52">
        <v>14</v>
      </c>
      <c r="K22" s="52">
        <v>90</v>
      </c>
      <c r="L22" s="71">
        <v>150</v>
      </c>
      <c r="M22" s="52">
        <v>12</v>
      </c>
      <c r="N22" s="52">
        <v>-4.4708300000000003</v>
      </c>
      <c r="O22" s="52">
        <v>34.854140000000001</v>
      </c>
      <c r="P22" s="52">
        <v>30</v>
      </c>
      <c r="Q22" s="43" t="s">
        <v>113</v>
      </c>
      <c r="R22" s="43" t="s">
        <v>113</v>
      </c>
      <c r="S22" s="43" t="s">
        <v>113</v>
      </c>
      <c r="T22" s="43" t="s">
        <v>113</v>
      </c>
      <c r="U22" s="43" t="s">
        <v>113</v>
      </c>
      <c r="V22" s="43" t="s">
        <v>113</v>
      </c>
      <c r="W22" s="43" t="s">
        <v>113</v>
      </c>
      <c r="X22" s="43" t="s">
        <v>113</v>
      </c>
      <c r="Y22" s="52">
        <v>81</v>
      </c>
      <c r="Z22" s="52">
        <v>90</v>
      </c>
      <c r="AA22" s="52">
        <v>205</v>
      </c>
      <c r="AB22" s="52">
        <v>2</v>
      </c>
      <c r="AC22" s="52">
        <v>1</v>
      </c>
      <c r="AD22" s="52">
        <v>1</v>
      </c>
      <c r="AE22" s="52">
        <v>1</v>
      </c>
      <c r="AF22" s="52">
        <v>1</v>
      </c>
      <c r="AG22" s="65" t="s">
        <v>113</v>
      </c>
      <c r="AH22" s="43"/>
      <c r="AI22" s="44"/>
    </row>
    <row r="23" spans="1:35" x14ac:dyDescent="0.25">
      <c r="A23" s="42">
        <v>20</v>
      </c>
      <c r="B23" s="52" t="s">
        <v>171</v>
      </c>
      <c r="C23" s="52">
        <v>-10.987500000000001</v>
      </c>
      <c r="D23" s="52">
        <v>-25.361999999999998</v>
      </c>
      <c r="E23" s="52">
        <v>-400.9658</v>
      </c>
      <c r="F23" s="69">
        <v>0</v>
      </c>
      <c r="G23" s="52">
        <v>100</v>
      </c>
      <c r="H23" s="52">
        <v>55</v>
      </c>
      <c r="I23" s="52">
        <v>220</v>
      </c>
      <c r="J23" s="52">
        <v>18</v>
      </c>
      <c r="K23" s="52">
        <v>95</v>
      </c>
      <c r="L23" s="71">
        <v>200</v>
      </c>
      <c r="M23" s="52">
        <v>14</v>
      </c>
      <c r="N23" s="52">
        <v>-6.3569599999999999</v>
      </c>
      <c r="O23" s="52">
        <v>36.886690000000002</v>
      </c>
      <c r="P23" s="52">
        <v>40</v>
      </c>
      <c r="Q23" s="43" t="s">
        <v>113</v>
      </c>
      <c r="R23" s="43" t="s">
        <v>113</v>
      </c>
      <c r="S23" s="43" t="s">
        <v>113</v>
      </c>
      <c r="T23" s="43" t="s">
        <v>113</v>
      </c>
      <c r="U23" s="43" t="s">
        <v>113</v>
      </c>
      <c r="V23" s="43" t="s">
        <v>113</v>
      </c>
      <c r="W23" s="43" t="s">
        <v>113</v>
      </c>
      <c r="X23" s="43" t="s">
        <v>113</v>
      </c>
      <c r="Y23" s="52">
        <v>55</v>
      </c>
      <c r="Z23" s="52">
        <v>95</v>
      </c>
      <c r="AA23" s="52">
        <v>205</v>
      </c>
      <c r="AB23" s="52">
        <v>3</v>
      </c>
      <c r="AC23" s="52">
        <v>1</v>
      </c>
      <c r="AD23" s="52">
        <v>1</v>
      </c>
      <c r="AE23" s="52">
        <v>1</v>
      </c>
      <c r="AF23" s="52">
        <v>1</v>
      </c>
      <c r="AG23" s="65" t="s">
        <v>113</v>
      </c>
      <c r="AH23" s="43"/>
      <c r="AI23" s="44"/>
    </row>
    <row r="24" spans="1:35" x14ac:dyDescent="0.25">
      <c r="A24" s="42">
        <v>21</v>
      </c>
      <c r="B24" s="52" t="s">
        <v>172</v>
      </c>
      <c r="C24" s="52">
        <v>-12.8574</v>
      </c>
      <c r="D24" s="52">
        <v>75.424999999999997</v>
      </c>
      <c r="E24" s="52">
        <v>-650.36239999999998</v>
      </c>
      <c r="F24" s="69">
        <v>1008.9875</v>
      </c>
      <c r="G24" s="52">
        <v>105</v>
      </c>
      <c r="H24" s="52">
        <v>50</v>
      </c>
      <c r="I24" s="52">
        <v>230</v>
      </c>
      <c r="J24" s="52">
        <v>16</v>
      </c>
      <c r="K24" s="52">
        <v>55</v>
      </c>
      <c r="L24" s="52">
        <v>220</v>
      </c>
      <c r="M24" s="52">
        <v>18</v>
      </c>
      <c r="N24" s="52">
        <v>-8.2430900000000005</v>
      </c>
      <c r="O24" s="52">
        <v>38.919240000000002</v>
      </c>
      <c r="P24" s="52">
        <v>50</v>
      </c>
      <c r="Q24" s="43" t="s">
        <v>113</v>
      </c>
      <c r="R24" s="43" t="s">
        <v>113</v>
      </c>
      <c r="S24" s="43" t="s">
        <v>113</v>
      </c>
      <c r="T24" s="43" t="s">
        <v>113</v>
      </c>
      <c r="U24" s="43" t="s">
        <v>113</v>
      </c>
      <c r="V24" s="43" t="s">
        <v>113</v>
      </c>
      <c r="W24" s="43" t="s">
        <v>113</v>
      </c>
      <c r="X24" s="43" t="s">
        <v>113</v>
      </c>
      <c r="Y24" s="52">
        <v>89</v>
      </c>
      <c r="Z24" s="52">
        <v>55</v>
      </c>
      <c r="AA24" s="52">
        <v>205</v>
      </c>
      <c r="AB24" s="52">
        <v>3</v>
      </c>
      <c r="AC24" s="52">
        <v>1</v>
      </c>
      <c r="AD24" s="52">
        <v>1</v>
      </c>
      <c r="AE24" s="52">
        <v>1</v>
      </c>
      <c r="AF24" s="52">
        <v>1</v>
      </c>
      <c r="AG24" s="65" t="s">
        <v>113</v>
      </c>
      <c r="AH24" s="43"/>
      <c r="AI24" s="44"/>
    </row>
    <row r="25" spans="1:35" x14ac:dyDescent="0.25">
      <c r="A25" s="42">
        <v>22</v>
      </c>
      <c r="B25" s="52" t="s">
        <v>173</v>
      </c>
      <c r="C25" s="52">
        <v>-14.659800000000001</v>
      </c>
      <c r="D25" s="52">
        <v>175.98699999999999</v>
      </c>
      <c r="E25" s="52">
        <v>-900.98749999999995</v>
      </c>
      <c r="F25" s="69">
        <v>-1008.857</v>
      </c>
      <c r="G25" s="52">
        <v>110</v>
      </c>
      <c r="H25" s="52">
        <v>45</v>
      </c>
      <c r="I25" s="52">
        <v>240</v>
      </c>
      <c r="J25" s="52">
        <v>3</v>
      </c>
      <c r="K25" s="52">
        <v>50</v>
      </c>
      <c r="L25" s="52">
        <v>230</v>
      </c>
      <c r="M25" s="52">
        <v>16</v>
      </c>
      <c r="N25" s="52">
        <v>-10.12922</v>
      </c>
      <c r="O25" s="52">
        <v>-2.3365800000000001</v>
      </c>
      <c r="P25" s="52">
        <v>60</v>
      </c>
      <c r="Q25" s="43" t="s">
        <v>113</v>
      </c>
      <c r="R25" s="43" t="s">
        <v>113</v>
      </c>
      <c r="S25" s="43" t="s">
        <v>113</v>
      </c>
      <c r="T25" s="43" t="s">
        <v>113</v>
      </c>
      <c r="U25" s="43" t="s">
        <v>113</v>
      </c>
      <c r="V25" s="43" t="s">
        <v>113</v>
      </c>
      <c r="W25" s="43" t="s">
        <v>113</v>
      </c>
      <c r="X25" s="43" t="s">
        <v>113</v>
      </c>
      <c r="Y25" s="52">
        <v>45</v>
      </c>
      <c r="Z25" s="52">
        <v>50</v>
      </c>
      <c r="AA25" s="52">
        <v>205</v>
      </c>
      <c r="AB25" s="52">
        <v>3</v>
      </c>
      <c r="AC25" s="52">
        <v>1</v>
      </c>
      <c r="AD25" s="52">
        <v>1</v>
      </c>
      <c r="AE25" s="52">
        <v>1</v>
      </c>
      <c r="AF25" s="52">
        <v>1</v>
      </c>
      <c r="AG25" s="65" t="s">
        <v>113</v>
      </c>
      <c r="AH25" s="43"/>
      <c r="AI25" s="44"/>
    </row>
    <row r="26" spans="1:35" x14ac:dyDescent="0.25">
      <c r="A26" s="42">
        <v>23</v>
      </c>
      <c r="B26" s="52" t="s">
        <v>174</v>
      </c>
      <c r="C26" s="52">
        <v>-16.124559999999999</v>
      </c>
      <c r="D26" s="52">
        <v>275.98349999999999</v>
      </c>
      <c r="E26" s="52">
        <v>-1150.9857</v>
      </c>
      <c r="F26" s="52">
        <v>654.23559999999998</v>
      </c>
      <c r="G26" s="69">
        <v>0</v>
      </c>
      <c r="H26" s="52">
        <v>40</v>
      </c>
      <c r="I26" s="52">
        <v>250</v>
      </c>
      <c r="J26" s="52">
        <v>5</v>
      </c>
      <c r="K26" s="52">
        <v>45</v>
      </c>
      <c r="L26" s="52">
        <v>240</v>
      </c>
      <c r="M26" s="52">
        <v>3</v>
      </c>
      <c r="N26" s="52">
        <v>-12.01535</v>
      </c>
      <c r="O26" s="52">
        <v>-4.5875000000000004</v>
      </c>
      <c r="P26" s="52">
        <v>70</v>
      </c>
      <c r="Q26" s="43" t="s">
        <v>113</v>
      </c>
      <c r="R26" s="43" t="s">
        <v>113</v>
      </c>
      <c r="S26" s="43" t="s">
        <v>113</v>
      </c>
      <c r="T26" s="43" t="s">
        <v>113</v>
      </c>
      <c r="U26" s="43" t="s">
        <v>113</v>
      </c>
      <c r="V26" s="43" t="s">
        <v>113</v>
      </c>
      <c r="W26" s="43" t="s">
        <v>113</v>
      </c>
      <c r="X26" s="43" t="s">
        <v>113</v>
      </c>
      <c r="Y26" s="52">
        <v>40</v>
      </c>
      <c r="Z26" s="52">
        <v>45</v>
      </c>
      <c r="AA26" s="52">
        <v>205</v>
      </c>
      <c r="AB26" s="52">
        <v>3</v>
      </c>
      <c r="AC26" s="52">
        <v>1</v>
      </c>
      <c r="AD26" s="52">
        <v>1</v>
      </c>
      <c r="AE26" s="52">
        <v>1</v>
      </c>
      <c r="AF26" s="52">
        <v>1</v>
      </c>
      <c r="AG26" s="65" t="s">
        <v>113</v>
      </c>
      <c r="AH26" s="43"/>
      <c r="AI26" s="44"/>
    </row>
    <row r="27" spans="1:35" x14ac:dyDescent="0.25">
      <c r="A27" s="42">
        <v>24</v>
      </c>
      <c r="B27" s="52" t="s">
        <v>175</v>
      </c>
      <c r="C27" s="52">
        <v>-18.326598000000001</v>
      </c>
      <c r="D27" s="52">
        <v>375.36540000000002</v>
      </c>
      <c r="E27" s="52">
        <v>25.635000000000002</v>
      </c>
      <c r="F27" s="52">
        <v>-632.98649999999998</v>
      </c>
      <c r="G27" s="69">
        <v>255</v>
      </c>
      <c r="H27" s="52">
        <v>35</v>
      </c>
      <c r="I27" s="52">
        <v>10</v>
      </c>
      <c r="J27" s="52">
        <v>7</v>
      </c>
      <c r="K27" s="52">
        <v>40</v>
      </c>
      <c r="L27" s="52">
        <v>250</v>
      </c>
      <c r="M27" s="52">
        <v>5</v>
      </c>
      <c r="N27" s="52">
        <v>-13.901479999999999</v>
      </c>
      <c r="O27" s="52">
        <v>-6.8384200000000002</v>
      </c>
      <c r="P27" s="52">
        <v>80</v>
      </c>
      <c r="Q27" s="43" t="s">
        <v>113</v>
      </c>
      <c r="R27" s="43" t="s">
        <v>113</v>
      </c>
      <c r="S27" s="43" t="s">
        <v>113</v>
      </c>
      <c r="T27" s="43" t="s">
        <v>113</v>
      </c>
      <c r="U27" s="43" t="s">
        <v>113</v>
      </c>
      <c r="V27" s="43" t="s">
        <v>113</v>
      </c>
      <c r="W27" s="43" t="s">
        <v>113</v>
      </c>
      <c r="X27" s="43" t="s">
        <v>113</v>
      </c>
      <c r="Y27" s="52">
        <v>35</v>
      </c>
      <c r="Z27" s="52">
        <v>40</v>
      </c>
      <c r="AA27" s="52">
        <v>205</v>
      </c>
      <c r="AB27" s="52">
        <v>3</v>
      </c>
      <c r="AC27" s="52">
        <v>1</v>
      </c>
      <c r="AD27" s="52">
        <v>1</v>
      </c>
      <c r="AE27" s="52">
        <v>1</v>
      </c>
      <c r="AF27" s="52">
        <v>1</v>
      </c>
      <c r="AG27" s="65" t="s">
        <v>113</v>
      </c>
      <c r="AH27" s="43"/>
      <c r="AI27" s="44"/>
    </row>
    <row r="28" spans="1:35" x14ac:dyDescent="0.25">
      <c r="A28" s="42">
        <v>25</v>
      </c>
      <c r="B28" s="52" t="s">
        <v>176</v>
      </c>
      <c r="C28" s="52">
        <v>-20.324560000000002</v>
      </c>
      <c r="D28" s="52">
        <v>475.64465000000001</v>
      </c>
      <c r="E28" s="52">
        <v>-25.361999999999998</v>
      </c>
      <c r="F28" s="52">
        <v>-900.87540000000001</v>
      </c>
      <c r="G28" s="69">
        <v>128</v>
      </c>
      <c r="H28" s="52">
        <v>30</v>
      </c>
      <c r="I28" s="52">
        <v>85</v>
      </c>
      <c r="J28" s="52">
        <v>9</v>
      </c>
      <c r="K28" s="52">
        <v>35</v>
      </c>
      <c r="L28" s="52">
        <v>10</v>
      </c>
      <c r="M28" s="52">
        <v>7</v>
      </c>
      <c r="N28" s="52">
        <v>-15.787610000000001</v>
      </c>
      <c r="O28" s="52">
        <v>-9.08934</v>
      </c>
      <c r="P28" s="52">
        <v>90</v>
      </c>
      <c r="Q28" s="43" t="s">
        <v>113</v>
      </c>
      <c r="R28" s="43" t="s">
        <v>113</v>
      </c>
      <c r="S28" s="43" t="s">
        <v>113</v>
      </c>
      <c r="T28" s="43" t="s">
        <v>113</v>
      </c>
      <c r="U28" s="43" t="s">
        <v>113</v>
      </c>
      <c r="V28" s="43" t="s">
        <v>113</v>
      </c>
      <c r="W28" s="43" t="s">
        <v>113</v>
      </c>
      <c r="X28" s="43" t="s">
        <v>113</v>
      </c>
      <c r="Y28" s="52">
        <v>30</v>
      </c>
      <c r="Z28" s="52">
        <v>35</v>
      </c>
      <c r="AA28" s="52">
        <v>205</v>
      </c>
      <c r="AB28" s="52">
        <v>3</v>
      </c>
      <c r="AC28" s="52">
        <v>1</v>
      </c>
      <c r="AD28" s="52">
        <v>1</v>
      </c>
      <c r="AE28" s="52">
        <v>1</v>
      </c>
      <c r="AF28" s="52">
        <v>1</v>
      </c>
      <c r="AG28" s="65" t="s">
        <v>113</v>
      </c>
      <c r="AH28" s="43"/>
      <c r="AI28" s="44"/>
    </row>
    <row r="29" spans="1:35" x14ac:dyDescent="0.25">
      <c r="A29" s="42">
        <v>26</v>
      </c>
      <c r="B29" s="52" t="s">
        <v>177</v>
      </c>
      <c r="C29" s="52">
        <v>-22.987500000000001</v>
      </c>
      <c r="D29" s="52">
        <v>575.62642000000005</v>
      </c>
      <c r="E29" s="52">
        <v>75.424999999999997</v>
      </c>
      <c r="F29" s="52">
        <v>-1008.98564</v>
      </c>
      <c r="G29" s="52">
        <v>75</v>
      </c>
      <c r="H29" s="69">
        <v>0</v>
      </c>
      <c r="I29" s="52">
        <v>160</v>
      </c>
      <c r="J29" s="52">
        <v>11</v>
      </c>
      <c r="K29" s="52">
        <v>30</v>
      </c>
      <c r="L29" s="52">
        <v>85</v>
      </c>
      <c r="M29" s="52">
        <v>9</v>
      </c>
      <c r="N29" s="52">
        <v>-17.673739999999999</v>
      </c>
      <c r="O29" s="52">
        <v>-11.340260000000001</v>
      </c>
      <c r="P29" s="52">
        <v>100</v>
      </c>
      <c r="Q29" s="43" t="s">
        <v>113</v>
      </c>
      <c r="R29" s="43" t="s">
        <v>113</v>
      </c>
      <c r="S29" s="43" t="s">
        <v>113</v>
      </c>
      <c r="T29" s="43" t="s">
        <v>113</v>
      </c>
      <c r="U29" s="43" t="s">
        <v>113</v>
      </c>
      <c r="V29" s="43" t="s">
        <v>113</v>
      </c>
      <c r="W29" s="43" t="s">
        <v>113</v>
      </c>
      <c r="X29" s="43" t="s">
        <v>113</v>
      </c>
      <c r="Y29" s="52">
        <v>0</v>
      </c>
      <c r="Z29" s="52">
        <v>30</v>
      </c>
      <c r="AA29" s="52">
        <v>205</v>
      </c>
      <c r="AB29" s="52">
        <v>3</v>
      </c>
      <c r="AC29" s="52">
        <v>1</v>
      </c>
      <c r="AD29" s="52">
        <v>1</v>
      </c>
      <c r="AE29" s="52">
        <v>1</v>
      </c>
      <c r="AF29" s="52">
        <v>1</v>
      </c>
      <c r="AG29" s="65" t="s">
        <v>113</v>
      </c>
      <c r="AH29" s="43"/>
      <c r="AI29" s="44"/>
    </row>
    <row r="30" spans="1:35" x14ac:dyDescent="0.25">
      <c r="A30" s="42">
        <v>27</v>
      </c>
      <c r="B30" s="52" t="s">
        <v>178</v>
      </c>
      <c r="C30" s="52">
        <v>-24.215399999999999</v>
      </c>
      <c r="D30" s="52">
        <v>675.60819000000004</v>
      </c>
      <c r="E30" s="52">
        <v>175.98699999999999</v>
      </c>
      <c r="F30" s="52">
        <v>456.32658900000001</v>
      </c>
      <c r="G30" s="52">
        <v>85</v>
      </c>
      <c r="H30" s="69">
        <v>255</v>
      </c>
      <c r="I30" s="52">
        <v>235</v>
      </c>
      <c r="J30" s="52">
        <v>13</v>
      </c>
      <c r="K30" s="52">
        <v>25</v>
      </c>
      <c r="L30" s="52">
        <v>160</v>
      </c>
      <c r="M30" s="52">
        <v>11</v>
      </c>
      <c r="N30" s="52">
        <v>-19.55987</v>
      </c>
      <c r="O30" s="52">
        <v>-13.59118</v>
      </c>
      <c r="P30" s="52">
        <v>123</v>
      </c>
      <c r="Q30" s="43" t="s">
        <v>113</v>
      </c>
      <c r="R30" s="43" t="s">
        <v>113</v>
      </c>
      <c r="S30" s="43" t="s">
        <v>113</v>
      </c>
      <c r="T30" s="43" t="s">
        <v>113</v>
      </c>
      <c r="U30" s="43" t="s">
        <v>113</v>
      </c>
      <c r="V30" s="43" t="s">
        <v>113</v>
      </c>
      <c r="W30" s="43" t="s">
        <v>113</v>
      </c>
      <c r="X30" s="43" t="s">
        <v>113</v>
      </c>
      <c r="Y30" s="52">
        <v>255</v>
      </c>
      <c r="Z30" s="52">
        <v>25</v>
      </c>
      <c r="AA30" s="52">
        <v>205</v>
      </c>
      <c r="AB30" s="52">
        <v>3</v>
      </c>
      <c r="AC30" s="52">
        <v>1</v>
      </c>
      <c r="AD30" s="52">
        <v>1</v>
      </c>
      <c r="AE30" s="52">
        <v>1</v>
      </c>
      <c r="AF30" s="52">
        <v>1</v>
      </c>
      <c r="AG30" s="65" t="s">
        <v>113</v>
      </c>
      <c r="AH30" s="43"/>
      <c r="AI30" s="44"/>
    </row>
    <row r="31" spans="1:35" x14ac:dyDescent="0.25">
      <c r="A31" s="42">
        <v>28</v>
      </c>
      <c r="B31" s="52" t="s">
        <v>179</v>
      </c>
      <c r="C31" s="52">
        <v>-26.524100000000001</v>
      </c>
      <c r="D31" s="52">
        <v>775.58996000000002</v>
      </c>
      <c r="E31" s="52">
        <v>275.98349999999999</v>
      </c>
      <c r="F31" s="52">
        <v>352.65199999999999</v>
      </c>
      <c r="G31" s="52">
        <v>96</v>
      </c>
      <c r="H31" s="69">
        <v>128</v>
      </c>
      <c r="I31" s="52">
        <v>15</v>
      </c>
      <c r="J31" s="52">
        <v>15</v>
      </c>
      <c r="K31" s="52">
        <v>20</v>
      </c>
      <c r="L31" s="52">
        <v>235</v>
      </c>
      <c r="M31" s="52">
        <v>13</v>
      </c>
      <c r="N31" s="52">
        <v>8.952</v>
      </c>
      <c r="O31" s="52">
        <v>-15.8421</v>
      </c>
      <c r="P31" s="52">
        <v>110</v>
      </c>
      <c r="Q31" s="43" t="s">
        <v>113</v>
      </c>
      <c r="R31" s="43" t="s">
        <v>113</v>
      </c>
      <c r="S31" s="43" t="s">
        <v>113</v>
      </c>
      <c r="T31" s="43" t="s">
        <v>113</v>
      </c>
      <c r="U31" s="43" t="s">
        <v>113</v>
      </c>
      <c r="V31" s="43" t="s">
        <v>113</v>
      </c>
      <c r="W31" s="43" t="s">
        <v>113</v>
      </c>
      <c r="X31" s="43" t="s">
        <v>113</v>
      </c>
      <c r="Y31" s="52">
        <v>111</v>
      </c>
      <c r="Z31" s="52">
        <v>20</v>
      </c>
      <c r="AA31" s="52">
        <v>205</v>
      </c>
      <c r="AB31" s="52">
        <v>2</v>
      </c>
      <c r="AC31" s="52">
        <v>1</v>
      </c>
      <c r="AD31" s="52">
        <v>1</v>
      </c>
      <c r="AE31" s="52">
        <v>1</v>
      </c>
      <c r="AF31" s="52">
        <v>1</v>
      </c>
      <c r="AG31" s="65" t="s">
        <v>113</v>
      </c>
      <c r="AH31" s="43"/>
      <c r="AI31" s="44"/>
    </row>
    <row r="32" spans="1:35" x14ac:dyDescent="0.25">
      <c r="A32" s="42">
        <v>29</v>
      </c>
      <c r="B32" s="52" t="s">
        <v>180</v>
      </c>
      <c r="C32" s="52">
        <v>-28.987500000000001</v>
      </c>
      <c r="D32" s="52">
        <v>875.57173</v>
      </c>
      <c r="E32" s="52">
        <v>375.36540000000002</v>
      </c>
      <c r="F32" s="52">
        <v>-900.98569999999995</v>
      </c>
      <c r="G32" s="52">
        <v>35</v>
      </c>
      <c r="H32" s="52">
        <v>75</v>
      </c>
      <c r="I32" s="69">
        <v>0</v>
      </c>
      <c r="J32" s="52">
        <v>17</v>
      </c>
      <c r="K32" s="52">
        <v>15</v>
      </c>
      <c r="L32" s="52">
        <v>220</v>
      </c>
      <c r="M32" s="52">
        <v>15</v>
      </c>
      <c r="N32" s="52">
        <v>9.6786600000000007</v>
      </c>
      <c r="O32" s="52">
        <v>-18.093019999999999</v>
      </c>
      <c r="P32" s="71">
        <v>150</v>
      </c>
      <c r="Q32" s="43" t="s">
        <v>113</v>
      </c>
      <c r="R32" s="43" t="s">
        <v>113</v>
      </c>
      <c r="S32" s="43" t="s">
        <v>113</v>
      </c>
      <c r="T32" s="43" t="s">
        <v>113</v>
      </c>
      <c r="U32" s="43" t="s">
        <v>113</v>
      </c>
      <c r="V32" s="43" t="s">
        <v>113</v>
      </c>
      <c r="W32" s="43" t="s">
        <v>113</v>
      </c>
      <c r="X32" s="43" t="s">
        <v>113</v>
      </c>
      <c r="Y32" s="52">
        <v>35</v>
      </c>
      <c r="Z32" s="52">
        <v>15</v>
      </c>
      <c r="AA32" s="52">
        <v>205</v>
      </c>
      <c r="AB32" s="52">
        <v>2</v>
      </c>
      <c r="AC32" s="52">
        <v>1</v>
      </c>
      <c r="AD32" s="52">
        <v>1</v>
      </c>
      <c r="AE32" s="52">
        <v>1</v>
      </c>
      <c r="AF32" s="52">
        <v>1</v>
      </c>
      <c r="AG32" s="65" t="s">
        <v>113</v>
      </c>
      <c r="AH32" s="43"/>
      <c r="AI32" s="44"/>
    </row>
    <row r="33" spans="1:35" x14ac:dyDescent="0.25">
      <c r="A33" s="42">
        <v>30</v>
      </c>
      <c r="B33" s="52" t="s">
        <v>181</v>
      </c>
      <c r="C33" s="52">
        <v>2.3333400000000002</v>
      </c>
      <c r="D33" s="52">
        <v>975.55349999999999</v>
      </c>
      <c r="E33" s="52">
        <v>475.64465000000001</v>
      </c>
      <c r="F33" s="52">
        <v>-1008.9124</v>
      </c>
      <c r="G33" s="52">
        <v>75</v>
      </c>
      <c r="H33" s="52">
        <v>85</v>
      </c>
      <c r="I33" s="69">
        <v>255</v>
      </c>
      <c r="J33" s="52">
        <v>19</v>
      </c>
      <c r="K33" s="52">
        <v>10</v>
      </c>
      <c r="L33" s="52">
        <v>205</v>
      </c>
      <c r="M33" s="52">
        <v>17</v>
      </c>
      <c r="N33" s="52">
        <v>10.40532</v>
      </c>
      <c r="O33" s="52">
        <v>-20.34394</v>
      </c>
      <c r="P33" s="71">
        <v>200</v>
      </c>
      <c r="Q33" s="43" t="s">
        <v>113</v>
      </c>
      <c r="R33" s="43" t="s">
        <v>113</v>
      </c>
      <c r="S33" s="43" t="s">
        <v>113</v>
      </c>
      <c r="T33" s="43" t="s">
        <v>113</v>
      </c>
      <c r="U33" s="43" t="s">
        <v>113</v>
      </c>
      <c r="V33" s="43" t="s">
        <v>113</v>
      </c>
      <c r="W33" s="43" t="s">
        <v>113</v>
      </c>
      <c r="X33" s="43" t="s">
        <v>113</v>
      </c>
      <c r="Y33" s="52">
        <v>85</v>
      </c>
      <c r="Z33" s="52">
        <v>10</v>
      </c>
      <c r="AA33" s="52">
        <v>205</v>
      </c>
      <c r="AB33" s="52">
        <v>3</v>
      </c>
      <c r="AC33" s="52">
        <v>1</v>
      </c>
      <c r="AD33" s="52">
        <v>1</v>
      </c>
      <c r="AE33" s="52">
        <v>1</v>
      </c>
      <c r="AF33" s="52">
        <v>1</v>
      </c>
      <c r="AG33" s="65" t="s">
        <v>113</v>
      </c>
      <c r="AH33" s="43"/>
      <c r="AI33" s="44"/>
    </row>
    <row r="34" spans="1:35" x14ac:dyDescent="0.25">
      <c r="A34" s="42">
        <v>31</v>
      </c>
      <c r="B34" s="52" t="s">
        <v>182</v>
      </c>
      <c r="C34" s="52">
        <v>4.3658900000000003</v>
      </c>
      <c r="D34" s="52">
        <v>100</v>
      </c>
      <c r="E34" s="52">
        <v>575.62642000000005</v>
      </c>
      <c r="F34" s="52">
        <v>-105.9237</v>
      </c>
      <c r="G34" s="52">
        <v>85</v>
      </c>
      <c r="H34" s="52">
        <v>96</v>
      </c>
      <c r="I34" s="69">
        <v>128</v>
      </c>
      <c r="J34" s="52">
        <v>15</v>
      </c>
      <c r="K34" s="52">
        <v>5</v>
      </c>
      <c r="L34" s="52">
        <v>190</v>
      </c>
      <c r="M34" s="52">
        <v>19</v>
      </c>
      <c r="N34" s="52">
        <v>11.13198</v>
      </c>
      <c r="O34" s="52">
        <v>-22.594860000000001</v>
      </c>
      <c r="P34" s="52">
        <v>220</v>
      </c>
      <c r="Q34" s="43" t="s">
        <v>113</v>
      </c>
      <c r="R34" s="43" t="s">
        <v>113</v>
      </c>
      <c r="S34" s="43" t="s">
        <v>113</v>
      </c>
      <c r="T34" s="43" t="s">
        <v>113</v>
      </c>
      <c r="U34" s="43" t="s">
        <v>113</v>
      </c>
      <c r="V34" s="43" t="s">
        <v>113</v>
      </c>
      <c r="W34" s="43" t="s">
        <v>113</v>
      </c>
      <c r="X34" s="43" t="s">
        <v>113</v>
      </c>
      <c r="Y34" s="52">
        <v>96</v>
      </c>
      <c r="Z34" s="52">
        <v>5</v>
      </c>
      <c r="AA34" s="52">
        <v>205</v>
      </c>
      <c r="AB34" s="52">
        <v>3</v>
      </c>
      <c r="AC34" s="52">
        <v>1</v>
      </c>
      <c r="AD34" s="52">
        <v>1</v>
      </c>
      <c r="AE34" s="52">
        <v>1</v>
      </c>
      <c r="AF34" s="52">
        <v>1</v>
      </c>
      <c r="AG34" s="65" t="s">
        <v>113</v>
      </c>
      <c r="AH34" s="43"/>
      <c r="AI34" s="44"/>
    </row>
    <row r="35" spans="1:35" x14ac:dyDescent="0.25">
      <c r="A35" s="42">
        <v>32</v>
      </c>
      <c r="B35" s="52" t="s">
        <v>183</v>
      </c>
      <c r="C35" s="52">
        <v>6.3984399999999999</v>
      </c>
      <c r="D35" s="52">
        <v>-150.36539999999999</v>
      </c>
      <c r="E35" s="52">
        <v>675.60819000000004</v>
      </c>
      <c r="F35" s="52">
        <v>451.1857</v>
      </c>
      <c r="G35" s="52">
        <v>96</v>
      </c>
      <c r="H35" s="52">
        <v>35</v>
      </c>
      <c r="I35" s="52">
        <v>15</v>
      </c>
      <c r="J35" s="69">
        <v>0</v>
      </c>
      <c r="K35" s="52">
        <v>15</v>
      </c>
      <c r="L35" s="52">
        <v>175</v>
      </c>
      <c r="M35" s="52">
        <v>18</v>
      </c>
      <c r="N35" s="52">
        <v>11.858639999999999</v>
      </c>
      <c r="O35" s="52">
        <v>-24.845780000000001</v>
      </c>
      <c r="P35" s="52">
        <v>230</v>
      </c>
      <c r="Q35" s="43" t="s">
        <v>113</v>
      </c>
      <c r="R35" s="43" t="s">
        <v>113</v>
      </c>
      <c r="S35" s="43" t="s">
        <v>113</v>
      </c>
      <c r="T35" s="43" t="s">
        <v>113</v>
      </c>
      <c r="U35" s="43" t="s">
        <v>113</v>
      </c>
      <c r="V35" s="43" t="s">
        <v>113</v>
      </c>
      <c r="W35" s="43" t="s">
        <v>113</v>
      </c>
      <c r="X35" s="43" t="s">
        <v>113</v>
      </c>
      <c r="Y35" s="52">
        <v>35</v>
      </c>
      <c r="Z35" s="52">
        <v>15</v>
      </c>
      <c r="AA35" s="52">
        <v>205</v>
      </c>
      <c r="AB35" s="52">
        <v>3</v>
      </c>
      <c r="AC35" s="52">
        <v>1</v>
      </c>
      <c r="AD35" s="52">
        <v>1</v>
      </c>
      <c r="AE35" s="52">
        <v>1</v>
      </c>
      <c r="AF35" s="52">
        <v>1</v>
      </c>
      <c r="AG35" s="65" t="s">
        <v>113</v>
      </c>
      <c r="AH35" s="43"/>
      <c r="AI35" s="44"/>
    </row>
    <row r="36" spans="1:35" x14ac:dyDescent="0.25">
      <c r="A36" s="42">
        <v>33</v>
      </c>
      <c r="B36" s="52" t="s">
        <v>184</v>
      </c>
      <c r="C36" s="52">
        <v>8.4309899999999995</v>
      </c>
      <c r="D36" s="52">
        <v>-400.35410000000002</v>
      </c>
      <c r="E36" s="52">
        <v>775.58996000000002</v>
      </c>
      <c r="F36" s="52">
        <v>526.65319999999997</v>
      </c>
      <c r="G36" s="52">
        <v>35</v>
      </c>
      <c r="H36" s="52">
        <v>75</v>
      </c>
      <c r="I36" s="52">
        <v>20</v>
      </c>
      <c r="J36" s="69">
        <v>20</v>
      </c>
      <c r="K36" s="52">
        <v>25</v>
      </c>
      <c r="L36" s="52">
        <v>160</v>
      </c>
      <c r="M36" s="52">
        <v>17</v>
      </c>
      <c r="N36" s="52">
        <v>12.5853</v>
      </c>
      <c r="O36" s="52">
        <v>-27.096699999999998</v>
      </c>
      <c r="P36" s="52">
        <v>50</v>
      </c>
      <c r="Q36" s="43" t="s">
        <v>113</v>
      </c>
      <c r="R36" s="43" t="s">
        <v>113</v>
      </c>
      <c r="S36" s="43" t="s">
        <v>113</v>
      </c>
      <c r="T36" s="43" t="s">
        <v>113</v>
      </c>
      <c r="U36" s="43" t="s">
        <v>113</v>
      </c>
      <c r="V36" s="43" t="s">
        <v>113</v>
      </c>
      <c r="W36" s="43" t="s">
        <v>113</v>
      </c>
      <c r="X36" s="43" t="s">
        <v>113</v>
      </c>
      <c r="Y36" s="52">
        <v>55</v>
      </c>
      <c r="Z36" s="52">
        <v>25</v>
      </c>
      <c r="AA36" s="52">
        <v>205</v>
      </c>
      <c r="AB36" s="52">
        <v>2</v>
      </c>
      <c r="AC36" s="52">
        <v>1</v>
      </c>
      <c r="AD36" s="52">
        <v>1</v>
      </c>
      <c r="AE36" s="52">
        <v>1</v>
      </c>
      <c r="AF36" s="52">
        <v>1</v>
      </c>
      <c r="AG36" s="65" t="s">
        <v>113</v>
      </c>
      <c r="AH36" s="43"/>
      <c r="AI36" s="44"/>
    </row>
    <row r="37" spans="1:35" x14ac:dyDescent="0.25">
      <c r="A37" s="42">
        <v>34</v>
      </c>
      <c r="B37" s="52" t="s">
        <v>185</v>
      </c>
      <c r="C37" s="52">
        <v>10.46354</v>
      </c>
      <c r="D37" s="52">
        <v>-650.98749999999995</v>
      </c>
      <c r="E37" s="52">
        <v>875.57173</v>
      </c>
      <c r="F37" s="52">
        <v>74.124499999999998</v>
      </c>
      <c r="G37" s="71">
        <v>200</v>
      </c>
      <c r="H37" s="52">
        <v>85</v>
      </c>
      <c r="I37" s="52">
        <v>25</v>
      </c>
      <c r="J37" s="69">
        <v>15</v>
      </c>
      <c r="K37" s="52">
        <v>35</v>
      </c>
      <c r="L37" s="52">
        <v>145</v>
      </c>
      <c r="M37" s="52">
        <v>16</v>
      </c>
      <c r="N37" s="52">
        <v>13.311959999999999</v>
      </c>
      <c r="O37" s="52">
        <v>-29.347619999999999</v>
      </c>
      <c r="P37" s="52">
        <v>250</v>
      </c>
      <c r="Q37" s="43" t="s">
        <v>113</v>
      </c>
      <c r="R37" s="43" t="s">
        <v>113</v>
      </c>
      <c r="S37" s="43" t="s">
        <v>113</v>
      </c>
      <c r="T37" s="43" t="s">
        <v>113</v>
      </c>
      <c r="U37" s="43" t="s">
        <v>113</v>
      </c>
      <c r="V37" s="43" t="s">
        <v>113</v>
      </c>
      <c r="W37" s="43" t="s">
        <v>113</v>
      </c>
      <c r="X37" s="43" t="s">
        <v>113</v>
      </c>
      <c r="Y37" s="52">
        <v>85</v>
      </c>
      <c r="Z37" s="52">
        <v>35</v>
      </c>
      <c r="AA37" s="52">
        <v>205</v>
      </c>
      <c r="AB37" s="52">
        <v>3</v>
      </c>
      <c r="AC37" s="52">
        <v>1</v>
      </c>
      <c r="AD37" s="52">
        <v>1</v>
      </c>
      <c r="AE37" s="52">
        <v>1</v>
      </c>
      <c r="AF37" s="52">
        <v>1</v>
      </c>
      <c r="AG37" s="65" t="s">
        <v>113</v>
      </c>
      <c r="AH37" s="43"/>
      <c r="AI37" s="44"/>
    </row>
    <row r="38" spans="1:35" x14ac:dyDescent="0.25">
      <c r="A38" s="42">
        <v>35</v>
      </c>
      <c r="B38" s="52" t="s">
        <v>186</v>
      </c>
      <c r="C38" s="52">
        <v>12.496090000000001</v>
      </c>
      <c r="D38" s="52">
        <v>-901.19110000000001</v>
      </c>
      <c r="E38" s="52">
        <v>975.55349999999999</v>
      </c>
      <c r="F38" s="52">
        <v>-632.98230000000001</v>
      </c>
      <c r="G38" s="52">
        <v>220</v>
      </c>
      <c r="H38" s="52">
        <v>96</v>
      </c>
      <c r="I38" s="52">
        <v>30</v>
      </c>
      <c r="J38" s="52">
        <v>2</v>
      </c>
      <c r="K38" s="69">
        <v>0</v>
      </c>
      <c r="L38" s="52">
        <v>130</v>
      </c>
      <c r="M38" s="52">
        <v>15</v>
      </c>
      <c r="N38" s="52">
        <v>14.03862</v>
      </c>
      <c r="O38" s="52">
        <v>-31.59854</v>
      </c>
      <c r="P38" s="52">
        <v>180</v>
      </c>
      <c r="Q38" s="43" t="s">
        <v>113</v>
      </c>
      <c r="R38" s="43" t="s">
        <v>113</v>
      </c>
      <c r="S38" s="43" t="s">
        <v>113</v>
      </c>
      <c r="T38" s="43" t="s">
        <v>113</v>
      </c>
      <c r="U38" s="43" t="s">
        <v>113</v>
      </c>
      <c r="V38" s="43" t="s">
        <v>113</v>
      </c>
      <c r="W38" s="43" t="s">
        <v>113</v>
      </c>
      <c r="X38" s="43" t="s">
        <v>113</v>
      </c>
      <c r="Y38" s="52">
        <v>96</v>
      </c>
      <c r="Z38" s="52">
        <v>0</v>
      </c>
      <c r="AA38" s="52">
        <v>205</v>
      </c>
      <c r="AB38" s="52">
        <v>3</v>
      </c>
      <c r="AC38" s="52">
        <v>1</v>
      </c>
      <c r="AD38" s="52">
        <v>1</v>
      </c>
      <c r="AE38" s="52">
        <v>1</v>
      </c>
      <c r="AF38" s="52">
        <v>1</v>
      </c>
      <c r="AG38" s="65" t="s">
        <v>113</v>
      </c>
      <c r="AH38" s="43"/>
      <c r="AI38" s="44"/>
    </row>
    <row r="39" spans="1:35" x14ac:dyDescent="0.25">
      <c r="A39" s="42">
        <v>36</v>
      </c>
      <c r="B39" s="52" t="s">
        <v>187</v>
      </c>
      <c r="C39" s="52">
        <v>14.528639999999999</v>
      </c>
      <c r="D39" s="52">
        <v>-1151.50215</v>
      </c>
      <c r="E39" s="52">
        <v>100.47580000000001</v>
      </c>
      <c r="F39" s="52">
        <v>-900.78499999999997</v>
      </c>
      <c r="G39" s="52">
        <v>230</v>
      </c>
      <c r="H39" s="52">
        <v>35</v>
      </c>
      <c r="I39" s="52">
        <v>35</v>
      </c>
      <c r="J39" s="52">
        <v>4</v>
      </c>
      <c r="K39" s="69">
        <v>255</v>
      </c>
      <c r="L39" s="52">
        <v>115</v>
      </c>
      <c r="M39" s="52">
        <v>14</v>
      </c>
      <c r="N39" s="52">
        <v>-25.218260000000001</v>
      </c>
      <c r="O39" s="52">
        <v>-33.849460000000001</v>
      </c>
      <c r="P39" s="52">
        <v>185</v>
      </c>
      <c r="Q39" s="43" t="s">
        <v>113</v>
      </c>
      <c r="R39" s="43" t="s">
        <v>113</v>
      </c>
      <c r="S39" s="43" t="s">
        <v>113</v>
      </c>
      <c r="T39" s="43" t="s">
        <v>113</v>
      </c>
      <c r="U39" s="43" t="s">
        <v>113</v>
      </c>
      <c r="V39" s="43" t="s">
        <v>113</v>
      </c>
      <c r="W39" s="43" t="s">
        <v>113</v>
      </c>
      <c r="X39" s="43" t="s">
        <v>113</v>
      </c>
      <c r="Y39" s="52">
        <v>35</v>
      </c>
      <c r="Z39" s="52">
        <v>255</v>
      </c>
      <c r="AA39" s="52">
        <v>205</v>
      </c>
      <c r="AB39" s="52">
        <v>3</v>
      </c>
      <c r="AC39" s="52">
        <v>1</v>
      </c>
      <c r="AD39" s="52">
        <v>1</v>
      </c>
      <c r="AE39" s="52">
        <v>1</v>
      </c>
      <c r="AF39" s="52">
        <v>1</v>
      </c>
      <c r="AG39" s="65" t="s">
        <v>113</v>
      </c>
      <c r="AH39" s="43"/>
      <c r="AI39" s="44"/>
    </row>
    <row r="40" spans="1:35" x14ac:dyDescent="0.25">
      <c r="A40" s="42">
        <v>37</v>
      </c>
      <c r="B40" s="52" t="s">
        <v>188</v>
      </c>
      <c r="C40" s="52">
        <v>16.56119</v>
      </c>
      <c r="D40" s="52">
        <v>25.354700000000001</v>
      </c>
      <c r="E40" s="52">
        <v>-150.36539999999999</v>
      </c>
      <c r="F40" s="52">
        <v>-1008.3265</v>
      </c>
      <c r="G40" s="52">
        <v>50</v>
      </c>
      <c r="H40" s="71">
        <v>200</v>
      </c>
      <c r="I40" s="52">
        <v>40</v>
      </c>
      <c r="J40" s="52">
        <v>6</v>
      </c>
      <c r="K40" s="69">
        <v>128</v>
      </c>
      <c r="L40" s="52">
        <v>100</v>
      </c>
      <c r="M40" s="52">
        <v>13</v>
      </c>
      <c r="N40" s="52">
        <v>-27.104389999999999</v>
      </c>
      <c r="O40" s="52">
        <v>-36.100380000000001</v>
      </c>
      <c r="P40" s="52">
        <v>190</v>
      </c>
      <c r="Q40" s="43" t="s">
        <v>113</v>
      </c>
      <c r="R40" s="43" t="s">
        <v>113</v>
      </c>
      <c r="S40" s="43" t="s">
        <v>113</v>
      </c>
      <c r="T40" s="43" t="s">
        <v>113</v>
      </c>
      <c r="U40" s="43" t="s">
        <v>113</v>
      </c>
      <c r="V40" s="43" t="s">
        <v>113</v>
      </c>
      <c r="W40" s="43" t="s">
        <v>113</v>
      </c>
      <c r="X40" s="43" t="s">
        <v>113</v>
      </c>
      <c r="Y40" s="52">
        <v>90</v>
      </c>
      <c r="Z40" s="52">
        <v>128</v>
      </c>
      <c r="AA40" s="52">
        <v>205</v>
      </c>
      <c r="AB40" s="52">
        <v>2</v>
      </c>
      <c r="AC40" s="52">
        <v>1</v>
      </c>
      <c r="AD40" s="52">
        <v>1</v>
      </c>
      <c r="AE40" s="52">
        <v>1</v>
      </c>
      <c r="AF40" s="52">
        <v>1</v>
      </c>
      <c r="AG40" s="65" t="s">
        <v>113</v>
      </c>
      <c r="AH40" s="43"/>
      <c r="AI40" s="44"/>
    </row>
    <row r="41" spans="1:35" x14ac:dyDescent="0.25">
      <c r="A41" s="42">
        <v>38</v>
      </c>
      <c r="B41" s="52" t="s">
        <v>189</v>
      </c>
      <c r="C41" s="52">
        <v>-2.3365800000000001</v>
      </c>
      <c r="D41" s="52">
        <v>-25.987400000000001</v>
      </c>
      <c r="E41" s="52">
        <v>-400.35410000000002</v>
      </c>
      <c r="F41" s="52">
        <v>-105.98569999999999</v>
      </c>
      <c r="G41" s="52">
        <v>250</v>
      </c>
      <c r="H41" s="52">
        <v>220</v>
      </c>
      <c r="I41" s="52">
        <v>45</v>
      </c>
      <c r="J41" s="52">
        <v>8</v>
      </c>
      <c r="K41" s="52">
        <v>95</v>
      </c>
      <c r="L41" s="69">
        <v>0</v>
      </c>
      <c r="M41" s="52">
        <v>12</v>
      </c>
      <c r="N41" s="52">
        <v>-28.99052</v>
      </c>
      <c r="O41" s="52">
        <v>-38.351300000000002</v>
      </c>
      <c r="P41" s="52">
        <v>195</v>
      </c>
      <c r="Q41" s="43" t="s">
        <v>113</v>
      </c>
      <c r="R41" s="43" t="s">
        <v>113</v>
      </c>
      <c r="S41" s="43" t="s">
        <v>113</v>
      </c>
      <c r="T41" s="43" t="s">
        <v>113</v>
      </c>
      <c r="U41" s="43" t="s">
        <v>113</v>
      </c>
      <c r="V41" s="43" t="s">
        <v>113</v>
      </c>
      <c r="W41" s="43" t="s">
        <v>113</v>
      </c>
      <c r="X41" s="43" t="s">
        <v>113</v>
      </c>
      <c r="Y41" s="52">
        <v>220</v>
      </c>
      <c r="Z41" s="52">
        <v>95</v>
      </c>
      <c r="AA41" s="52">
        <v>205</v>
      </c>
      <c r="AB41" s="52">
        <v>3</v>
      </c>
      <c r="AC41" s="52">
        <v>1</v>
      </c>
      <c r="AD41" s="52">
        <v>1</v>
      </c>
      <c r="AE41" s="52">
        <v>1</v>
      </c>
      <c r="AF41" s="52">
        <v>1</v>
      </c>
      <c r="AG41" s="65" t="s">
        <v>113</v>
      </c>
      <c r="AH41" s="43"/>
      <c r="AI41" s="44"/>
    </row>
    <row r="42" spans="1:35" x14ac:dyDescent="0.25">
      <c r="A42" s="42">
        <v>39</v>
      </c>
      <c r="B42" s="52" t="s">
        <v>190</v>
      </c>
      <c r="C42" s="52">
        <v>-4.5875000000000004</v>
      </c>
      <c r="D42" s="52">
        <v>75.982500000000002</v>
      </c>
      <c r="E42" s="52">
        <v>-650.98749999999995</v>
      </c>
      <c r="F42" s="52">
        <v>99.875399999999999</v>
      </c>
      <c r="G42" s="52">
        <v>125</v>
      </c>
      <c r="H42" s="52">
        <v>230</v>
      </c>
      <c r="I42" s="52">
        <v>50</v>
      </c>
      <c r="J42" s="52">
        <v>10</v>
      </c>
      <c r="K42" s="52">
        <v>100</v>
      </c>
      <c r="L42" s="69">
        <v>255</v>
      </c>
      <c r="M42" s="52">
        <v>11</v>
      </c>
      <c r="N42" s="52">
        <v>-30.876650000000001</v>
      </c>
      <c r="O42" s="52">
        <v>-17.985399999999998</v>
      </c>
      <c r="P42" s="52">
        <v>80</v>
      </c>
      <c r="Q42" s="43" t="s">
        <v>113</v>
      </c>
      <c r="R42" s="43" t="s">
        <v>113</v>
      </c>
      <c r="S42" s="43" t="s">
        <v>113</v>
      </c>
      <c r="T42" s="43" t="s">
        <v>113</v>
      </c>
      <c r="U42" s="43" t="s">
        <v>113</v>
      </c>
      <c r="V42" s="43" t="s">
        <v>113</v>
      </c>
      <c r="W42" s="43" t="s">
        <v>113</v>
      </c>
      <c r="X42" s="43" t="s">
        <v>113</v>
      </c>
      <c r="Y42" s="52">
        <v>175</v>
      </c>
      <c r="Z42" s="52">
        <v>100</v>
      </c>
      <c r="AA42" s="52">
        <v>205</v>
      </c>
      <c r="AB42" s="52">
        <v>2</v>
      </c>
      <c r="AC42" s="52">
        <v>1</v>
      </c>
      <c r="AD42" s="52">
        <v>1</v>
      </c>
      <c r="AE42" s="52">
        <v>1</v>
      </c>
      <c r="AF42" s="52">
        <v>1</v>
      </c>
      <c r="AG42" s="65" t="s">
        <v>113</v>
      </c>
      <c r="AH42" s="43"/>
      <c r="AI42" s="44"/>
    </row>
    <row r="43" spans="1:35" x14ac:dyDescent="0.25">
      <c r="A43" s="42">
        <v>40</v>
      </c>
      <c r="B43" s="52" t="s">
        <v>191</v>
      </c>
      <c r="C43" s="52">
        <v>-6.8384200000000002</v>
      </c>
      <c r="D43" s="52">
        <v>175.52430000000001</v>
      </c>
      <c r="E43" s="52">
        <v>-901.19110000000001</v>
      </c>
      <c r="F43" s="52">
        <v>-1002.2586</v>
      </c>
      <c r="G43" s="52">
        <v>32</v>
      </c>
      <c r="H43" s="52">
        <v>50</v>
      </c>
      <c r="I43" s="52">
        <v>55</v>
      </c>
      <c r="J43" s="52">
        <v>12</v>
      </c>
      <c r="K43" s="52">
        <v>105</v>
      </c>
      <c r="L43" s="69">
        <v>128</v>
      </c>
      <c r="M43" s="52">
        <v>10</v>
      </c>
      <c r="N43" s="52">
        <v>-32.762779999999999</v>
      </c>
      <c r="O43" s="52">
        <v>-21.9864</v>
      </c>
      <c r="P43" s="52">
        <v>85</v>
      </c>
      <c r="Q43" s="43" t="s">
        <v>113</v>
      </c>
      <c r="R43" s="43" t="s">
        <v>113</v>
      </c>
      <c r="S43" s="43" t="s">
        <v>113</v>
      </c>
      <c r="T43" s="43" t="s">
        <v>113</v>
      </c>
      <c r="U43" s="43" t="s">
        <v>113</v>
      </c>
      <c r="V43" s="43" t="s">
        <v>113</v>
      </c>
      <c r="W43" s="43" t="s">
        <v>113</v>
      </c>
      <c r="X43" s="43" t="s">
        <v>113</v>
      </c>
      <c r="Y43" s="52">
        <v>50</v>
      </c>
      <c r="Z43" s="52">
        <v>105</v>
      </c>
      <c r="AA43" s="52">
        <v>205</v>
      </c>
      <c r="AB43" s="52">
        <v>3</v>
      </c>
      <c r="AC43" s="52">
        <v>1</v>
      </c>
      <c r="AD43" s="52">
        <v>1</v>
      </c>
      <c r="AE43" s="52">
        <v>1</v>
      </c>
      <c r="AF43" s="52">
        <v>1</v>
      </c>
      <c r="AG43" s="65" t="s">
        <v>113</v>
      </c>
      <c r="AH43" s="43"/>
      <c r="AI43" s="44"/>
    </row>
    <row r="44" spans="1:35" x14ac:dyDescent="0.25">
      <c r="A44" s="42">
        <v>41</v>
      </c>
      <c r="B44" s="52" t="s">
        <v>192</v>
      </c>
      <c r="C44" s="52">
        <v>-9.08934</v>
      </c>
      <c r="D44" s="52">
        <v>275.24799999999999</v>
      </c>
      <c r="E44" s="52">
        <v>-1151.50215</v>
      </c>
      <c r="F44" s="52">
        <v>200.14257000000001</v>
      </c>
      <c r="G44" s="52">
        <v>35</v>
      </c>
      <c r="H44" s="52">
        <v>250</v>
      </c>
      <c r="I44" s="52">
        <v>60</v>
      </c>
      <c r="J44" s="52">
        <v>14</v>
      </c>
      <c r="K44" s="52">
        <v>110</v>
      </c>
      <c r="L44" s="52">
        <v>115</v>
      </c>
      <c r="M44" s="69">
        <v>0</v>
      </c>
      <c r="N44" s="52">
        <v>-34.648910000000001</v>
      </c>
      <c r="O44" s="52">
        <v>10.135</v>
      </c>
      <c r="P44" s="52">
        <v>90</v>
      </c>
      <c r="Q44" s="43" t="s">
        <v>113</v>
      </c>
      <c r="R44" s="43" t="s">
        <v>113</v>
      </c>
      <c r="S44" s="43" t="s">
        <v>113</v>
      </c>
      <c r="T44" s="43" t="s">
        <v>113</v>
      </c>
      <c r="U44" s="43" t="s">
        <v>113</v>
      </c>
      <c r="V44" s="43" t="s">
        <v>113</v>
      </c>
      <c r="W44" s="43" t="s">
        <v>113</v>
      </c>
      <c r="X44" s="43" t="s">
        <v>113</v>
      </c>
      <c r="Y44" s="52">
        <v>95</v>
      </c>
      <c r="Z44" s="52">
        <v>110</v>
      </c>
      <c r="AA44" s="52">
        <v>205</v>
      </c>
      <c r="AB44" s="52">
        <v>2</v>
      </c>
      <c r="AC44" s="52">
        <v>1</v>
      </c>
      <c r="AD44" s="52">
        <v>1</v>
      </c>
      <c r="AE44" s="52">
        <v>1</v>
      </c>
      <c r="AF44" s="52">
        <v>1</v>
      </c>
      <c r="AG44" s="65" t="s">
        <v>113</v>
      </c>
      <c r="AH44" s="43"/>
      <c r="AI44" s="44"/>
    </row>
    <row r="45" spans="1:35" x14ac:dyDescent="0.25">
      <c r="A45" s="42">
        <v>42</v>
      </c>
      <c r="B45" s="52" t="s">
        <v>193</v>
      </c>
      <c r="C45" s="52">
        <v>-11.340260000000001</v>
      </c>
      <c r="D45" s="52">
        <v>-135.32599999999999</v>
      </c>
      <c r="E45" s="52">
        <v>25.354700000000001</v>
      </c>
      <c r="F45" s="52">
        <v>-500.36200000000002</v>
      </c>
      <c r="G45" s="52">
        <v>75</v>
      </c>
      <c r="H45" s="52">
        <v>125</v>
      </c>
      <c r="I45" s="52">
        <v>65</v>
      </c>
      <c r="J45" s="52">
        <v>18</v>
      </c>
      <c r="K45" s="52">
        <v>115</v>
      </c>
      <c r="L45" s="52">
        <v>100</v>
      </c>
      <c r="M45" s="69">
        <v>20</v>
      </c>
      <c r="N45" s="52">
        <v>-36.535040000000002</v>
      </c>
      <c r="O45" s="52">
        <v>20.364999999999998</v>
      </c>
      <c r="P45" s="52">
        <v>95</v>
      </c>
      <c r="Q45" s="43" t="s">
        <v>113</v>
      </c>
      <c r="R45" s="43" t="s">
        <v>113</v>
      </c>
      <c r="S45" s="43" t="s">
        <v>113</v>
      </c>
      <c r="T45" s="43" t="s">
        <v>113</v>
      </c>
      <c r="U45" s="43" t="s">
        <v>113</v>
      </c>
      <c r="V45" s="43" t="s">
        <v>113</v>
      </c>
      <c r="W45" s="43" t="s">
        <v>113</v>
      </c>
      <c r="X45" s="43" t="s">
        <v>113</v>
      </c>
      <c r="Y45" s="52">
        <v>125</v>
      </c>
      <c r="Z45" s="52">
        <v>115</v>
      </c>
      <c r="AA45" s="52">
        <v>205</v>
      </c>
      <c r="AB45" s="52">
        <v>3</v>
      </c>
      <c r="AC45" s="52">
        <v>1</v>
      </c>
      <c r="AD45" s="52">
        <v>1</v>
      </c>
      <c r="AE45" s="52">
        <v>1</v>
      </c>
      <c r="AF45" s="52">
        <v>1</v>
      </c>
      <c r="AG45" s="65" t="s">
        <v>113</v>
      </c>
      <c r="AH45" s="43"/>
      <c r="AI45" s="44"/>
    </row>
    <row r="46" spans="1:35" x14ac:dyDescent="0.25">
      <c r="A46" s="42">
        <v>43</v>
      </c>
      <c r="B46" s="52" t="s">
        <v>194</v>
      </c>
      <c r="C46" s="52">
        <v>-13.59118</v>
      </c>
      <c r="D46" s="52">
        <v>-150.6584</v>
      </c>
      <c r="E46" s="52">
        <v>-25.987400000000001</v>
      </c>
      <c r="F46" s="52">
        <v>-600.87950000000001</v>
      </c>
      <c r="G46" s="52">
        <v>80</v>
      </c>
      <c r="H46" s="52">
        <v>32</v>
      </c>
      <c r="I46" s="52">
        <v>70</v>
      </c>
      <c r="J46" s="52">
        <v>16</v>
      </c>
      <c r="K46" s="52">
        <v>120</v>
      </c>
      <c r="L46" s="52">
        <v>85</v>
      </c>
      <c r="M46" s="69">
        <v>15</v>
      </c>
      <c r="N46" s="52">
        <v>29.658000000000001</v>
      </c>
      <c r="O46" s="52">
        <v>30.594999999999999</v>
      </c>
      <c r="P46" s="52">
        <v>55</v>
      </c>
      <c r="Q46" s="43" t="s">
        <v>113</v>
      </c>
      <c r="R46" s="43" t="s">
        <v>113</v>
      </c>
      <c r="S46" s="43" t="s">
        <v>113</v>
      </c>
      <c r="T46" s="43" t="s">
        <v>113</v>
      </c>
      <c r="U46" s="43" t="s">
        <v>113</v>
      </c>
      <c r="V46" s="43" t="s">
        <v>113</v>
      </c>
      <c r="W46" s="43" t="s">
        <v>113</v>
      </c>
      <c r="X46" s="43" t="s">
        <v>113</v>
      </c>
      <c r="Y46" s="52">
        <v>32</v>
      </c>
      <c r="Z46" s="52">
        <v>120</v>
      </c>
      <c r="AA46" s="52">
        <v>205</v>
      </c>
      <c r="AB46" s="52">
        <v>3</v>
      </c>
      <c r="AC46" s="52">
        <v>1</v>
      </c>
      <c r="AD46" s="52">
        <v>1</v>
      </c>
      <c r="AE46" s="52">
        <v>1</v>
      </c>
      <c r="AF46" s="52">
        <v>1</v>
      </c>
      <c r="AG46" s="65" t="s">
        <v>113</v>
      </c>
      <c r="AH46" s="43"/>
      <c r="AI46" s="44"/>
    </row>
    <row r="47" spans="1:35" x14ac:dyDescent="0.25">
      <c r="A47" s="42">
        <v>44</v>
      </c>
      <c r="B47" s="52" t="s">
        <v>195</v>
      </c>
      <c r="C47" s="52">
        <v>-15.8421</v>
      </c>
      <c r="D47" s="52">
        <v>-165.98650000000001</v>
      </c>
      <c r="E47" s="52">
        <v>75.982500000000002</v>
      </c>
      <c r="F47" s="52">
        <v>300.65469999999999</v>
      </c>
      <c r="G47" s="52">
        <v>75</v>
      </c>
      <c r="H47" s="52">
        <v>35</v>
      </c>
      <c r="I47" s="52">
        <v>75</v>
      </c>
      <c r="J47" s="52">
        <v>3</v>
      </c>
      <c r="K47" s="52">
        <v>125</v>
      </c>
      <c r="L47" s="52">
        <v>70</v>
      </c>
      <c r="M47" s="71">
        <v>13</v>
      </c>
      <c r="N47" s="69">
        <v>-32</v>
      </c>
      <c r="O47" s="52">
        <v>40.825000000000003</v>
      </c>
      <c r="P47" s="52">
        <v>50</v>
      </c>
      <c r="Q47" s="43" t="s">
        <v>113</v>
      </c>
      <c r="R47" s="43" t="s">
        <v>113</v>
      </c>
      <c r="S47" s="43" t="s">
        <v>113</v>
      </c>
      <c r="T47" s="43" t="s">
        <v>113</v>
      </c>
      <c r="U47" s="43" t="s">
        <v>113</v>
      </c>
      <c r="V47" s="43" t="s">
        <v>113</v>
      </c>
      <c r="W47" s="43" t="s">
        <v>113</v>
      </c>
      <c r="X47" s="43" t="s">
        <v>113</v>
      </c>
      <c r="Y47" s="52">
        <v>72</v>
      </c>
      <c r="Z47" s="52">
        <v>120</v>
      </c>
      <c r="AA47" s="52">
        <v>205</v>
      </c>
      <c r="AB47" s="52">
        <v>1</v>
      </c>
      <c r="AC47" s="52">
        <v>1</v>
      </c>
      <c r="AD47" s="52">
        <v>1</v>
      </c>
      <c r="AE47" s="52">
        <v>1</v>
      </c>
      <c r="AF47" s="52">
        <v>1</v>
      </c>
      <c r="AG47" s="65" t="s">
        <v>113</v>
      </c>
      <c r="AH47" s="43"/>
      <c r="AI47" s="44"/>
    </row>
    <row r="48" spans="1:35" x14ac:dyDescent="0.25">
      <c r="A48" s="42">
        <v>45</v>
      </c>
      <c r="B48" s="52" t="s">
        <v>196</v>
      </c>
      <c r="C48" s="52">
        <v>12.496090000000001</v>
      </c>
      <c r="D48" s="52">
        <v>-180.12540000000001</v>
      </c>
      <c r="E48" s="52">
        <v>175.52430000000001</v>
      </c>
      <c r="F48" s="52">
        <v>700.35709999999995</v>
      </c>
      <c r="G48" s="52">
        <v>85</v>
      </c>
      <c r="H48" s="52">
        <v>75</v>
      </c>
      <c r="I48" s="52">
        <v>80</v>
      </c>
      <c r="J48" s="52">
        <v>2</v>
      </c>
      <c r="K48" s="52">
        <v>130</v>
      </c>
      <c r="L48" s="52">
        <v>55</v>
      </c>
      <c r="M48" s="71">
        <v>11</v>
      </c>
      <c r="N48" s="69">
        <v>32</v>
      </c>
      <c r="O48" s="52">
        <v>-10.986499999999999</v>
      </c>
      <c r="P48" s="52">
        <v>45</v>
      </c>
      <c r="Q48" s="43" t="s">
        <v>113</v>
      </c>
      <c r="R48" s="43" t="s">
        <v>113</v>
      </c>
      <c r="S48" s="43" t="s">
        <v>113</v>
      </c>
      <c r="T48" s="43" t="s">
        <v>113</v>
      </c>
      <c r="U48" s="43" t="s">
        <v>113</v>
      </c>
      <c r="V48" s="43" t="s">
        <v>113</v>
      </c>
      <c r="W48" s="43" t="s">
        <v>113</v>
      </c>
      <c r="X48" s="43" t="s">
        <v>113</v>
      </c>
      <c r="Y48" s="52">
        <v>83</v>
      </c>
      <c r="Z48" s="52">
        <v>34</v>
      </c>
      <c r="AA48" s="52">
        <v>205</v>
      </c>
      <c r="AB48" s="52">
        <v>1</v>
      </c>
      <c r="AC48" s="52">
        <v>1</v>
      </c>
      <c r="AD48" s="52">
        <v>1</v>
      </c>
      <c r="AE48" s="52">
        <v>1</v>
      </c>
      <c r="AF48" s="52">
        <v>1</v>
      </c>
      <c r="AG48" s="65" t="s">
        <v>113</v>
      </c>
      <c r="AH48" s="43"/>
      <c r="AI48" s="44"/>
    </row>
    <row r="49" spans="1:35" x14ac:dyDescent="0.25">
      <c r="A49" s="42">
        <v>46</v>
      </c>
      <c r="B49" s="52" t="s">
        <v>198</v>
      </c>
      <c r="C49" s="52">
        <v>14.528639999999999</v>
      </c>
      <c r="D49" s="52">
        <v>-195.9512</v>
      </c>
      <c r="E49" s="52">
        <v>275.24799999999999</v>
      </c>
      <c r="F49" s="52">
        <v>-900.10450000000003</v>
      </c>
      <c r="G49" s="52">
        <v>96</v>
      </c>
      <c r="H49" s="52">
        <v>80</v>
      </c>
      <c r="I49" s="52">
        <v>85</v>
      </c>
      <c r="J49" s="52">
        <v>4</v>
      </c>
      <c r="K49" s="52">
        <v>135</v>
      </c>
      <c r="L49" s="52">
        <v>40</v>
      </c>
      <c r="M49" s="71">
        <v>9</v>
      </c>
      <c r="N49" s="69">
        <v>0</v>
      </c>
      <c r="O49" s="52">
        <v>-20.658899999999999</v>
      </c>
      <c r="P49" s="52">
        <v>40</v>
      </c>
      <c r="Q49" s="43" t="s">
        <v>113</v>
      </c>
      <c r="R49" s="43" t="s">
        <v>113</v>
      </c>
      <c r="S49" s="43" t="s">
        <v>113</v>
      </c>
      <c r="T49" s="43" t="s">
        <v>113</v>
      </c>
      <c r="U49" s="43" t="s">
        <v>113</v>
      </c>
      <c r="V49" s="43" t="s">
        <v>113</v>
      </c>
      <c r="W49" s="43" t="s">
        <v>113</v>
      </c>
      <c r="X49" s="43" t="s">
        <v>113</v>
      </c>
      <c r="Y49" s="52">
        <v>80</v>
      </c>
      <c r="Z49" s="52">
        <v>80</v>
      </c>
      <c r="AA49" s="52">
        <v>205</v>
      </c>
      <c r="AB49" s="52">
        <v>1</v>
      </c>
      <c r="AC49" s="52">
        <v>1</v>
      </c>
      <c r="AD49" s="52">
        <v>1</v>
      </c>
      <c r="AE49" s="52">
        <v>1</v>
      </c>
      <c r="AF49" s="52">
        <v>1</v>
      </c>
      <c r="AG49" s="65" t="s">
        <v>113</v>
      </c>
      <c r="AH49" s="43"/>
      <c r="AI49" s="44"/>
    </row>
    <row r="50" spans="1:35" x14ac:dyDescent="0.25">
      <c r="A50" s="42">
        <v>47</v>
      </c>
      <c r="B50" s="52" t="s">
        <v>197</v>
      </c>
      <c r="C50" s="52">
        <v>16.56119</v>
      </c>
      <c r="D50" s="52">
        <v>-150.36539999999999</v>
      </c>
      <c r="E50" s="52">
        <v>360.98750000000001</v>
      </c>
      <c r="F50" s="52">
        <v>-1008.3256</v>
      </c>
      <c r="G50" s="52">
        <v>35</v>
      </c>
      <c r="H50" s="52">
        <v>75</v>
      </c>
      <c r="I50" s="52">
        <v>90</v>
      </c>
      <c r="J50" s="52">
        <v>6</v>
      </c>
      <c r="K50" s="52">
        <v>140</v>
      </c>
      <c r="L50" s="52">
        <v>25</v>
      </c>
      <c r="M50" s="71">
        <v>7</v>
      </c>
      <c r="N50" s="69">
        <v>16.652000000000001</v>
      </c>
      <c r="O50" s="52">
        <v>-30.331299999999999</v>
      </c>
      <c r="P50" s="52">
        <v>35</v>
      </c>
      <c r="Q50" s="43" t="s">
        <v>113</v>
      </c>
      <c r="R50" s="43" t="s">
        <v>113</v>
      </c>
      <c r="S50" s="43" t="s">
        <v>113</v>
      </c>
      <c r="T50" s="43" t="s">
        <v>113</v>
      </c>
      <c r="U50" s="43" t="s">
        <v>113</v>
      </c>
      <c r="V50" s="43" t="s">
        <v>113</v>
      </c>
      <c r="W50" s="43" t="s">
        <v>113</v>
      </c>
      <c r="X50" s="43" t="s">
        <v>113</v>
      </c>
      <c r="Y50" s="52">
        <v>75</v>
      </c>
      <c r="Z50" s="52">
        <v>60</v>
      </c>
      <c r="AA50" s="52">
        <v>205</v>
      </c>
      <c r="AB50" s="52">
        <v>1</v>
      </c>
      <c r="AC50" s="52">
        <v>1</v>
      </c>
      <c r="AD50" s="52">
        <v>1</v>
      </c>
      <c r="AE50" s="52">
        <v>1</v>
      </c>
      <c r="AF50" s="52">
        <v>1</v>
      </c>
      <c r="AG50" s="65" t="s">
        <v>113</v>
      </c>
      <c r="AH50" s="43"/>
      <c r="AI50" s="44"/>
    </row>
    <row r="51" spans="1:35" x14ac:dyDescent="0.25">
      <c r="A51" s="42">
        <v>48</v>
      </c>
      <c r="B51" s="52" t="s">
        <v>199</v>
      </c>
      <c r="C51" s="52">
        <v>18.59374</v>
      </c>
      <c r="D51" s="52">
        <v>-400.35410000000002</v>
      </c>
      <c r="E51" s="52">
        <v>395.5874</v>
      </c>
      <c r="F51" s="52">
        <v>456.98570000000001</v>
      </c>
      <c r="G51" s="52">
        <v>75</v>
      </c>
      <c r="H51" s="52">
        <v>85</v>
      </c>
      <c r="I51" s="52">
        <v>95</v>
      </c>
      <c r="J51" s="52">
        <v>8</v>
      </c>
      <c r="K51" s="52">
        <v>145</v>
      </c>
      <c r="L51" s="52">
        <v>10</v>
      </c>
      <c r="M51" s="71">
        <v>5</v>
      </c>
      <c r="N51" s="69">
        <v>-20.985399999999998</v>
      </c>
      <c r="O51" s="52">
        <v>-40.003700000000002</v>
      </c>
      <c r="P51" s="52">
        <v>30</v>
      </c>
      <c r="Q51" s="43" t="s">
        <v>113</v>
      </c>
      <c r="R51" s="43" t="s">
        <v>113</v>
      </c>
      <c r="S51" s="43" t="s">
        <v>113</v>
      </c>
      <c r="T51" s="43" t="s">
        <v>113</v>
      </c>
      <c r="U51" s="43" t="s">
        <v>113</v>
      </c>
      <c r="V51" s="43" t="s">
        <v>113</v>
      </c>
      <c r="W51" s="43" t="s">
        <v>113</v>
      </c>
      <c r="X51" s="43" t="s">
        <v>113</v>
      </c>
      <c r="Y51" s="52">
        <v>85</v>
      </c>
      <c r="Z51" s="52">
        <v>40</v>
      </c>
      <c r="AA51" s="52">
        <v>205</v>
      </c>
      <c r="AB51" s="52">
        <v>1</v>
      </c>
      <c r="AC51" s="52">
        <v>1</v>
      </c>
      <c r="AD51" s="52">
        <v>1</v>
      </c>
      <c r="AE51" s="52">
        <v>1</v>
      </c>
      <c r="AF51" s="52">
        <v>1</v>
      </c>
      <c r="AG51" s="65" t="s">
        <v>113</v>
      </c>
      <c r="AH51" s="43"/>
      <c r="AI51" s="44"/>
    </row>
    <row r="52" spans="1:35" x14ac:dyDescent="0.25">
      <c r="A52" s="42">
        <v>49</v>
      </c>
      <c r="B52" s="52" t="s">
        <v>144</v>
      </c>
      <c r="C52" s="52">
        <v>20.626290000000001</v>
      </c>
      <c r="D52" s="52">
        <v>-650.98749999999995</v>
      </c>
      <c r="E52" s="52">
        <v>430.98649999999998</v>
      </c>
      <c r="F52" s="52">
        <v>-1025.3578</v>
      </c>
      <c r="G52" s="52">
        <v>85</v>
      </c>
      <c r="H52" s="52">
        <v>96</v>
      </c>
      <c r="I52" s="52">
        <v>100</v>
      </c>
      <c r="J52" s="52">
        <v>10</v>
      </c>
      <c r="K52" s="52">
        <v>150</v>
      </c>
      <c r="L52" s="52">
        <v>25</v>
      </c>
      <c r="M52" s="71">
        <v>3</v>
      </c>
      <c r="N52" s="52">
        <v>16.218599999999999</v>
      </c>
      <c r="O52" s="69">
        <v>-42</v>
      </c>
      <c r="P52" s="52">
        <v>25</v>
      </c>
      <c r="Q52" s="43" t="s">
        <v>113</v>
      </c>
      <c r="R52" s="43" t="s">
        <v>113</v>
      </c>
      <c r="S52" s="43" t="s">
        <v>113</v>
      </c>
      <c r="T52" s="43" t="s">
        <v>113</v>
      </c>
      <c r="U52" s="43" t="s">
        <v>113</v>
      </c>
      <c r="V52" s="43" t="s">
        <v>113</v>
      </c>
      <c r="W52" s="43" t="s">
        <v>113</v>
      </c>
      <c r="X52" s="43" t="s">
        <v>113</v>
      </c>
      <c r="Y52" s="52">
        <v>96</v>
      </c>
      <c r="Z52" s="52">
        <v>50</v>
      </c>
      <c r="AA52" s="52">
        <v>205</v>
      </c>
      <c r="AB52" s="52">
        <v>1</v>
      </c>
      <c r="AC52" s="52">
        <v>1</v>
      </c>
      <c r="AD52" s="52">
        <v>1</v>
      </c>
      <c r="AE52" s="52">
        <v>1</v>
      </c>
      <c r="AF52" s="52">
        <v>1</v>
      </c>
      <c r="AG52" s="65" t="s">
        <v>113</v>
      </c>
      <c r="AH52" s="43"/>
      <c r="AI52" s="44"/>
    </row>
    <row r="53" spans="1:35" x14ac:dyDescent="0.25">
      <c r="A53" s="42">
        <v>50</v>
      </c>
      <c r="B53" s="52" t="s">
        <v>145</v>
      </c>
      <c r="C53" s="52">
        <v>22.658840000000001</v>
      </c>
      <c r="D53" s="52">
        <v>-901.19110000000001</v>
      </c>
      <c r="E53" s="52">
        <v>465.12450000000001</v>
      </c>
      <c r="F53" s="52">
        <v>-1008.9857</v>
      </c>
      <c r="G53" s="52">
        <v>96</v>
      </c>
      <c r="H53" s="52">
        <v>35</v>
      </c>
      <c r="I53" s="52">
        <v>105</v>
      </c>
      <c r="J53" s="52">
        <v>12</v>
      </c>
      <c r="K53" s="52">
        <v>155</v>
      </c>
      <c r="L53" s="52">
        <v>40</v>
      </c>
      <c r="M53" s="71">
        <v>1</v>
      </c>
      <c r="N53" s="52">
        <v>16.945260000000001</v>
      </c>
      <c r="O53" s="69">
        <v>42</v>
      </c>
      <c r="P53" s="52">
        <v>20</v>
      </c>
      <c r="Q53" s="43" t="s">
        <v>113</v>
      </c>
      <c r="R53" s="43" t="s">
        <v>113</v>
      </c>
      <c r="S53" s="43" t="s">
        <v>113</v>
      </c>
      <c r="T53" s="43" t="s">
        <v>113</v>
      </c>
      <c r="U53" s="43" t="s">
        <v>113</v>
      </c>
      <c r="V53" s="43" t="s">
        <v>113</v>
      </c>
      <c r="W53" s="43" t="s">
        <v>113</v>
      </c>
      <c r="X53" s="43" t="s">
        <v>113</v>
      </c>
      <c r="Y53" s="52">
        <v>35</v>
      </c>
      <c r="Z53" s="52">
        <v>60</v>
      </c>
      <c r="AA53" s="52">
        <v>205</v>
      </c>
      <c r="AB53" s="52">
        <v>1</v>
      </c>
      <c r="AC53" s="52">
        <v>1</v>
      </c>
      <c r="AD53" s="52">
        <v>1</v>
      </c>
      <c r="AE53" s="52">
        <v>1</v>
      </c>
      <c r="AF53" s="52">
        <v>1</v>
      </c>
      <c r="AG53" s="65" t="s">
        <v>113</v>
      </c>
      <c r="AH53" s="43"/>
      <c r="AI53" s="44"/>
    </row>
    <row r="54" spans="1:35" x14ac:dyDescent="0.25">
      <c r="A54" s="42">
        <v>51</v>
      </c>
      <c r="B54" s="52" t="s">
        <v>147</v>
      </c>
      <c r="C54" s="52">
        <v>24.691389999999998</v>
      </c>
      <c r="D54" s="52">
        <v>-1151.50215</v>
      </c>
      <c r="E54" s="52">
        <v>500.75979999999998</v>
      </c>
      <c r="F54" s="52">
        <v>-105.7458</v>
      </c>
      <c r="G54" s="52">
        <v>35</v>
      </c>
      <c r="H54" s="52">
        <v>75</v>
      </c>
      <c r="I54" s="52">
        <v>110</v>
      </c>
      <c r="J54" s="52">
        <v>14</v>
      </c>
      <c r="K54" s="52">
        <v>160</v>
      </c>
      <c r="L54" s="52">
        <v>55</v>
      </c>
      <c r="M54" s="52">
        <v>4</v>
      </c>
      <c r="N54" s="52">
        <v>17.67192</v>
      </c>
      <c r="O54" s="69">
        <v>0</v>
      </c>
      <c r="P54" s="52">
        <v>15</v>
      </c>
      <c r="Q54" s="43" t="s">
        <v>113</v>
      </c>
      <c r="R54" s="43" t="s">
        <v>113</v>
      </c>
      <c r="S54" s="43" t="s">
        <v>113</v>
      </c>
      <c r="T54" s="43" t="s">
        <v>113</v>
      </c>
      <c r="U54" s="43" t="s">
        <v>113</v>
      </c>
      <c r="V54" s="43" t="s">
        <v>113</v>
      </c>
      <c r="W54" s="43" t="s">
        <v>113</v>
      </c>
      <c r="X54" s="43" t="s">
        <v>113</v>
      </c>
      <c r="Y54" s="52">
        <v>75</v>
      </c>
      <c r="Z54" s="52">
        <v>70</v>
      </c>
      <c r="AA54" s="52">
        <v>205</v>
      </c>
      <c r="AB54" s="52">
        <v>1</v>
      </c>
      <c r="AC54" s="52">
        <v>1</v>
      </c>
      <c r="AD54" s="52">
        <v>1</v>
      </c>
      <c r="AE54" s="52">
        <v>1</v>
      </c>
      <c r="AF54" s="52">
        <v>1</v>
      </c>
      <c r="AG54" s="65" t="s">
        <v>113</v>
      </c>
      <c r="AH54" s="43"/>
      <c r="AI54" s="44"/>
    </row>
    <row r="55" spans="1:35" x14ac:dyDescent="0.25">
      <c r="A55" s="42">
        <v>52</v>
      </c>
      <c r="B55" s="52" t="s">
        <v>146</v>
      </c>
      <c r="C55" s="52">
        <v>26.723939999999999</v>
      </c>
      <c r="D55" s="52">
        <v>25.354700000000001</v>
      </c>
      <c r="E55" s="52">
        <v>535.36580000000004</v>
      </c>
      <c r="F55" s="52">
        <v>99.325800000000001</v>
      </c>
      <c r="G55" s="71">
        <v>200</v>
      </c>
      <c r="H55" s="52">
        <v>85</v>
      </c>
      <c r="I55" s="52">
        <v>115</v>
      </c>
      <c r="J55" s="52">
        <v>18</v>
      </c>
      <c r="K55" s="52">
        <v>165</v>
      </c>
      <c r="L55" s="52">
        <v>70</v>
      </c>
      <c r="M55" s="71">
        <v>7</v>
      </c>
      <c r="N55" s="52">
        <v>18.398579999999999</v>
      </c>
      <c r="O55" s="69">
        <v>32.658000000000001</v>
      </c>
      <c r="P55" s="52">
        <v>10</v>
      </c>
      <c r="Q55" s="43" t="s">
        <v>113</v>
      </c>
      <c r="R55" s="43" t="s">
        <v>113</v>
      </c>
      <c r="S55" s="43" t="s">
        <v>113</v>
      </c>
      <c r="T55" s="43" t="s">
        <v>113</v>
      </c>
      <c r="U55" s="43" t="s">
        <v>113</v>
      </c>
      <c r="V55" s="43" t="s">
        <v>113</v>
      </c>
      <c r="W55" s="43" t="s">
        <v>113</v>
      </c>
      <c r="X55" s="43" t="s">
        <v>113</v>
      </c>
      <c r="Y55" s="52">
        <v>85</v>
      </c>
      <c r="Z55" s="52">
        <v>3</v>
      </c>
      <c r="AA55" s="52">
        <v>205</v>
      </c>
      <c r="AB55" s="52">
        <v>1</v>
      </c>
      <c r="AC55" s="52">
        <v>1</v>
      </c>
      <c r="AD55" s="52">
        <v>1</v>
      </c>
      <c r="AE55" s="52">
        <v>1</v>
      </c>
      <c r="AF55" s="52">
        <v>1</v>
      </c>
      <c r="AG55" s="65" t="s">
        <v>113</v>
      </c>
      <c r="AH55" s="43"/>
      <c r="AI55" s="44"/>
    </row>
    <row r="56" spans="1:35" x14ac:dyDescent="0.25">
      <c r="A56" s="42">
        <v>53</v>
      </c>
      <c r="B56" s="52" t="s">
        <v>148</v>
      </c>
      <c r="C56" s="52">
        <v>-5</v>
      </c>
      <c r="D56" s="52">
        <v>-25.987400000000001</v>
      </c>
      <c r="E56" s="52">
        <v>570.75800000000004</v>
      </c>
      <c r="F56" s="52">
        <v>452.98570000000001</v>
      </c>
      <c r="G56" s="52">
        <v>220</v>
      </c>
      <c r="H56" s="52">
        <v>96</v>
      </c>
      <c r="I56" s="52">
        <v>120</v>
      </c>
      <c r="J56" s="52">
        <v>16</v>
      </c>
      <c r="K56" s="52">
        <v>170</v>
      </c>
      <c r="L56" s="52">
        <v>85</v>
      </c>
      <c r="M56" s="52">
        <v>10</v>
      </c>
      <c r="N56" s="52">
        <v>-40.307299999999998</v>
      </c>
      <c r="O56" s="69">
        <v>-15.984999999999999</v>
      </c>
      <c r="P56" s="52">
        <v>5</v>
      </c>
      <c r="Q56" s="43" t="s">
        <v>113</v>
      </c>
      <c r="R56" s="43" t="s">
        <v>113</v>
      </c>
      <c r="S56" s="43" t="s">
        <v>113</v>
      </c>
      <c r="T56" s="43" t="s">
        <v>113</v>
      </c>
      <c r="U56" s="43" t="s">
        <v>113</v>
      </c>
      <c r="V56" s="43" t="s">
        <v>113</v>
      </c>
      <c r="W56" s="43" t="s">
        <v>113</v>
      </c>
      <c r="X56" s="43" t="s">
        <v>113</v>
      </c>
      <c r="Y56" s="52">
        <v>96</v>
      </c>
      <c r="Z56" s="52">
        <v>90</v>
      </c>
      <c r="AA56" s="52">
        <v>205</v>
      </c>
      <c r="AB56" s="52">
        <v>1</v>
      </c>
      <c r="AC56" s="52">
        <v>1</v>
      </c>
      <c r="AD56" s="52">
        <v>1</v>
      </c>
      <c r="AE56" s="52">
        <v>1</v>
      </c>
      <c r="AF56" s="52">
        <v>1</v>
      </c>
      <c r="AG56" s="65" t="s">
        <v>113</v>
      </c>
      <c r="AH56" s="43"/>
      <c r="AI56" s="44"/>
    </row>
    <row r="57" spans="1:35" x14ac:dyDescent="0.25">
      <c r="A57" s="42">
        <v>54</v>
      </c>
      <c r="B57" s="52" t="s">
        <v>200</v>
      </c>
      <c r="C57" s="52">
        <v>-9</v>
      </c>
      <c r="D57" s="52">
        <v>75.982500000000002</v>
      </c>
      <c r="E57" s="52">
        <v>605.85739999999998</v>
      </c>
      <c r="F57" s="52">
        <v>-500.75839999999999</v>
      </c>
      <c r="G57" s="52">
        <v>35</v>
      </c>
      <c r="H57" s="52">
        <v>35</v>
      </c>
      <c r="I57" s="52">
        <v>125</v>
      </c>
      <c r="J57" s="52">
        <v>3</v>
      </c>
      <c r="K57" s="52">
        <v>175</v>
      </c>
      <c r="L57" s="52">
        <v>100</v>
      </c>
      <c r="M57" s="71">
        <v>13</v>
      </c>
      <c r="N57" s="52">
        <v>-42.193429999999999</v>
      </c>
      <c r="O57" s="52">
        <v>-17.652000000000001</v>
      </c>
      <c r="P57" s="69">
        <v>0</v>
      </c>
      <c r="Q57" s="43" t="s">
        <v>113</v>
      </c>
      <c r="R57" s="43" t="s">
        <v>113</v>
      </c>
      <c r="S57" s="43" t="s">
        <v>113</v>
      </c>
      <c r="T57" s="43" t="s">
        <v>113</v>
      </c>
      <c r="U57" s="43" t="s">
        <v>113</v>
      </c>
      <c r="V57" s="43" t="s">
        <v>113</v>
      </c>
      <c r="W57" s="43" t="s">
        <v>113</v>
      </c>
      <c r="X57" s="43" t="s">
        <v>113</v>
      </c>
      <c r="Y57" s="52">
        <v>35</v>
      </c>
      <c r="Z57" s="52">
        <v>100</v>
      </c>
      <c r="AA57" s="52">
        <v>205</v>
      </c>
      <c r="AB57" s="52">
        <v>1</v>
      </c>
      <c r="AC57" s="52">
        <v>1</v>
      </c>
      <c r="AD57" s="52">
        <v>1</v>
      </c>
      <c r="AE57" s="52">
        <v>1</v>
      </c>
      <c r="AF57" s="52">
        <v>1</v>
      </c>
      <c r="AG57" s="65" t="s">
        <v>113</v>
      </c>
      <c r="AH57" s="43"/>
      <c r="AI57" s="44"/>
    </row>
    <row r="58" spans="1:35" x14ac:dyDescent="0.25">
      <c r="A58" s="42">
        <v>55</v>
      </c>
      <c r="B58" s="52" t="s">
        <v>201</v>
      </c>
      <c r="C58" s="52">
        <v>22</v>
      </c>
      <c r="D58" s="52">
        <v>175.52430000000001</v>
      </c>
      <c r="E58" s="52">
        <v>640.89760000000001</v>
      </c>
      <c r="F58" s="52">
        <v>-600.36519999999996</v>
      </c>
      <c r="G58" s="52">
        <v>75</v>
      </c>
      <c r="H58" s="71">
        <v>200</v>
      </c>
      <c r="I58" s="52">
        <v>130</v>
      </c>
      <c r="J58" s="52">
        <v>5</v>
      </c>
      <c r="K58" s="52">
        <v>180</v>
      </c>
      <c r="L58" s="52">
        <v>115</v>
      </c>
      <c r="M58" s="52">
        <v>16</v>
      </c>
      <c r="N58" s="52">
        <v>-44.079560000000001</v>
      </c>
      <c r="O58" s="52">
        <v>5.9854000000000003</v>
      </c>
      <c r="P58" s="69">
        <v>255</v>
      </c>
      <c r="Q58" s="43" t="s">
        <v>113</v>
      </c>
      <c r="R58" s="43" t="s">
        <v>113</v>
      </c>
      <c r="S58" s="43" t="s">
        <v>113</v>
      </c>
      <c r="T58" s="43" t="s">
        <v>113</v>
      </c>
      <c r="U58" s="43" t="s">
        <v>113</v>
      </c>
      <c r="V58" s="43" t="s">
        <v>113</v>
      </c>
      <c r="W58" s="43" t="s">
        <v>113</v>
      </c>
      <c r="X58" s="43" t="s">
        <v>113</v>
      </c>
      <c r="Y58" s="52">
        <v>200</v>
      </c>
      <c r="Z58" s="52">
        <v>180</v>
      </c>
      <c r="AA58" s="52">
        <v>205</v>
      </c>
      <c r="AB58" s="52">
        <v>3</v>
      </c>
      <c r="AC58" s="52">
        <v>1</v>
      </c>
      <c r="AD58" s="52">
        <v>1</v>
      </c>
      <c r="AE58" s="52">
        <v>1</v>
      </c>
      <c r="AF58" s="52">
        <v>1</v>
      </c>
      <c r="AG58" s="65" t="s">
        <v>113</v>
      </c>
      <c r="AH58" s="43"/>
      <c r="AI58" s="44"/>
    </row>
    <row r="59" spans="1:35" ht="15.75" thickBot="1" x14ac:dyDescent="0.3">
      <c r="A59" s="45">
        <v>56</v>
      </c>
      <c r="B59" s="53" t="s">
        <v>202</v>
      </c>
      <c r="C59" s="53">
        <v>23</v>
      </c>
      <c r="D59" s="53">
        <v>850.23500000000001</v>
      </c>
      <c r="E59" s="53">
        <v>675.15419999999995</v>
      </c>
      <c r="F59" s="53">
        <v>-300.98500000000001</v>
      </c>
      <c r="G59" s="53">
        <v>115</v>
      </c>
      <c r="H59" s="53">
        <v>220</v>
      </c>
      <c r="I59" s="53">
        <v>135</v>
      </c>
      <c r="J59" s="53">
        <v>7</v>
      </c>
      <c r="K59" s="53">
        <v>185</v>
      </c>
      <c r="L59" s="53">
        <v>130</v>
      </c>
      <c r="M59" s="24">
        <v>19</v>
      </c>
      <c r="N59" s="53">
        <v>-45.965690000000002</v>
      </c>
      <c r="O59" s="53">
        <v>9.7584</v>
      </c>
      <c r="P59" s="70">
        <v>128</v>
      </c>
      <c r="Q59" s="46" t="s">
        <v>113</v>
      </c>
      <c r="R59" s="46" t="s">
        <v>113</v>
      </c>
      <c r="S59" s="46" t="s">
        <v>113</v>
      </c>
      <c r="T59" s="46" t="s">
        <v>113</v>
      </c>
      <c r="U59" s="46" t="s">
        <v>113</v>
      </c>
      <c r="V59" s="46" t="s">
        <v>113</v>
      </c>
      <c r="W59" s="46" t="s">
        <v>113</v>
      </c>
      <c r="X59" s="46" t="s">
        <v>113</v>
      </c>
      <c r="Y59" s="53">
        <v>220</v>
      </c>
      <c r="Z59" s="53">
        <v>185</v>
      </c>
      <c r="AA59" s="53">
        <v>205</v>
      </c>
      <c r="AB59" s="53">
        <v>3</v>
      </c>
      <c r="AC59" s="53">
        <v>1</v>
      </c>
      <c r="AD59" s="53">
        <v>1</v>
      </c>
      <c r="AE59" s="53">
        <v>1</v>
      </c>
      <c r="AF59" s="53">
        <v>1</v>
      </c>
      <c r="AG59" s="66" t="s">
        <v>113</v>
      </c>
      <c r="AH59" s="46"/>
      <c r="AI59" s="47"/>
    </row>
    <row r="60" spans="1:35" x14ac:dyDescent="0.25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</row>
    <row r="61" spans="1:35" x14ac:dyDescent="0.25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</row>
    <row r="62" spans="1:35" x14ac:dyDescent="0.25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48"/>
      <c r="AI62" s="48"/>
    </row>
    <row r="63" spans="1:35" x14ac:dyDescent="0.25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48"/>
      <c r="AI63" s="48"/>
    </row>
    <row r="64" spans="1:35" x14ac:dyDescent="0.25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48"/>
      <c r="AI64" s="48"/>
    </row>
    <row r="65" spans="1:35" x14ac:dyDescent="0.25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</row>
    <row r="66" spans="1:35" x14ac:dyDescent="0.25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</row>
    <row r="67" spans="1:35" x14ac:dyDescent="0.25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48"/>
      <c r="AI67" s="48"/>
    </row>
    <row r="68" spans="1:35" x14ac:dyDescent="0.25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</row>
    <row r="69" spans="1:35" x14ac:dyDescent="0.25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</row>
    <row r="70" spans="1:3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:32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:32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:32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:32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:32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:32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:32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:32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:32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:32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:32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:32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:32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:32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:32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:32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</sheetData>
  <sheetProtection sheet="1" objects="1" scenarios="1"/>
  <mergeCells count="2">
    <mergeCell ref="A1:B1"/>
    <mergeCell ref="A2:B2"/>
  </mergeCells>
  <hyperlinks>
    <hyperlink ref="A1" location="'MtrVel2_Per2'!A1" display="'MtrVel2_Per2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2"/>
      <c r="B1" s="12"/>
      <c r="C1" s="12"/>
      <c r="D1" s="12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12"/>
      <c r="B3" s="12"/>
      <c r="C3" s="12"/>
      <c r="D3" s="12"/>
      <c r="E3" s="12"/>
    </row>
    <row r="4" spans="1:5" x14ac:dyDescent="0.25">
      <c r="A4" s="12"/>
      <c r="B4" s="12"/>
      <c r="C4" s="12"/>
      <c r="D4" s="12"/>
      <c r="E4" s="12"/>
    </row>
    <row r="5" spans="1:5" ht="18.75" x14ac:dyDescent="0.25">
      <c r="A5" s="99" t="s">
        <v>0</v>
      </c>
      <c r="B5" s="99"/>
      <c r="C5" s="99"/>
      <c r="D5" s="99"/>
      <c r="E5" s="99"/>
    </row>
    <row r="6" spans="1:5" x14ac:dyDescent="0.25">
      <c r="A6" s="12"/>
      <c r="B6" s="12"/>
      <c r="C6" s="12"/>
      <c r="D6" s="12"/>
      <c r="E6" s="12"/>
    </row>
    <row r="7" spans="1:5" x14ac:dyDescent="0.25">
      <c r="A7" s="100" t="s">
        <v>1</v>
      </c>
      <c r="B7" s="100"/>
      <c r="C7" s="100"/>
      <c r="D7" s="100"/>
      <c r="E7" s="100"/>
    </row>
    <row r="8" spans="1:5" x14ac:dyDescent="0.25">
      <c r="A8" s="12"/>
      <c r="B8" s="12"/>
      <c r="C8" s="12"/>
      <c r="D8" s="12"/>
      <c r="E8" s="12"/>
    </row>
    <row r="9" spans="1:5" x14ac:dyDescent="0.25">
      <c r="A9" s="14" t="s">
        <v>101</v>
      </c>
      <c r="B9" s="14" t="s">
        <v>102</v>
      </c>
      <c r="C9" s="14" t="s">
        <v>103</v>
      </c>
      <c r="D9" s="14" t="s">
        <v>104</v>
      </c>
      <c r="E9" s="14" t="s">
        <v>105</v>
      </c>
    </row>
    <row r="10" spans="1:5" x14ac:dyDescent="0.25">
      <c r="A10" s="15"/>
      <c r="B10" s="15"/>
      <c r="C10" s="15"/>
      <c r="D10" s="15"/>
      <c r="E10" s="15"/>
    </row>
    <row r="11" spans="1:5" x14ac:dyDescent="0.25">
      <c r="A11" s="15"/>
      <c r="B11" s="15"/>
      <c r="C11" s="15"/>
      <c r="D11" s="15"/>
      <c r="E11" s="15"/>
    </row>
    <row r="12" spans="1:5" x14ac:dyDescent="0.25">
      <c r="A12" s="15"/>
      <c r="B12" s="15"/>
      <c r="C12" s="15"/>
      <c r="D12" s="15"/>
      <c r="E12" s="15"/>
    </row>
    <row r="13" spans="1:5" x14ac:dyDescent="0.25">
      <c r="A13" s="15"/>
      <c r="B13" s="15"/>
      <c r="C13" s="15"/>
      <c r="D13" s="15"/>
      <c r="E13" s="15"/>
    </row>
    <row r="14" spans="1:5" x14ac:dyDescent="0.25">
      <c r="A14" s="15"/>
      <c r="B14" s="15"/>
      <c r="C14" s="15"/>
      <c r="D14" s="15"/>
      <c r="E14" s="15"/>
    </row>
    <row r="15" spans="1:5" x14ac:dyDescent="0.25">
      <c r="A15" s="15"/>
      <c r="B15" s="15"/>
      <c r="C15" s="15"/>
      <c r="D15" s="15"/>
      <c r="E15" s="15"/>
    </row>
    <row r="16" spans="1:5" x14ac:dyDescent="0.25">
      <c r="A16" s="15"/>
      <c r="B16" s="15"/>
      <c r="C16" s="15"/>
      <c r="D16" s="15"/>
      <c r="E16" s="15"/>
    </row>
    <row r="17" spans="1:5" x14ac:dyDescent="0.25">
      <c r="A17" s="15"/>
      <c r="B17" s="15"/>
      <c r="C17" s="15"/>
      <c r="D17" s="15"/>
      <c r="E17" s="15"/>
    </row>
    <row r="18" spans="1:5" x14ac:dyDescent="0.25">
      <c r="A18" s="15"/>
      <c r="B18" s="15"/>
      <c r="C18" s="15"/>
      <c r="D18" s="15"/>
      <c r="E18" s="15"/>
    </row>
    <row r="19" spans="1:5" x14ac:dyDescent="0.25">
      <c r="A19" s="15"/>
      <c r="B19" s="15"/>
      <c r="C19" s="15"/>
      <c r="D19" s="15"/>
      <c r="E19" s="15"/>
    </row>
    <row r="20" spans="1:5" x14ac:dyDescent="0.25">
      <c r="A20" s="15"/>
      <c r="B20" s="15"/>
      <c r="C20" s="15"/>
      <c r="D20" s="15"/>
      <c r="E20" s="15"/>
    </row>
    <row r="21" spans="1:5" x14ac:dyDescent="0.25">
      <c r="A21" s="15"/>
      <c r="B21" s="15"/>
      <c r="C21" s="15"/>
      <c r="D21" s="15"/>
      <c r="E21" s="15"/>
    </row>
    <row r="22" spans="1:5" x14ac:dyDescent="0.25">
      <c r="A22" s="15"/>
      <c r="B22" s="15"/>
      <c r="C22" s="15"/>
      <c r="D22" s="15"/>
      <c r="E22" s="15"/>
    </row>
    <row r="23" spans="1:5" x14ac:dyDescent="0.25">
      <c r="A23" s="15"/>
      <c r="B23" s="15"/>
      <c r="C23" s="15"/>
      <c r="D23" s="15"/>
      <c r="E23" s="15"/>
    </row>
    <row r="24" spans="1:5" x14ac:dyDescent="0.25">
      <c r="A24" s="15"/>
      <c r="B24" s="15"/>
      <c r="C24" s="15"/>
      <c r="D24" s="15"/>
      <c r="E24" s="15"/>
    </row>
    <row r="25" spans="1:5" x14ac:dyDescent="0.25">
      <c r="A25" s="15"/>
      <c r="B25" s="15"/>
      <c r="C25" s="15"/>
      <c r="D25" s="15"/>
      <c r="E25" s="15"/>
    </row>
    <row r="26" spans="1:5" x14ac:dyDescent="0.25">
      <c r="A26" s="15"/>
      <c r="B26" s="15"/>
      <c r="C26" s="15"/>
      <c r="D26" s="15"/>
      <c r="E26" s="15"/>
    </row>
    <row r="27" spans="1:5" x14ac:dyDescent="0.25">
      <c r="A27" s="15"/>
      <c r="B27" s="15"/>
      <c r="C27" s="15"/>
      <c r="D27" s="15"/>
      <c r="E27" s="15"/>
    </row>
    <row r="28" spans="1:5" x14ac:dyDescent="0.25">
      <c r="A28" s="15"/>
      <c r="B28" s="15"/>
      <c r="C28" s="15"/>
      <c r="D28" s="15"/>
      <c r="E28" s="15"/>
    </row>
    <row r="29" spans="1:5" x14ac:dyDescent="0.25">
      <c r="A29" s="15"/>
      <c r="B29" s="15"/>
      <c r="C29" s="15"/>
      <c r="D29" s="15"/>
      <c r="E29" s="15"/>
    </row>
    <row r="30" spans="1:5" x14ac:dyDescent="0.25">
      <c r="A30" s="15"/>
      <c r="B30" s="15"/>
      <c r="C30" s="15"/>
      <c r="D30" s="15"/>
      <c r="E30" s="15"/>
    </row>
    <row r="31" spans="1:5" x14ac:dyDescent="0.25">
      <c r="A31" s="15"/>
      <c r="B31" s="15"/>
      <c r="C31" s="15"/>
      <c r="D31" s="15"/>
      <c r="E31" s="15"/>
    </row>
    <row r="32" spans="1:5" x14ac:dyDescent="0.25">
      <c r="A32" s="15"/>
      <c r="B32" s="15"/>
      <c r="C32" s="15"/>
      <c r="D32" s="15"/>
      <c r="E32" s="15"/>
    </row>
    <row r="33" spans="1:5" x14ac:dyDescent="0.25">
      <c r="A33" s="15"/>
      <c r="B33" s="15"/>
      <c r="C33" s="15"/>
      <c r="D33" s="15"/>
      <c r="E33" s="15"/>
    </row>
    <row r="34" spans="1:5" x14ac:dyDescent="0.25">
      <c r="A34" s="15"/>
      <c r="B34" s="15"/>
      <c r="C34" s="15"/>
      <c r="D34" s="15"/>
      <c r="E34" s="15"/>
    </row>
    <row r="35" spans="1:5" x14ac:dyDescent="0.25">
      <c r="A35" s="15"/>
      <c r="B35" s="15"/>
      <c r="C35" s="15"/>
      <c r="D35" s="15"/>
      <c r="E35" s="15"/>
    </row>
    <row r="36" spans="1:5" x14ac:dyDescent="0.25">
      <c r="A36" s="15"/>
      <c r="B36" s="15"/>
      <c r="C36" s="15"/>
      <c r="D36" s="15"/>
      <c r="E36" s="15"/>
    </row>
    <row r="37" spans="1:5" x14ac:dyDescent="0.25">
      <c r="A37" s="15"/>
      <c r="B37" s="15"/>
      <c r="C37" s="15"/>
      <c r="D37" s="15"/>
      <c r="E37" s="15"/>
    </row>
    <row r="38" spans="1:5" x14ac:dyDescent="0.25">
      <c r="A38" s="15"/>
      <c r="B38" s="15"/>
      <c r="C38" s="15"/>
      <c r="D38" s="15"/>
      <c r="E38" s="15"/>
    </row>
    <row r="39" spans="1:5" x14ac:dyDescent="0.25">
      <c r="A39" s="15"/>
      <c r="B39" s="15"/>
      <c r="C39" s="15"/>
      <c r="D39" s="15"/>
      <c r="E39" s="15"/>
    </row>
    <row r="40" spans="1:5" x14ac:dyDescent="0.25">
      <c r="A40" s="15"/>
      <c r="B40" s="15"/>
      <c r="C40" s="15"/>
      <c r="D40" s="15"/>
      <c r="E40" s="15"/>
    </row>
    <row r="41" spans="1:5" x14ac:dyDescent="0.25">
      <c r="A41" s="15"/>
      <c r="B41" s="15"/>
      <c r="C41" s="15"/>
      <c r="D41" s="15"/>
      <c r="E41" s="15"/>
    </row>
    <row r="42" spans="1:5" x14ac:dyDescent="0.25">
      <c r="A42" s="15"/>
      <c r="B42" s="15"/>
      <c r="C42" s="15"/>
      <c r="D42" s="15"/>
      <c r="E42" s="15"/>
    </row>
    <row r="43" spans="1:5" x14ac:dyDescent="0.25">
      <c r="A43" s="15"/>
      <c r="B43" s="15"/>
      <c r="C43" s="15"/>
      <c r="D43" s="15"/>
      <c r="E43" s="15"/>
    </row>
    <row r="44" spans="1:5" x14ac:dyDescent="0.25">
      <c r="A44" s="15"/>
      <c r="B44" s="15"/>
      <c r="C44" s="15"/>
      <c r="D44" s="15"/>
      <c r="E44" s="15"/>
    </row>
    <row r="45" spans="1:5" x14ac:dyDescent="0.25">
      <c r="A45" s="15"/>
      <c r="B45" s="15"/>
      <c r="C45" s="15"/>
      <c r="D45" s="15"/>
      <c r="E45" s="15"/>
    </row>
    <row r="46" spans="1:5" x14ac:dyDescent="0.25">
      <c r="A46" s="15"/>
      <c r="B46" s="15"/>
      <c r="C46" s="15"/>
      <c r="D46" s="15"/>
      <c r="E46" s="15"/>
    </row>
    <row r="47" spans="1:5" x14ac:dyDescent="0.25">
      <c r="A47" s="15"/>
      <c r="B47" s="15"/>
      <c r="C47" s="15"/>
      <c r="D47" s="15"/>
      <c r="E47" s="15"/>
    </row>
    <row r="48" spans="1:5" x14ac:dyDescent="0.25">
      <c r="A48" s="15"/>
      <c r="B48" s="15"/>
      <c r="C48" s="15"/>
      <c r="D48" s="15"/>
      <c r="E48" s="15"/>
    </row>
    <row r="49" spans="1:5" x14ac:dyDescent="0.25">
      <c r="A49" s="15"/>
      <c r="B49" s="15"/>
      <c r="C49" s="15"/>
      <c r="D49" s="15"/>
      <c r="E49" s="15"/>
    </row>
    <row r="50" spans="1:5" x14ac:dyDescent="0.25">
      <c r="A50" s="15"/>
      <c r="B50" s="15"/>
      <c r="C50" s="15"/>
      <c r="D50" s="15"/>
      <c r="E50" s="15"/>
    </row>
    <row r="51" spans="1:5" x14ac:dyDescent="0.25">
      <c r="A51" s="15"/>
      <c r="B51" s="15"/>
      <c r="C51" s="15"/>
      <c r="D51" s="15"/>
      <c r="E51" s="15"/>
    </row>
    <row r="52" spans="1:5" x14ac:dyDescent="0.25">
      <c r="A52" s="15"/>
      <c r="B52" s="15"/>
      <c r="C52" s="15"/>
      <c r="D52" s="15"/>
      <c r="E52" s="15"/>
    </row>
    <row r="53" spans="1:5" x14ac:dyDescent="0.25">
      <c r="A53" s="15"/>
      <c r="B53" s="15"/>
      <c r="C53" s="15"/>
      <c r="D53" s="15"/>
      <c r="E53" s="15"/>
    </row>
    <row r="54" spans="1:5" x14ac:dyDescent="0.25">
      <c r="A54" s="15"/>
      <c r="B54" s="15"/>
      <c r="C54" s="15"/>
      <c r="D54" s="15"/>
      <c r="E54" s="15"/>
    </row>
    <row r="55" spans="1:5" x14ac:dyDescent="0.25">
      <c r="A55" s="15"/>
      <c r="B55" s="15"/>
      <c r="C55" s="15"/>
      <c r="D55" s="15"/>
      <c r="E55" s="15"/>
    </row>
    <row r="56" spans="1:5" x14ac:dyDescent="0.25">
      <c r="A56" s="15"/>
      <c r="B56" s="15"/>
      <c r="C56" s="15"/>
      <c r="D56" s="15"/>
      <c r="E56" s="15"/>
    </row>
    <row r="57" spans="1:5" x14ac:dyDescent="0.25">
      <c r="A57" s="15"/>
      <c r="B57" s="15"/>
      <c r="C57" s="15"/>
      <c r="D57" s="15"/>
      <c r="E57" s="15"/>
    </row>
    <row r="58" spans="1:5" x14ac:dyDescent="0.25">
      <c r="A58" s="15"/>
      <c r="B58" s="15"/>
      <c r="C58" s="15"/>
      <c r="D58" s="15"/>
      <c r="E58" s="15"/>
    </row>
    <row r="59" spans="1:5" x14ac:dyDescent="0.25">
      <c r="A59" s="15"/>
      <c r="B59" s="15"/>
      <c r="C59" s="15"/>
      <c r="D59" s="15"/>
      <c r="E59" s="15"/>
    </row>
    <row r="60" spans="1:5" x14ac:dyDescent="0.25">
      <c r="A60" s="15"/>
      <c r="B60" s="15"/>
      <c r="C60" s="15"/>
      <c r="D60" s="15"/>
      <c r="E60" s="15"/>
    </row>
    <row r="61" spans="1:5" x14ac:dyDescent="0.25">
      <c r="A61" s="15"/>
      <c r="B61" s="15"/>
      <c r="C61" s="15"/>
      <c r="D61" s="15"/>
      <c r="E61" s="15"/>
    </row>
    <row r="62" spans="1:5" x14ac:dyDescent="0.25">
      <c r="A62" s="15"/>
      <c r="B62" s="15"/>
      <c r="C62" s="15"/>
      <c r="D62" s="15"/>
      <c r="E62" s="15"/>
    </row>
    <row r="63" spans="1:5" x14ac:dyDescent="0.25">
      <c r="A63" s="15"/>
      <c r="B63" s="15"/>
      <c r="C63" s="15"/>
      <c r="D63" s="15"/>
      <c r="E63" s="15"/>
    </row>
    <row r="64" spans="1:5" x14ac:dyDescent="0.25">
      <c r="A64" s="15"/>
      <c r="B64" s="15"/>
      <c r="C64" s="15"/>
      <c r="D64" s="15"/>
      <c r="E64" s="15"/>
    </row>
    <row r="65" spans="1:5" x14ac:dyDescent="0.25">
      <c r="A65" s="15"/>
      <c r="B65" s="15"/>
      <c r="C65" s="15"/>
      <c r="D65" s="15"/>
      <c r="E65" s="15"/>
    </row>
    <row r="66" spans="1:5" x14ac:dyDescent="0.25">
      <c r="A66" s="15"/>
      <c r="B66" s="15"/>
      <c r="C66" s="15"/>
      <c r="D66" s="15"/>
      <c r="E66" s="15"/>
    </row>
    <row r="67" spans="1:5" x14ac:dyDescent="0.25">
      <c r="A67" s="15"/>
      <c r="B67" s="15"/>
      <c r="C67" s="15"/>
      <c r="D67" s="15"/>
      <c r="E67" s="15"/>
    </row>
    <row r="68" spans="1:5" x14ac:dyDescent="0.25">
      <c r="A68" s="15"/>
      <c r="B68" s="15"/>
      <c r="C68" s="15"/>
      <c r="D68" s="15"/>
      <c r="E68" s="15"/>
    </row>
    <row r="69" spans="1:5" x14ac:dyDescent="0.25">
      <c r="A69" s="15"/>
      <c r="B69" s="15"/>
      <c r="C69" s="15"/>
      <c r="D69" s="15"/>
      <c r="E69" s="15"/>
    </row>
    <row r="70" spans="1:5" x14ac:dyDescent="0.25">
      <c r="A70" s="15"/>
      <c r="B70" s="15"/>
      <c r="C70" s="15"/>
      <c r="D70" s="15"/>
      <c r="E70" s="15"/>
    </row>
    <row r="71" spans="1:5" x14ac:dyDescent="0.25">
      <c r="A71" s="15"/>
      <c r="B71" s="15"/>
      <c r="C71" s="15"/>
      <c r="D71" s="15"/>
      <c r="E71" s="15"/>
    </row>
    <row r="72" spans="1:5" x14ac:dyDescent="0.25">
      <c r="A72" s="15"/>
      <c r="B72" s="15"/>
      <c r="C72" s="15"/>
      <c r="D72" s="15"/>
      <c r="E72" s="15"/>
    </row>
    <row r="73" spans="1:5" x14ac:dyDescent="0.25">
      <c r="A73" s="15"/>
      <c r="B73" s="15"/>
      <c r="C73" s="15"/>
      <c r="D73" s="15"/>
      <c r="E73" s="15"/>
    </row>
    <row r="74" spans="1:5" x14ac:dyDescent="0.25">
      <c r="A74" s="15"/>
      <c r="B74" s="15"/>
      <c r="C74" s="15"/>
      <c r="D74" s="15"/>
      <c r="E74" s="15"/>
    </row>
    <row r="75" spans="1:5" x14ac:dyDescent="0.25">
      <c r="A75" s="15"/>
      <c r="B75" s="15"/>
      <c r="C75" s="15"/>
      <c r="D75" s="15"/>
      <c r="E75" s="15"/>
    </row>
    <row r="76" spans="1:5" x14ac:dyDescent="0.25">
      <c r="A76" s="15"/>
      <c r="B76" s="15"/>
      <c r="C76" s="15"/>
      <c r="D76" s="15"/>
      <c r="E76" s="15"/>
    </row>
    <row r="77" spans="1:5" x14ac:dyDescent="0.25">
      <c r="A77" s="15"/>
      <c r="B77" s="15"/>
      <c r="C77" s="15"/>
      <c r="D77" s="15"/>
      <c r="E77" s="15"/>
    </row>
    <row r="78" spans="1:5" x14ac:dyDescent="0.25">
      <c r="A78" s="15"/>
      <c r="B78" s="15"/>
      <c r="C78" s="15"/>
      <c r="D78" s="15"/>
      <c r="E78" s="15"/>
    </row>
    <row r="79" spans="1:5" x14ac:dyDescent="0.25">
      <c r="A79" s="15"/>
      <c r="B79" s="15"/>
      <c r="C79" s="15"/>
      <c r="D79" s="15"/>
      <c r="E79" s="15"/>
    </row>
    <row r="80" spans="1:5" x14ac:dyDescent="0.25">
      <c r="A80" s="15"/>
      <c r="B80" s="15"/>
      <c r="C80" s="15"/>
      <c r="D80" s="15"/>
      <c r="E80" s="15"/>
    </row>
    <row r="81" spans="1:5" x14ac:dyDescent="0.25">
      <c r="A81" s="15"/>
      <c r="B81" s="15"/>
      <c r="C81" s="15"/>
      <c r="D81" s="15"/>
      <c r="E81" s="15"/>
    </row>
    <row r="82" spans="1:5" x14ac:dyDescent="0.25">
      <c r="A82" s="15"/>
      <c r="B82" s="15"/>
      <c r="C82" s="15"/>
      <c r="D82" s="15"/>
      <c r="E82" s="15"/>
    </row>
    <row r="83" spans="1:5" x14ac:dyDescent="0.25">
      <c r="A83" s="15"/>
      <c r="B83" s="15"/>
      <c r="C83" s="15"/>
      <c r="D83" s="15"/>
      <c r="E83" s="15"/>
    </row>
    <row r="84" spans="1:5" x14ac:dyDescent="0.25">
      <c r="A84" s="15"/>
      <c r="B84" s="15"/>
      <c r="C84" s="15"/>
      <c r="D84" s="15"/>
      <c r="E84" s="15"/>
    </row>
    <row r="85" spans="1:5" x14ac:dyDescent="0.25">
      <c r="A85" s="15"/>
      <c r="B85" s="15"/>
      <c r="C85" s="15"/>
      <c r="D85" s="15"/>
      <c r="E85" s="15"/>
    </row>
    <row r="86" spans="1:5" x14ac:dyDescent="0.25">
      <c r="A86" s="15"/>
      <c r="B86" s="15"/>
      <c r="C86" s="15"/>
      <c r="D86" s="15"/>
      <c r="E86" s="15"/>
    </row>
    <row r="87" spans="1:5" x14ac:dyDescent="0.25">
      <c r="A87" s="15"/>
      <c r="B87" s="15"/>
      <c r="C87" s="15"/>
      <c r="D87" s="15"/>
      <c r="E87" s="15"/>
    </row>
    <row r="88" spans="1:5" x14ac:dyDescent="0.25">
      <c r="A88" s="15"/>
      <c r="B88" s="15"/>
      <c r="C88" s="15"/>
      <c r="D88" s="15"/>
      <c r="E88" s="15"/>
    </row>
    <row r="89" spans="1:5" x14ac:dyDescent="0.25">
      <c r="A89" s="15"/>
      <c r="B89" s="15"/>
      <c r="C89" s="15"/>
      <c r="D89" s="15"/>
      <c r="E89" s="15"/>
    </row>
    <row r="90" spans="1:5" x14ac:dyDescent="0.25">
      <c r="A90" s="15"/>
      <c r="B90" s="15"/>
      <c r="C90" s="15"/>
      <c r="D90" s="15"/>
      <c r="E90" s="15"/>
    </row>
    <row r="91" spans="1:5" x14ac:dyDescent="0.25">
      <c r="A91" s="15"/>
      <c r="B91" s="15"/>
      <c r="C91" s="15"/>
      <c r="D91" s="15"/>
      <c r="E91" s="15"/>
    </row>
    <row r="92" spans="1:5" x14ac:dyDescent="0.25">
      <c r="A92" s="15"/>
      <c r="B92" s="15"/>
      <c r="C92" s="15"/>
      <c r="D92" s="15"/>
      <c r="E92" s="15"/>
    </row>
    <row r="93" spans="1:5" x14ac:dyDescent="0.25">
      <c r="A93" s="15"/>
      <c r="B93" s="15"/>
      <c r="C93" s="15"/>
      <c r="D93" s="15"/>
      <c r="E93" s="15"/>
    </row>
    <row r="94" spans="1:5" x14ac:dyDescent="0.25">
      <c r="A94" s="15"/>
      <c r="B94" s="15"/>
      <c r="C94" s="15"/>
      <c r="D94" s="15"/>
      <c r="E94" s="15"/>
    </row>
    <row r="95" spans="1:5" x14ac:dyDescent="0.25">
      <c r="A95" s="15"/>
      <c r="B95" s="15"/>
      <c r="C95" s="15"/>
      <c r="D95" s="15"/>
      <c r="E95" s="15"/>
    </row>
    <row r="96" spans="1:5" x14ac:dyDescent="0.25">
      <c r="A96" s="15"/>
      <c r="B96" s="15"/>
      <c r="C96" s="15"/>
      <c r="D96" s="15"/>
      <c r="E96" s="15"/>
    </row>
    <row r="97" spans="1:5" x14ac:dyDescent="0.25">
      <c r="A97" s="15"/>
      <c r="B97" s="15"/>
      <c r="C97" s="15"/>
      <c r="D97" s="15"/>
      <c r="E97" s="15"/>
    </row>
    <row r="98" spans="1:5" x14ac:dyDescent="0.25">
      <c r="A98" s="15"/>
      <c r="B98" s="15"/>
      <c r="C98" s="15"/>
      <c r="D98" s="15"/>
      <c r="E98" s="15"/>
    </row>
    <row r="99" spans="1:5" x14ac:dyDescent="0.25">
      <c r="A99" s="15"/>
      <c r="B99" s="15"/>
      <c r="C99" s="15"/>
      <c r="D99" s="15"/>
      <c r="E99" s="15"/>
    </row>
    <row r="100" spans="1:5" x14ac:dyDescent="0.25">
      <c r="A100" s="15"/>
      <c r="B100" s="15"/>
      <c r="C100" s="15"/>
      <c r="D100" s="15"/>
      <c r="E100" s="15"/>
    </row>
    <row r="101" spans="1:5" x14ac:dyDescent="0.25">
      <c r="A101" s="15"/>
      <c r="B101" s="15"/>
      <c r="C101" s="15"/>
      <c r="D101" s="15"/>
      <c r="E101" s="15"/>
    </row>
    <row r="102" spans="1:5" x14ac:dyDescent="0.25">
      <c r="A102" s="15"/>
      <c r="B102" s="15"/>
      <c r="C102" s="15"/>
      <c r="D102" s="15"/>
      <c r="E102" s="15"/>
    </row>
    <row r="103" spans="1:5" x14ac:dyDescent="0.25">
      <c r="A103" s="15"/>
      <c r="B103" s="15"/>
      <c r="C103" s="15"/>
      <c r="D103" s="15"/>
      <c r="E103" s="15"/>
    </row>
    <row r="104" spans="1:5" x14ac:dyDescent="0.25">
      <c r="A104" s="15"/>
      <c r="B104" s="15"/>
      <c r="C104" s="15"/>
      <c r="D104" s="15"/>
      <c r="E104" s="15"/>
    </row>
    <row r="105" spans="1:5" x14ac:dyDescent="0.25">
      <c r="A105" s="15"/>
      <c r="B105" s="15"/>
      <c r="C105" s="15"/>
      <c r="D105" s="15"/>
      <c r="E105" s="15"/>
    </row>
    <row r="106" spans="1:5" x14ac:dyDescent="0.25">
      <c r="A106" s="15"/>
      <c r="B106" s="15"/>
      <c r="C106" s="15"/>
      <c r="D106" s="15"/>
      <c r="E106" s="15"/>
    </row>
    <row r="107" spans="1:5" x14ac:dyDescent="0.25">
      <c r="A107" s="15"/>
      <c r="B107" s="15"/>
      <c r="C107" s="15"/>
      <c r="D107" s="15"/>
      <c r="E107" s="15"/>
    </row>
    <row r="108" spans="1:5" x14ac:dyDescent="0.25">
      <c r="A108" s="15"/>
      <c r="B108" s="15"/>
      <c r="C108" s="15"/>
      <c r="D108" s="15"/>
      <c r="E108" s="15"/>
    </row>
    <row r="109" spans="1:5" x14ac:dyDescent="0.25">
      <c r="A109" s="15"/>
      <c r="B109" s="15"/>
      <c r="C109" s="15"/>
      <c r="D109" s="15"/>
      <c r="E109" s="15"/>
    </row>
  </sheetData>
  <mergeCells count="2">
    <mergeCell ref="A5:E5"/>
    <mergeCell ref="A7:E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5"/>
  <sheetViews>
    <sheetView workbookViewId="0">
      <selection activeCell="M21" sqref="M21"/>
    </sheetView>
  </sheetViews>
  <sheetFormatPr defaultRowHeight="15" x14ac:dyDescent="0.25"/>
  <cols>
    <col min="9" max="9" width="19.5703125" customWidth="1"/>
  </cols>
  <sheetData>
    <row r="1" spans="1:13" x14ac:dyDescent="0.25">
      <c r="A1">
        <v>10.135</v>
      </c>
      <c r="C1">
        <v>-10.986499999999999</v>
      </c>
      <c r="E1">
        <v>2.3333400000000002</v>
      </c>
      <c r="G1">
        <v>-2.3365800000000001</v>
      </c>
      <c r="I1">
        <v>119304647.583333</v>
      </c>
      <c r="L1">
        <v>0.95874000000000004</v>
      </c>
      <c r="M1">
        <v>-0.69857000000000002</v>
      </c>
    </row>
    <row r="2" spans="1:13" x14ac:dyDescent="0.25">
      <c r="A2">
        <v>20.364999999999998</v>
      </c>
      <c r="C2">
        <v>-20.658899999999999</v>
      </c>
      <c r="E2">
        <v>4.3658900000000003</v>
      </c>
      <c r="G2">
        <v>-4.5875000000000004</v>
      </c>
      <c r="I2">
        <v>65454564.987499997</v>
      </c>
      <c r="L2">
        <v>1.6854</v>
      </c>
      <c r="M2">
        <v>-2.5847000000000002</v>
      </c>
    </row>
    <row r="3" spans="1:13" x14ac:dyDescent="0.25">
      <c r="A3" s="25">
        <v>30.594999999999999</v>
      </c>
      <c r="C3" s="25">
        <v>-30.331299999999999</v>
      </c>
      <c r="E3" s="25">
        <v>6.3984399999999999</v>
      </c>
      <c r="G3" s="25">
        <v>-6.8384200000000002</v>
      </c>
      <c r="I3" s="25">
        <v>11604482.391666999</v>
      </c>
      <c r="L3" s="25">
        <v>2.4120599999999999</v>
      </c>
      <c r="M3" s="25">
        <v>-4.4708300000000003</v>
      </c>
    </row>
    <row r="4" spans="1:13" x14ac:dyDescent="0.25">
      <c r="A4" s="25">
        <v>40.825000000000003</v>
      </c>
      <c r="C4" s="25">
        <v>-40.003700000000002</v>
      </c>
      <c r="E4" s="25">
        <v>8.4309899999999995</v>
      </c>
      <c r="G4" s="25">
        <v>-9.08934</v>
      </c>
      <c r="I4" s="25">
        <v>119354236.9875</v>
      </c>
      <c r="L4" s="25">
        <v>3.1387200000000002</v>
      </c>
      <c r="M4" s="25">
        <v>-6.3569599999999999</v>
      </c>
    </row>
    <row r="5" spans="1:13" x14ac:dyDescent="0.25">
      <c r="A5" s="25">
        <v>51.055</v>
      </c>
      <c r="C5" s="25">
        <v>-49.676099999999998</v>
      </c>
      <c r="E5" s="25">
        <v>10.46354</v>
      </c>
      <c r="G5" s="25">
        <v>-11.340260000000001</v>
      </c>
      <c r="I5" s="25">
        <v>227103991.58333299</v>
      </c>
      <c r="L5" s="25">
        <v>3.86538</v>
      </c>
      <c r="M5" s="25">
        <v>-8.2430900000000005</v>
      </c>
    </row>
    <row r="6" spans="1:13" x14ac:dyDescent="0.25">
      <c r="A6" s="25">
        <v>61.284999999999997</v>
      </c>
      <c r="C6" s="25">
        <v>-59.348500000000001</v>
      </c>
      <c r="E6" s="25">
        <v>12.496090000000001</v>
      </c>
      <c r="G6" s="25">
        <v>-13.59118</v>
      </c>
      <c r="I6" s="25">
        <v>334853746.17916602</v>
      </c>
      <c r="L6" s="25">
        <v>4.5920399999999999</v>
      </c>
      <c r="M6" s="25">
        <v>-10.12922</v>
      </c>
    </row>
    <row r="7" spans="1:13" x14ac:dyDescent="0.25">
      <c r="A7" s="25">
        <v>71.515000000000001</v>
      </c>
      <c r="C7" s="25">
        <v>-69.020899999999997</v>
      </c>
      <c r="E7" s="25">
        <v>14.528639999999999</v>
      </c>
      <c r="G7" s="25">
        <v>-15.8421</v>
      </c>
      <c r="I7" s="25">
        <v>442603500.77499902</v>
      </c>
      <c r="L7" s="25">
        <v>5.3186999999999998</v>
      </c>
      <c r="M7" s="25">
        <v>-12.01535</v>
      </c>
    </row>
    <row r="8" spans="1:13" x14ac:dyDescent="0.25">
      <c r="A8" s="25">
        <v>81.745000000000005</v>
      </c>
      <c r="C8" s="25">
        <v>-78.693299999999994</v>
      </c>
      <c r="E8" s="25">
        <v>16.56119</v>
      </c>
      <c r="G8" s="25">
        <v>-18.093019999999999</v>
      </c>
      <c r="I8" s="25">
        <v>550353255.37083197</v>
      </c>
      <c r="L8" s="25">
        <v>6.0453599999999996</v>
      </c>
      <c r="M8" s="25">
        <v>-13.901479999999999</v>
      </c>
    </row>
    <row r="9" spans="1:13" x14ac:dyDescent="0.25">
      <c r="A9" s="25">
        <v>91.974999999999994</v>
      </c>
      <c r="C9" s="25">
        <v>-88.365700000000004</v>
      </c>
      <c r="E9" s="25">
        <v>18.59374</v>
      </c>
      <c r="G9" s="25">
        <v>-20.34394</v>
      </c>
      <c r="I9" s="25">
        <v>658103009.96666503</v>
      </c>
      <c r="L9" s="25">
        <v>6.7720200000000004</v>
      </c>
      <c r="M9" s="25">
        <v>-15.787610000000001</v>
      </c>
    </row>
    <row r="10" spans="1:13" x14ac:dyDescent="0.25">
      <c r="A10" s="25">
        <v>102.205</v>
      </c>
      <c r="C10" s="25">
        <v>-98.0381</v>
      </c>
      <c r="E10" s="25">
        <v>20.626290000000001</v>
      </c>
      <c r="G10" s="25">
        <v>-22.594860000000001</v>
      </c>
      <c r="I10" s="25">
        <v>765852764.56249797</v>
      </c>
      <c r="L10" s="25">
        <v>7.4986800000000002</v>
      </c>
      <c r="M10" s="25">
        <v>-17.673739999999999</v>
      </c>
    </row>
    <row r="11" spans="1:13" x14ac:dyDescent="0.25">
      <c r="A11" s="25">
        <v>112.435</v>
      </c>
      <c r="C11" s="25">
        <v>-107.7105</v>
      </c>
      <c r="E11" s="25">
        <v>22.658840000000001</v>
      </c>
      <c r="G11" s="25">
        <v>-24.845780000000001</v>
      </c>
      <c r="I11" s="25">
        <v>873602519.15833104</v>
      </c>
      <c r="L11" s="25">
        <v>8.2253399999999992</v>
      </c>
      <c r="M11" s="25">
        <v>-19.55987</v>
      </c>
    </row>
    <row r="12" spans="1:13" x14ac:dyDescent="0.25">
      <c r="A12" s="25">
        <v>122.66500000000001</v>
      </c>
      <c r="C12" s="25">
        <v>-117.38290000000001</v>
      </c>
      <c r="E12" s="25">
        <v>24.691389999999998</v>
      </c>
      <c r="G12" s="25">
        <v>-27.096699999999998</v>
      </c>
      <c r="I12" s="25">
        <v>981352273.75416398</v>
      </c>
      <c r="L12" s="25">
        <v>8.952</v>
      </c>
      <c r="M12" s="25">
        <v>-21.446000000000002</v>
      </c>
    </row>
    <row r="13" spans="1:13" x14ac:dyDescent="0.25">
      <c r="A13" s="25">
        <v>132.89500000000001</v>
      </c>
      <c r="C13" s="25">
        <v>-127.0553</v>
      </c>
      <c r="E13" s="25">
        <v>26.723939999999999</v>
      </c>
      <c r="G13" s="25">
        <v>-29.347619999999999</v>
      </c>
      <c r="I13" s="25">
        <v>1089102028.3499999</v>
      </c>
      <c r="L13" s="25">
        <v>9.6786600000000007</v>
      </c>
      <c r="M13" s="25">
        <v>-23.332129999999999</v>
      </c>
    </row>
    <row r="14" spans="1:13" x14ac:dyDescent="0.25">
      <c r="A14" s="25">
        <v>143.125</v>
      </c>
      <c r="C14" s="25">
        <v>-136.7277</v>
      </c>
      <c r="E14" s="25">
        <v>28.756489999999999</v>
      </c>
      <c r="G14" s="25">
        <v>-31.59854</v>
      </c>
      <c r="I14" s="25">
        <v>1196851782.9458301</v>
      </c>
      <c r="L14" s="25">
        <v>10.40532</v>
      </c>
      <c r="M14" s="25">
        <v>-25.218260000000001</v>
      </c>
    </row>
    <row r="15" spans="1:13" x14ac:dyDescent="0.25">
      <c r="A15" s="25">
        <v>153.35499999999999</v>
      </c>
      <c r="C15" s="25">
        <v>-146.40010000000001</v>
      </c>
      <c r="E15" s="25">
        <v>30.78904</v>
      </c>
      <c r="G15" s="25">
        <v>-33.849460000000001</v>
      </c>
      <c r="I15" s="25">
        <v>1304601537.5416701</v>
      </c>
      <c r="L15" s="25">
        <v>11.13198</v>
      </c>
      <c r="M15" s="25">
        <v>-27.104389999999999</v>
      </c>
    </row>
    <row r="16" spans="1:13" x14ac:dyDescent="0.25">
      <c r="A16" s="25">
        <v>163.58500000000001</v>
      </c>
      <c r="C16" s="25">
        <v>-156.07249999999999</v>
      </c>
      <c r="E16" s="25">
        <v>32.82159</v>
      </c>
      <c r="G16" s="25">
        <v>-36.100380000000001</v>
      </c>
      <c r="I16" s="25">
        <v>1412351292.1375</v>
      </c>
      <c r="L16" s="25">
        <v>11.858639999999999</v>
      </c>
      <c r="M16" s="25">
        <v>-28.99052</v>
      </c>
    </row>
    <row r="17" spans="1:13" x14ac:dyDescent="0.25">
      <c r="A17" s="25">
        <v>173.815</v>
      </c>
      <c r="C17" s="25">
        <v>-165.7449</v>
      </c>
      <c r="E17" s="25">
        <v>34.854140000000001</v>
      </c>
      <c r="G17" s="25">
        <v>-38.351300000000002</v>
      </c>
      <c r="I17" s="25">
        <v>1520101046.73333</v>
      </c>
      <c r="L17" s="25">
        <v>12.5853</v>
      </c>
      <c r="M17" s="25">
        <v>-30.876650000000001</v>
      </c>
    </row>
    <row r="18" spans="1:13" x14ac:dyDescent="0.25">
      <c r="A18" s="25">
        <v>184.04499999999999</v>
      </c>
      <c r="C18" s="25">
        <v>-175.41730000000001</v>
      </c>
      <c r="E18" s="25">
        <v>36.886690000000002</v>
      </c>
      <c r="I18" s="25">
        <v>1627850801.32916</v>
      </c>
      <c r="L18" s="25">
        <v>13.311959999999999</v>
      </c>
      <c r="M18" s="25">
        <v>-32.762779999999999</v>
      </c>
    </row>
    <row r="19" spans="1:13" x14ac:dyDescent="0.25">
      <c r="A19" s="25">
        <v>194.27500000000001</v>
      </c>
      <c r="C19" s="25">
        <v>-185.08969999999999</v>
      </c>
      <c r="E19" s="25">
        <v>38.919240000000002</v>
      </c>
      <c r="I19" s="25">
        <v>1735600555.925</v>
      </c>
      <c r="L19" s="25">
        <v>14.03862</v>
      </c>
      <c r="M19" s="25">
        <v>-34.648910000000001</v>
      </c>
    </row>
    <row r="20" spans="1:13" x14ac:dyDescent="0.25">
      <c r="A20" s="25">
        <v>204.505</v>
      </c>
      <c r="C20" s="25">
        <v>-194.7621</v>
      </c>
      <c r="I20" s="25">
        <v>1843350310.5208299</v>
      </c>
      <c r="L20" s="25">
        <v>14.765280000000001</v>
      </c>
      <c r="M20" s="25">
        <v>-36.535040000000002</v>
      </c>
    </row>
    <row r="21" spans="1:13" x14ac:dyDescent="0.25">
      <c r="A21" s="25">
        <v>214.73500000000001</v>
      </c>
      <c r="C21" s="25">
        <v>-204.43450000000001</v>
      </c>
      <c r="I21" s="25">
        <v>1951100065.1166601</v>
      </c>
      <c r="L21" s="25">
        <v>15.49194</v>
      </c>
      <c r="M21" s="25">
        <v>-38.421169999999996</v>
      </c>
    </row>
    <row r="22" spans="1:13" x14ac:dyDescent="0.25">
      <c r="A22" s="25">
        <v>224.965</v>
      </c>
      <c r="C22" s="25">
        <v>-214.1069</v>
      </c>
      <c r="I22" s="25">
        <v>2058849819.7125001</v>
      </c>
      <c r="L22" s="25">
        <v>16.218599999999999</v>
      </c>
      <c r="M22" s="25">
        <v>-40.307299999999998</v>
      </c>
    </row>
    <row r="23" spans="1:13" x14ac:dyDescent="0.25">
      <c r="A23" s="25">
        <v>235.19499999999999</v>
      </c>
      <c r="C23" s="25">
        <v>-223.77930000000001</v>
      </c>
      <c r="I23" s="25">
        <v>2166599574.3083301</v>
      </c>
      <c r="L23" s="25">
        <v>16.945260000000001</v>
      </c>
      <c r="M23" s="25">
        <v>-42.193429999999999</v>
      </c>
    </row>
    <row r="24" spans="1:13" x14ac:dyDescent="0.25">
      <c r="A24" s="25">
        <v>245.42500000000001</v>
      </c>
      <c r="C24" s="25">
        <v>-233.45169999999999</v>
      </c>
      <c r="I24" s="25">
        <v>2274349328.90416</v>
      </c>
      <c r="L24" s="25">
        <v>17.67192</v>
      </c>
      <c r="M24" s="25">
        <v>-44.079560000000001</v>
      </c>
    </row>
    <row r="25" spans="1:13" x14ac:dyDescent="0.25">
      <c r="A25" s="25">
        <v>255.655</v>
      </c>
      <c r="C25" s="25">
        <v>-243.1241</v>
      </c>
      <c r="I25" s="25">
        <v>2382099083.5</v>
      </c>
      <c r="L25" s="25">
        <v>18.398579999999999</v>
      </c>
      <c r="M25" s="25">
        <v>-45.965690000000002</v>
      </c>
    </row>
    <row r="26" spans="1:13" x14ac:dyDescent="0.25">
      <c r="A26" s="25">
        <v>265.88499999999999</v>
      </c>
      <c r="C26" s="25">
        <v>-252.79650000000001</v>
      </c>
      <c r="I26" s="25">
        <v>2489848838.09583</v>
      </c>
      <c r="L26" s="25">
        <v>19.125240000000002</v>
      </c>
      <c r="M26" s="25">
        <v>-47.851819999999996</v>
      </c>
    </row>
    <row r="27" spans="1:13" x14ac:dyDescent="0.25">
      <c r="A27" s="25">
        <v>276.11500000000001</v>
      </c>
      <c r="C27" s="25">
        <v>-262.46890000000002</v>
      </c>
      <c r="I27" s="25">
        <v>2597598592.6916599</v>
      </c>
      <c r="L27" s="25">
        <v>19.851900000000001</v>
      </c>
      <c r="M27" s="25">
        <v>-49.737949999999998</v>
      </c>
    </row>
    <row r="28" spans="1:13" x14ac:dyDescent="0.25">
      <c r="A28" s="25">
        <v>286.34500000000003</v>
      </c>
      <c r="I28" s="25">
        <v>2705348347.2874899</v>
      </c>
      <c r="L28" s="25">
        <v>20.57856</v>
      </c>
      <c r="M28" s="25">
        <v>-51.624079999999999</v>
      </c>
    </row>
    <row r="29" spans="1:13" x14ac:dyDescent="0.25">
      <c r="A29" s="25">
        <v>296.57499999999999</v>
      </c>
      <c r="I29" s="25">
        <v>2813098101.8833299</v>
      </c>
      <c r="L29" s="25"/>
      <c r="M29" s="25"/>
    </row>
    <row r="30" spans="1:13" x14ac:dyDescent="0.25">
      <c r="A30" s="25">
        <v>306.80500000000001</v>
      </c>
      <c r="I30" s="25">
        <v>2920847856.4791598</v>
      </c>
      <c r="L30" s="25"/>
      <c r="M30" s="25"/>
    </row>
    <row r="31" spans="1:13" x14ac:dyDescent="0.25">
      <c r="A31" s="25">
        <v>317.03500000000003</v>
      </c>
      <c r="I31" s="25">
        <v>3028597611.0749898</v>
      </c>
      <c r="L31" s="25"/>
      <c r="M31" s="25"/>
    </row>
    <row r="32" spans="1:13" x14ac:dyDescent="0.25">
      <c r="A32" s="25">
        <v>327.26499999999999</v>
      </c>
      <c r="I32" s="25">
        <v>3136347365.6708298</v>
      </c>
      <c r="L32" s="25"/>
      <c r="M32" s="25"/>
    </row>
    <row r="33" spans="1:13" x14ac:dyDescent="0.25">
      <c r="A33" s="25">
        <v>337.495</v>
      </c>
      <c r="I33" s="25">
        <v>3244097120.2666602</v>
      </c>
      <c r="L33" s="25"/>
      <c r="M33" s="25"/>
    </row>
    <row r="34" spans="1:13" x14ac:dyDescent="0.25">
      <c r="A34" s="25">
        <v>347.72500000000002</v>
      </c>
      <c r="I34" s="25">
        <v>3351846874.8624902</v>
      </c>
      <c r="L34" s="25"/>
      <c r="M34" s="25"/>
    </row>
    <row r="35" spans="1:13" x14ac:dyDescent="0.25">
      <c r="A35" s="25">
        <v>357.95499999999998</v>
      </c>
      <c r="I35" s="25">
        <v>3459596629.4583302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Module Definitions</vt:lpstr>
      <vt:lpstr>Variable Range</vt:lpstr>
      <vt:lpstr>MtrVel2_Init</vt:lpstr>
      <vt:lpstr>MtrVel2_Init() B</vt:lpstr>
      <vt:lpstr>MtrVel2_Per1</vt:lpstr>
      <vt:lpstr>MtrVel2_Per1() P</vt:lpstr>
      <vt:lpstr>MtrVel2_Per1() B</vt:lpstr>
      <vt:lpstr>MtrVel2_Per2</vt:lpstr>
      <vt:lpstr>MtrVel2_Per2() P</vt:lpstr>
      <vt:lpstr>MtrVel2_Per2() B</vt:lpstr>
      <vt:lpstr>Test Vector Description</vt:lpstr>
      <vt:lpstr>Sheet1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Ankita Bhardwaj</cp:lastModifiedBy>
  <dcterms:created xsi:type="dcterms:W3CDTF">2013-09-05T05:42:38Z</dcterms:created>
  <dcterms:modified xsi:type="dcterms:W3CDTF">2013-10-11T09:10:23Z</dcterms:modified>
</cp:coreProperties>
</file>