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divyaj\Desktop\New folder\CustBattDiag\CustBattDiag_05.02.01\Task_EA3_19727_PSA_CMP_CustBattDiag_05.02.01\"/>
    </mc:Choice>
  </mc:AlternateContent>
  <bookViews>
    <workbookView xWindow="0" yWindow="0" windowWidth="20490" windowHeight="7755" tabRatio="835"/>
  </bookViews>
  <sheets>
    <sheet name="Unit Test Information" sheetId="2" r:id="rId1"/>
    <sheet name="Embedded Files" sheetId="19" r:id="rId2"/>
    <sheet name="Module Definitions" sheetId="3" r:id="rId3"/>
    <sheet name="Variable Range" sheetId="4" state="hidden" r:id="rId4"/>
    <sheet name="CustBattDiag_Per1" sheetId="5" r:id="rId5"/>
    <sheet name="CustBattDiag_Per1() R" sheetId="23" r:id="rId6"/>
    <sheet name="CustBattDiag_Per1() M" sheetId="21" r:id="rId7"/>
    <sheet name="CustBattDiag_Per2" sheetId="9" r:id="rId8"/>
    <sheet name="CustBattDiag_Per2() R" sheetId="24" r:id="rId9"/>
    <sheet name="CustBattDiag_Per2() M" sheetId="15" r:id="rId10"/>
    <sheet name="ReportFaultWithHisteresis" sheetId="25" r:id="rId11"/>
    <sheet name="CustBattDiag_ReportFaultWithH M" sheetId="27" r:id="rId12"/>
    <sheet name="CustBattDiag_ReportFaultWithH R" sheetId="26" r:id="rId13"/>
    <sheet name="GetImaginaryIgnVoltage" sheetId="29" r:id="rId14"/>
    <sheet name="CustBattDiag_GetImaginaryIgnV M" sheetId="31" r:id="rId15"/>
    <sheet name="CustBattDiag_GetImaginaryIgnV R" sheetId="30" r:id="rId16"/>
    <sheet name="Clarifications" sheetId="18" r:id="rId17"/>
    <sheet name="Coverage Analysis" sheetId="16" r:id="rId18"/>
    <sheet name="Metrics" sheetId="17" r:id="rId19"/>
  </sheets>
  <definedNames>
    <definedName name="StubFunctionNameList">'Module Definitions'!$K$12:$K$16</definedName>
    <definedName name="TestFunctionNameList">'Module Definitions'!$B$12:$B$16</definedName>
    <definedName name="VariableNameList">'Module Definitions'!$G$13:$G$66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Priyanka Shitole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P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R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T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V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<sst xmlns="http://schemas.openxmlformats.org/spreadsheetml/2006/main" count="5901" uniqueCount="488">
  <si>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</si>
  <si>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</si>
  <si>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</si>
  <si>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</si>
  <si>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</si>
  <si>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</si>
  <si>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</si>
  <si>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</si>
  <si>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</si>
  <si>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</si>
  <si>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</si>
  <si>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</si>
  <si>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</si>
  <si>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</si>
  <si>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</si>
  <si>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</si>
  <si>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</si>
  <si>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</si>
  <si>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</si>
  <si>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</si>
  <si>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</si>
  <si>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</si>
  <si>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</si>
  <si>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</si>
  <si>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</si>
  <si>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</si>
  <si>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</si>
  <si>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</si>
  <si>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</si>
  <si>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</si>
  <si>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</si>
  <si>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</si>
  <si>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</si>
  <si>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</si>
  <si>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</si>
  <si>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</si>
  <si>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</si>
  <si>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</si>
  <si>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</si>
  <si>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</si>
  <si>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</si>
  <si>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</si>
  <si>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</si>
  <si>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</si>
  <si>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</si>
  <si>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</si>
  <si>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</si>
  <si>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</si>
  <si>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</si>
  <si>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</si>
  <si>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</si>
  <si>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</si>
  <si>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CustBattDiag_Per1</t>
  </si>
  <si>
    <t>(void)</t>
  </si>
  <si>
    <t>void</t>
  </si>
  <si>
    <t>Rte_Call_SystemTime_GetSystemTime_mS_u32</t>
  </si>
  <si>
    <t>uint32</t>
  </si>
  <si>
    <t>Rte_IRead_CustBattDiag_Per1_Batt_Volt_f32</t>
  </si>
  <si>
    <t>float</t>
  </si>
  <si>
    <t>CustBattDiag_Per2</t>
  </si>
  <si>
    <t>Rte_IRead_CustBattDiag_Per2_Batt_Volt_f32</t>
  </si>
  <si>
    <t>Rte_IRead_CustBattDiag_Per2_VehicleSpeed_Kph_f32</t>
  </si>
  <si>
    <t>Rte_IRead_CustBattDiag_Per2_EngOn_Cnt_lgc</t>
  </si>
  <si>
    <t>Rte_IRead_CustBattDiag_Per2_EtatMT_Cnt_u08</t>
  </si>
  <si>
    <t>Rte_IRead_CustBattDiag_Per2_SttdSelected_Cnt_lgc</t>
  </si>
  <si>
    <t>Rte_IRead_CustBattDiag_Per2_ValidEngineStatus_Cnt_lgc</t>
  </si>
  <si>
    <t>Rte_IRead_CustBattDiag_Per2_VehicleSpeedValid_Cnt_lgc</t>
  </si>
  <si>
    <t>Rte_IRead_CustBattDiag_Per2_CTerm_Cnt_lgc</t>
  </si>
  <si>
    <t>Rte_IRead_CustBattDiag_Per2_DmdDelestDa_Cnt_u08</t>
  </si>
  <si>
    <t>Rte_Mode_SystemState_Mode</t>
  </si>
  <si>
    <t>Rte_Call_NxtrDiagMgr_GetNTCFailed</t>
  </si>
  <si>
    <t>k_CustBattDiaglospd_kph_f32</t>
  </si>
  <si>
    <t>CustBattDiag_ReportFaultWithHisteresis</t>
  </si>
  <si>
    <t>CustBattDiagNtc_T  ntc,boolean  lowVoltageExtraCryteria_Cnt_T_lgc,u10p6_T  Voltage_Volts_T_u10p6, uint32 SystemTime_mS_T_u32</t>
  </si>
  <si>
    <t>CustBattDiagNtcTimer_Str[ntc].detectWindow_Cnt_M_u32</t>
  </si>
  <si>
    <t>Rte_Call_SystemTime_DtrmnElapsedTime_mS_u16</t>
  </si>
  <si>
    <t>CustBattDiagNtcConfig_Str[ntc].lowerWindowThresh_Cnt_u16</t>
  </si>
  <si>
    <t>CustBattDiagNtcConfig_Str[ntc].upperVoltage_volt_u10p6</t>
  </si>
  <si>
    <t>CustBattDiagNtcTimer_Str[ntc].notDetectWindow_Cnt_M_u32</t>
  </si>
  <si>
    <t>CustBattDiagNtcConfig_Str[ntc].upperWindowThresh_Cnt_u16</t>
  </si>
  <si>
    <t>Rte_Call_NxtrDiagMgr_SetNTCStatus</t>
  </si>
  <si>
    <t>CustBattDiag_GetImaginaryIgnVoltage</t>
  </si>
  <si>
    <t>Rte_ModeType_StaMd_Mode  SystemState_Cnt_T_enum,
            boolean  EngOn_Cnt_T_lgc,
             float32 VehSpd_Kph_T_f32</t>
  </si>
  <si>
    <t>Rte_Call_EpsEn_OP_GET</t>
  </si>
  <si>
    <t>uint16</t>
  </si>
  <si>
    <t>boolean</t>
  </si>
  <si>
    <t>k_CustBattDiagLOIspd_kph_f32</t>
  </si>
  <si>
    <t>uint8</t>
  </si>
  <si>
    <t>T_u10p6</t>
  </si>
  <si>
    <t>R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</si>
  <si>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</si>
  <si>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</si>
  <si>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</si>
  <si>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</si>
  <si>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</si>
  <si>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</si>
  <si>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</si>
  <si>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</si>
  <si>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</si>
  <si>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</si>
  <si>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</si>
  <si>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</si>
  <si>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</si>
  <si>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</si>
  <si>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CustBattDiag_Per1() R</t>
  </si>
  <si>
    <t>Batt_Volt_f32</t>
  </si>
  <si>
    <t>All Min</t>
  </si>
  <si>
    <t>All Max</t>
  </si>
  <si>
    <t>Batt_Volt_f32==&gt;Min</t>
  </si>
  <si>
    <t xml:space="preserve"> Rte_Call_SystemTime_GetSystemTime_mS_u32==&gt;Min</t>
  </si>
  <si>
    <t>Rte_Call_SystemTime_DtrmnElapsedTime_mS_u16==&gt;Min</t>
  </si>
  <si>
    <t>Batt_Volt_f32==&gt;Max</t>
  </si>
  <si>
    <t xml:space="preserve"> Rte_Call_SystemTime_GetSystemTime_mS_u32==&gt;Max</t>
  </si>
  <si>
    <t>Rte_Call_SystemTime_DtrmnElapsedTime_mS_u16==&gt;Max</t>
  </si>
  <si>
    <t>Batt_Volt_f32==&gt;Pos</t>
  </si>
  <si>
    <t xml:space="preserve"> Rte_Call_SystemTime_GetSystemTime_mS_u32==&gt;Pos</t>
  </si>
  <si>
    <t>Rte_Call_SystemTime_DtrmnElapsedTime_mS_u16==&gt;Pos</t>
  </si>
  <si>
    <t>lowVoltageExtraCryteria_Cnt_T_lgc</t>
  </si>
  <si>
    <t>Voltage_Volts_T_u10p6</t>
  </si>
  <si>
    <t>SystemTime_mS_T_u32</t>
  </si>
  <si>
    <t>SystemState_Cnt_T_enum</t>
  </si>
  <si>
    <t>EngOn_Cnt_T_lgc</t>
  </si>
  <si>
    <t>VehSpd_Kph_T_f32</t>
  </si>
  <si>
    <t>CustBattDiagNtcTimer_Str[0].detectWindow_Cnt_M_u32</t>
  </si>
  <si>
    <t>CustBattDiagNtcConfig_Str[0].lowerWindowThresh_Cnt_u16</t>
  </si>
  <si>
    <t>CustBattDiagNtcConfig_Str[0].upperVoltage_volt_u10p6</t>
  </si>
  <si>
    <t>CustBattDiagNtcTimer_Str[0].notDetectWindow_Cnt_M_u32</t>
  </si>
  <si>
    <t>CustBattDiagNtcConfig_Str[0].upperWindowThresh_Cnt_u16</t>
  </si>
  <si>
    <t>CustBattDiagNtcTimer_Str[1].detectWindow_Cnt_M_u32</t>
  </si>
  <si>
    <t>CustBattDiagNtcConfig_Str[1].lowerWindowThresh_Cnt_u16</t>
  </si>
  <si>
    <t>CustBattDiagNtcConfig_Str[1].upperVoltage_volt_u10p6</t>
  </si>
  <si>
    <t>CustBattDiagNtcTimer_Str[1].notDetectWindow_Cnt_M_u32</t>
  </si>
  <si>
    <t>CustBattDiagNtcConfig_Str[1].upperWindowThresh_Cnt_u16</t>
  </si>
  <si>
    <t>CustBattDiagNtcTimer_Str[2].detectWindow_Cnt_M_u32</t>
  </si>
  <si>
    <t>CustBattDiagNtcConfig_Str[2].lowerWindowThresh_Cnt_u16</t>
  </si>
  <si>
    <t>CustBattDiagNtcConfig_Str[2].upperVoltage_volt_u10p6</t>
  </si>
  <si>
    <t>CustBattDiagNtcTimer_Str[2].notDetectWindow_Cnt_M_u32</t>
  </si>
  <si>
    <t>CustBattDiagNtcConfig_Str[2].upperWindowThresh_Cnt_u16</t>
  </si>
  <si>
    <t>CustBattDiagNtcTimer_Str[3].detectWindow_Cnt_M_u32</t>
  </si>
  <si>
    <t>CustBattDiagNtcConfig_Str[3].lowerWindowThresh_Cnt_u16</t>
  </si>
  <si>
    <t>CustBattDiagNtcConfig_Str[3].upperVoltage_volt_u10p6</t>
  </si>
  <si>
    <t>CustBattDiagNtcTimer_Str[3].notDetectWindow_Cnt_M_u32</t>
  </si>
  <si>
    <t>CustBattDiagNtcConfig_Str[3].upperWindowThresh_Cnt_u16</t>
  </si>
  <si>
    <t>CustBattDiagNtcTimer_Str[4].detectWindow_Cnt_M_u32</t>
  </si>
  <si>
    <t>CustBattDiagNtcConfig_Str[4].lowerWindowThresh_Cnt_u16</t>
  </si>
  <si>
    <t>CustBattDiagNtcConfig_Str[4].upperVoltage_volt_u10p6</t>
  </si>
  <si>
    <t>CustBattDiagNtcTimer_Str[4].notDetectWindow_Cnt_M_u32</t>
  </si>
  <si>
    <t>CustBattDiagNtcConfig_Str[4].upperWindowThresh_Cnt_u16</t>
  </si>
  <si>
    <t>CustBattDiagNtcTimer_Str[5].detectWindow_Cnt_M_u32</t>
  </si>
  <si>
    <t>CustBattDiagNtcConfig_Str[5].lowerWindowThresh_Cnt_u16</t>
  </si>
  <si>
    <t>CustBattDiagNtcConfig_Str[5].upperVoltage_volt_u10p6</t>
  </si>
  <si>
    <t>CustBattDiagNtcTimer_Str[5].notDetectWindow_Cnt_M_u32</t>
  </si>
  <si>
    <t>CustBattDiagNtcConfig_Str[5].upperWindowThresh_Cnt_u16</t>
  </si>
  <si>
    <t>CustBattDiagNtcTimer_Str[6].detectWindow_Cnt_M_u32</t>
  </si>
  <si>
    <t>CustBattDiagNtcConfig_Str[6].lowerWindowThresh_Cnt_u16</t>
  </si>
  <si>
    <t>CustBattDiagNtcConfig_Str[6].upperVoltage_volt_u10p6</t>
  </si>
  <si>
    <t>CustBattDiagNtcTimer_Str[6].notDetectWindow_Cnt_M_u32</t>
  </si>
  <si>
    <t>CustBattDiagNtcConfig_Str[6].upperWindowThresh_Cnt_u16</t>
  </si>
  <si>
    <t>CustBattDiagNtcTimer_Str[7].detectWindow_Cnt_M_u32</t>
  </si>
  <si>
    <t>CustBattDiagNtcConfig_Str[7].lowerWindowThresh_Cnt_u16</t>
  </si>
  <si>
    <t>CustBattDiagNtcConfig_Str[7].upperVoltage_volt_u10p6</t>
  </si>
  <si>
    <t>CustBattDiagNtcTimer_Str[7].notDetectWindow_Cnt_M_u32</t>
  </si>
  <si>
    <t>CustBattDiagNtcConfig_Str[7].upperWindowThresh_Cnt_u16</t>
  </si>
  <si>
    <t>G</t>
  </si>
  <si>
    <t>CustBattDiagNtcConfig_Str[0].lowerWindowThresh_Cnt_u16==&gt;Min</t>
  </si>
  <si>
    <t>CustBattDiagNtcConfig_Str[0].lowerWindowThresh_Cnt_u16==&gt;Max</t>
  </si>
  <si>
    <t>CustBattDiagNtcConfig_Str[0].lowerWindowThresh_Cnt_u16==&gt;Pos</t>
  </si>
  <si>
    <t xml:space="preserve"> CustBattDiagNtcConfig_Str[0].upperVoltage_volt_u10p6==&gt;Min </t>
  </si>
  <si>
    <t xml:space="preserve"> CustBattDiagNtcConfig_Str[0].upperVoltage_volt_u10p6==&gt;Max </t>
  </si>
  <si>
    <t xml:space="preserve"> CustBattDiagNtcConfig_Str[0].upperVoltage_volt_u10p6 ==&gt;Pos</t>
  </si>
  <si>
    <t xml:space="preserve"> CustBattDiagNtcConfig_Str[0].upperWindowThresh_Cnt_u16==&gt;Min</t>
  </si>
  <si>
    <t xml:space="preserve"> CustBattDiagNtcConfig_Str[0].upperWindowThresh_Cnt_u16==&gt;Max</t>
  </si>
  <si>
    <t xml:space="preserve"> CustBattDiagNtcConfig_Str[0].upperWindowThresh_Cnt_u16==&gt;Pos</t>
  </si>
  <si>
    <t>CustBattDiagNtcConfig_Str[1].lowerWindowThresh_Cnt_u16==&gt;Min</t>
  </si>
  <si>
    <t>CustBattDiagNtcConfig_Str[1].lowerWindowThresh_Cnt_u16==&gt;Max</t>
  </si>
  <si>
    <t>CustBattDiagNtcConfig_Str[1].lowerWindowThresh_Cnt_u16==&gt;Pos</t>
  </si>
  <si>
    <t xml:space="preserve"> CustBattDiagNtcConfig_Str[1].upperVoltage_volt_u10p6==&gt;Min </t>
  </si>
  <si>
    <t xml:space="preserve"> CustBattDiagNtcConfig_Str[1].upperVoltage_volt_u10p6==&gt;Max </t>
  </si>
  <si>
    <t xml:space="preserve"> CustBattDiagNtcConfig_Str[1].upperVoltage_volt_u10p6 ==&gt;Pos</t>
  </si>
  <si>
    <t xml:space="preserve"> CustBattDiagNtcConfig_Str[1].upperWindowThresh_Cnt_u16==&gt;Min</t>
  </si>
  <si>
    <t xml:space="preserve"> CustBattDiagNtcConfig_Str[1].upperWindowThresh_Cnt_u16==&gt;Max</t>
  </si>
  <si>
    <t xml:space="preserve"> CustBattDiagNtcConfig_Str[1].upperWindowThresh_Cnt_u16==&gt;Pos</t>
  </si>
  <si>
    <t>CustBattDiagNtcConfig_Str[2].lowerWindowThresh_Cnt_u16==&gt;Min</t>
  </si>
  <si>
    <t>CustBattDiagNtcConfig_Str[2].lowerWindowThresh_Cnt_u16==&gt;Max</t>
  </si>
  <si>
    <t>CustBattDiagNtcConfig_Str[2].lowerWindowThresh_Cnt_u16==&gt;Pos</t>
  </si>
  <si>
    <t xml:space="preserve"> CustBattDiagNtcConfig_Str[2].upperVoltage_volt_u10p6==&gt;Min </t>
  </si>
  <si>
    <t xml:space="preserve"> CustBattDiagNtcConfig_Str[2].upperVoltage_volt_u10p6==&gt;Max </t>
  </si>
  <si>
    <t xml:space="preserve"> CustBattDiagNtcConfig_Str[2].upperVoltage_volt_u10p6 ==&gt;Pos</t>
  </si>
  <si>
    <t xml:space="preserve"> CustBattDiagNtcConfig_Str[2].upperWindowThresh_Cnt_u16==&gt;Min</t>
  </si>
  <si>
    <t xml:space="preserve"> CustBattDiagNtcConfig_Str[2].upperWindowThresh_Cnt_u16==&gt;Max</t>
  </si>
  <si>
    <t xml:space="preserve"> CustBattDiagNtcConfig_Str[2].upperWindowThresh_Cnt_u16==&gt;Pos</t>
  </si>
  <si>
    <t>CustBattDiagNtcConfig_Str[3].lowerWindowThresh_Cnt_u16==&gt;Min</t>
  </si>
  <si>
    <t>CustBattDiagNtcConfig_Str[3].lowerWindowThresh_Cnt_u16==&gt;Max</t>
  </si>
  <si>
    <t>CustBattDiagNtcConfig_Str[3].lowerWindowThresh_Cnt_u16==&gt;Pos</t>
  </si>
  <si>
    <t xml:space="preserve"> CustBattDiagNtcConfig_Str[3].upperVoltage_volt_u10p6==&gt;Min </t>
  </si>
  <si>
    <t xml:space="preserve"> CustBattDiagNtcConfig_Str[3].upperVoltage_volt_u10p6==&gt;Max </t>
  </si>
  <si>
    <t xml:space="preserve"> CustBattDiagNtcConfig_Str[3].upperVoltage_volt_u10p6 ==&gt;Pos</t>
  </si>
  <si>
    <t xml:space="preserve"> CustBattDiagNtcConfig_Str[3].upperWindowThresh_Cnt_u16==&gt;Min</t>
  </si>
  <si>
    <t xml:space="preserve"> CustBattDiagNtcConfig_Str[3].upperWindowThresh_Cnt_u16==&gt;Max</t>
  </si>
  <si>
    <t xml:space="preserve"> CustBattDiagNtcConfig_Str[3].upperWindowThresh_Cnt_u16==&gt;Pos</t>
  </si>
  <si>
    <t>CustBattDiagNtcConfig_Str[4].lowerWindowThresh_Cnt_u16==&gt;Min</t>
  </si>
  <si>
    <t>CustBattDiagNtcConfig_Str[4].lowerWindowThresh_Cnt_u16==&gt;Max</t>
  </si>
  <si>
    <t>CustBattDiagNtcConfig_Str[4].lowerWindowThresh_Cnt_u16==&gt;Pos</t>
  </si>
  <si>
    <t xml:space="preserve"> CustBattDiagNtcConfig_Str[4].upperVoltage_volt_u10p6==&gt;Min </t>
  </si>
  <si>
    <t xml:space="preserve"> CustBattDiagNtcConfig_Str[4].upperVoltage_volt_u10p6==&gt;Max </t>
  </si>
  <si>
    <t xml:space="preserve"> CustBattDiagNtcConfig_Str[4].upperVoltage_volt_u10p6 ==&gt;Pos</t>
  </si>
  <si>
    <t xml:space="preserve"> CustBattDiagNtcConfig_Str[4].upperWindowThresh_Cnt_u16==&gt;Min</t>
  </si>
  <si>
    <t xml:space="preserve"> CustBattDiagNtcConfig_Str[4].upperWindowThresh_Cnt_u16==&gt;Max</t>
  </si>
  <si>
    <t xml:space="preserve"> CustBattDiagNtcConfig_Str[4].upperWindowThresh_Cnt_u16==&gt;Pos</t>
  </si>
  <si>
    <t>CustBattDiagNtcConfig_Str[5].lowerWindowThresh_Cnt_u16==&gt;Min</t>
  </si>
  <si>
    <t>CustBattDiagNtcConfig_Str[5].lowerWindowThresh_Cnt_u16==&gt;Max</t>
  </si>
  <si>
    <t>CustBattDiagNtcConfig_Str[5].lowerWindowThresh_Cnt_u16==&gt;Pos</t>
  </si>
  <si>
    <t xml:space="preserve"> CustBattDiagNtcConfig_Str[5].upperVoltage_volt_u10p6==&gt;Min </t>
  </si>
  <si>
    <t xml:space="preserve"> CustBattDiagNtcConfig_Str[5].upperVoltage_volt_u10p6==&gt;Max </t>
  </si>
  <si>
    <t xml:space="preserve"> CustBattDiagNtcConfig_Str[5].upperVoltage_volt_u10p6 ==&gt;Pos</t>
  </si>
  <si>
    <t xml:space="preserve"> CustBattDiagNtcConfig_Str[5].upperWindowThresh_Cnt_u16==&gt;Min</t>
  </si>
  <si>
    <t xml:space="preserve"> CustBattDiagNtcConfig_Str[5].upperWindowThresh_Cnt_u16==&gt;Max</t>
  </si>
  <si>
    <t xml:space="preserve"> CustBattDiagNtcConfig_Str[5].upperWindowThresh_Cnt_u16==&gt;Pos</t>
  </si>
  <si>
    <t>CustBattDiagNtcConfig_Str[6].lowerWindowThresh_Cnt_u16==&gt;Min</t>
  </si>
  <si>
    <t>CustBattDiagNtcConfig_Str[6].lowerWindowThresh_Cnt_u16==&gt;Max</t>
  </si>
  <si>
    <t>CustBattDiagNtcConfig_Str[6].lowerWindowThresh_Cnt_u16==&gt;Pos</t>
  </si>
  <si>
    <t xml:space="preserve"> CustBattDiagNtcConfig_Str[6].upperVoltage_volt_u10p6==&gt;Min </t>
  </si>
  <si>
    <t xml:space="preserve"> CustBattDiagNtcConfig_Str[6].upperVoltage_volt_u10p6==&gt;Max </t>
  </si>
  <si>
    <t xml:space="preserve"> CustBattDiagNtcConfig_Str[6].upperVoltage_volt_u10p6 ==&gt;Pos</t>
  </si>
  <si>
    <t xml:space="preserve"> CustBattDiagNtcConfig_Str[6].upperWindowThresh_Cnt_u16==&gt;Min</t>
  </si>
  <si>
    <t xml:space="preserve"> CustBattDiagNtcConfig_Str[6].upperWindowThresh_Cnt_u16==&gt;Max</t>
  </si>
  <si>
    <t xml:space="preserve"> CustBattDiagNtcConfig_Str[6].upperWindowThresh_Cnt_u16==&gt;Pos</t>
  </si>
  <si>
    <t>CustBattDiagNtcConfig_Str[7].lowerWindowThresh_Cnt_u16==&gt;Min</t>
  </si>
  <si>
    <t>CustBattDiagNtcConfig_Str[7].lowerWindowThresh_Cnt_u16==&gt;Max</t>
  </si>
  <si>
    <t>CustBattDiagNtcConfig_Str[7].lowerWindowThresh_Cnt_u16==&gt;Pos</t>
  </si>
  <si>
    <t xml:space="preserve"> CustBattDiagNtcConfig_Str[7].upperVoltage_volt_u10p6==&gt;Min </t>
  </si>
  <si>
    <t xml:space="preserve"> CustBattDiagNtcConfig_Str[7].upperVoltage_volt_u10p6==&gt;Max </t>
  </si>
  <si>
    <t xml:space="preserve"> CustBattDiagNtcConfig_Str[7].upperVoltage_volt_u10p6 ==&gt;Pos</t>
  </si>
  <si>
    <t xml:space="preserve"> CustBattDiagNtcConfig_Str[7].upperWindowThresh_Cnt_u16==&gt;Min</t>
  </si>
  <si>
    <t xml:space="preserve"> CustBattDiagNtcConfig_Str[7].upperWindowThresh_Cnt_u16==&gt;Max</t>
  </si>
  <si>
    <t xml:space="preserve"> CustBattDiagNtcConfig_Str[7].upperWindowThresh_Cnt_u16==&gt;Pos</t>
  </si>
  <si>
    <t>CustBattDiagNtcConfig_Str[0].lowerVoltage_volt_u10p6</t>
  </si>
  <si>
    <t>CustBattDiagNtcConfig_Str[1].lowerVoltage_volt_u10p6</t>
  </si>
  <si>
    <t>CustBattDiagNtcConfig_Str[2].lowerVoltage_volt_u10p6</t>
  </si>
  <si>
    <t>CustBattDiagNtcConfig_Str[3].lowerVoltage_volt_u10p6</t>
  </si>
  <si>
    <t>CustBattDiagNtcConfig_Str[4].lowerVoltage_volt_u10p6</t>
  </si>
  <si>
    <t>CustBattDiagNtcConfig_Str[5].lowerVoltage_volt_u10p6</t>
  </si>
  <si>
    <t>CustBattDiagNtcConfig_Str[6].lowerVoltage_volt_u10p6</t>
  </si>
  <si>
    <t>CustBattDiagNtcConfig_Str[7].lowerVoltage_volt_u10p6</t>
  </si>
  <si>
    <t>k_CustBattDiaghispd_kph_f32</t>
  </si>
  <si>
    <t>CustBattDiag_Per2() R</t>
  </si>
  <si>
    <t>VehicleSpeed_Kph_f32</t>
  </si>
  <si>
    <t>EngOn_Cnt_lgc</t>
  </si>
  <si>
    <t>EtatMT_Cnt_u08</t>
  </si>
  <si>
    <t>SttdSelected_Cnt_lgc</t>
  </si>
  <si>
    <t>ValidEngineStatus_Cnt_lgc</t>
  </si>
  <si>
    <t>VehicleSpeedValid_Cnt_lgc</t>
  </si>
  <si>
    <t>CTerm_Cnt_lgc</t>
  </si>
  <si>
    <t>DmdDelestDa_Cnt_u08</t>
  </si>
  <si>
    <t>Rte_Call_NxtrDiagMgr_GetNTCFailed[3]</t>
  </si>
  <si>
    <t>VehicleSpeed_Kph_f32==&gt;Min</t>
  </si>
  <si>
    <t>EngOn_Cnt_lgc==&gt;Min</t>
  </si>
  <si>
    <t>EtatMT_Cnt_u08==&gt;Min</t>
  </si>
  <si>
    <t>SttdSelected_Cnt_lgc==&gt;Min</t>
  </si>
  <si>
    <t>ValidEngineStatus_Cnt_lgc==&gt;Min</t>
  </si>
  <si>
    <t>VehicleSpeedValid_Cnt_lgc==&gt;Min</t>
  </si>
  <si>
    <t>CTerm_Cnt_lgc==&gt;Min</t>
  </si>
  <si>
    <t>DmdDelestDa_Cnt_u08==&gt;Min</t>
  </si>
  <si>
    <t>Rte_Call_NxtrDiagMgr_GetNTCFailed[3]==&gt;Min</t>
  </si>
  <si>
    <t>k_CustBattDiaghispd_kph_f32==&gt;Min</t>
  </si>
  <si>
    <t>k_CustBattDiaglospd_kph_f32==&gt;Min</t>
  </si>
  <si>
    <t>CustBattDiagNtcConfig_Str[0].lowerVoltage_volt_u10p6==&gt;Min</t>
  </si>
  <si>
    <t>CustBattDiagNtcConfig_Str[1].lowerVoltage_volt_u10p6==&gt;Min</t>
  </si>
  <si>
    <t>CustBattDiagNtcConfig_Str[2].lowerVoltage_volt_u10p6==&gt;Min</t>
  </si>
  <si>
    <t>CustBattDiagNtcConfig_Str[3].lowerVoltage_volt_u10p6==&gt;Min</t>
  </si>
  <si>
    <t>CustBattDiagNtcConfig_Str[4].lowerVoltage_volt_u10p6==&gt;Min</t>
  </si>
  <si>
    <t>CustBattDiagNtcConfig_Str[5].lowerVoltage_volt_u10p6==&gt;Min</t>
  </si>
  <si>
    <t>CustBattDiagNtcConfig_Str[6].lowerVoltage_volt_u10p6==&gt;Min</t>
  </si>
  <si>
    <t>CustBattDiagNtcConfig_Str[7].lowerVoltage_volt_u10p6==&gt;Min</t>
  </si>
  <si>
    <t>VehicleSpeed_Kph_f32==&gt;Max</t>
  </si>
  <si>
    <t>EngOn_Cnt_lgc==&gt;Max</t>
  </si>
  <si>
    <t>EtatMT_Cnt_u08==&gt;Max</t>
  </si>
  <si>
    <t>SttdSelected_Cnt_lgc==&gt;Max</t>
  </si>
  <si>
    <t>ValidEngineStatus_Cnt_lgc==&gt;Max</t>
  </si>
  <si>
    <t>VehicleSpeedValid_Cnt_lgc==&gt;Max</t>
  </si>
  <si>
    <t>CTerm_Cnt_lgc==&gt;Max</t>
  </si>
  <si>
    <t>DmdDelestDa_Cnt_u08==&gt;Max</t>
  </si>
  <si>
    <t>Rte_Call_NxtrDiagMgr_GetNTCFailed[3]==&gt;Max</t>
  </si>
  <si>
    <t>k_CustBattDiaghispd_kph_f32==&gt;Max</t>
  </si>
  <si>
    <t>k_CustBattDiaglospd_kph_f32==&gt;Max</t>
  </si>
  <si>
    <t>CustBattDiagNtcConfig_Str[0].lowerVoltage_volt_u10p6==&gt;Max</t>
  </si>
  <si>
    <t>CustBattDiagNtcConfig_Str[1].lowerVoltage_volt_u10p6==&gt;Max</t>
  </si>
  <si>
    <t>CustBattDiagNtcConfig_Str[2].lowerVoltage_volt_u10p6==&gt;Max</t>
  </si>
  <si>
    <t>CustBattDiagNtcConfig_Str[3].lowerVoltage_volt_u10p6==&gt;Max</t>
  </si>
  <si>
    <t>CustBattDiagNtcConfig_Str[4].lowerVoltage_volt_u10p6==&gt;Max</t>
  </si>
  <si>
    <t>CustBattDiagNtcConfig_Str[5].lowerVoltage_volt_u10p6==&gt;Max</t>
  </si>
  <si>
    <t>CustBattDiagNtcConfig_Str[6].lowerVoltage_volt_u10p6==&gt;Max</t>
  </si>
  <si>
    <t>CustBattDiagNtcConfig_Str[7].lowerVoltage_volt_u10p6==&gt;Max</t>
  </si>
  <si>
    <t>VehicleSpeed_Kph_f32==&gt;Pos</t>
  </si>
  <si>
    <t>EtatMT_Cnt_u08==&gt;Pos</t>
  </si>
  <si>
    <t>DmdDelestDa_Cnt_u08==&gt;Pos</t>
  </si>
  <si>
    <t>CustBattDiagNtcConfig_Str[0].lowerVoltage_volt_u10p6==&gt;Pos</t>
  </si>
  <si>
    <t>CustBattDiagNtcConfig_Str[1].lowerVoltage_volt_u10p6==&gt;Pos</t>
  </si>
  <si>
    <t>CustBattDiagNtcConfig_Str[2].lowerVoltage_volt_u10p6==&gt;Pos</t>
  </si>
  <si>
    <t>CustBattDiagNtcConfig_Str[3].lowerVoltage_volt_u10p6==&gt;Pos</t>
  </si>
  <si>
    <t>CustBattDiagNtcConfig_Str[4].lowerVoltage_volt_u10p6==&gt;Pos</t>
  </si>
  <si>
    <t>Rte_Mode_SystemState_Mode==&gt;RTE_MODE_StaMd_Mode_DISABLE</t>
  </si>
  <si>
    <t>Rte_Mode_SystemState_Mode==&gt;RTE_MODE_StaMd_Mode_OFF</t>
  </si>
  <si>
    <t>Rte_Mode_SystemState_Mode==&gt;RTE_MODE_StaMd_Mode_OPERATE</t>
  </si>
  <si>
    <t>Rte_Mode_SystemState_Mode==&gt;RTE_MODE_StaMd_Mode_WARMINIT</t>
  </si>
  <si>
    <t>Rte_Mode_SystemState_Mode==&gt;RTE_TRANSITION_StaMd_Mode</t>
  </si>
  <si>
    <t>k_CustBattDiagLOIspd_kph_f32==&gt;Min</t>
  </si>
  <si>
    <t>k_CustBattDiagLOIspd_kph_f32==&gt;Max</t>
  </si>
  <si>
    <t>Rte_Call_EpsEn_OP_GET==&gt;Min</t>
  </si>
  <si>
    <t>Rte_Call_EpsEn_OP_GET==&gt;Max</t>
  </si>
  <si>
    <t>M</t>
  </si>
  <si>
    <t>CustBattDiag_Per2() M</t>
  </si>
  <si>
    <t>TMS470_4.9.5</t>
  </si>
  <si>
    <t>NA</t>
  </si>
  <si>
    <t>Ap_CustBattDiag.c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</si>
  <si>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</si>
  <si>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</si>
  <si>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</si>
  <si>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</si>
  <si>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</si>
  <si>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</si>
  <si>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</si>
  <si>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</si>
  <si>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</si>
  <si>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</si>
  <si>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</si>
  <si>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</si>
  <si>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</si>
  <si>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</si>
  <si>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</si>
  <si>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</si>
  <si>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</si>
  <si>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</si>
  <si>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</si>
  <si>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</si>
  <si>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Throughout(CPU Cycles) </t>
  </si>
  <si>
    <t>MIN</t>
  </si>
  <si>
    <t>MAX</t>
  </si>
  <si>
    <t xml:space="preserve">Total Number of Functions: </t>
  </si>
  <si>
    <t>No of Periodic functions:</t>
  </si>
  <si>
    <t>Periodicity</t>
  </si>
  <si>
    <t>-</t>
  </si>
  <si>
    <t>10ms</t>
  </si>
  <si>
    <t>100ms</t>
  </si>
  <si>
    <t>Over all Metrics</t>
  </si>
  <si>
    <t>Flash</t>
  </si>
  <si>
    <t>Cals</t>
  </si>
  <si>
    <t>RAM</t>
  </si>
  <si>
    <t xml:space="preserve">Throughput(CPU Cycles) </t>
  </si>
  <si>
    <t>Sl Num</t>
  </si>
  <si>
    <t>CR Num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</si>
  <si>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</si>
  <si>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</si>
  <si>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</si>
  <si>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</si>
  <si>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</si>
  <si>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</si>
  <si>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</si>
  <si>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</si>
  <si>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</si>
  <si>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</si>
  <si>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</si>
  <si>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Issue 6</t>
  </si>
  <si>
    <t>Response 6</t>
  </si>
  <si>
    <t>Issue 7</t>
  </si>
  <si>
    <t>Response 7</t>
  </si>
  <si>
    <t>Issue 8</t>
  </si>
  <si>
    <t>Response 8</t>
  </si>
  <si>
    <t>CustBattDiag</t>
  </si>
  <si>
    <t>Konieczny, Robert</t>
  </si>
  <si>
    <t xml:space="preserve">CustBattDiag </t>
  </si>
  <si>
    <t>EA3#18768</t>
  </si>
  <si>
    <t>CustomerBattDiagnostic_MDD.docx</t>
  </si>
  <si>
    <t>CustBattDiag_Per1() M</t>
  </si>
  <si>
    <t>Nexteer EPS Unit Test Tool 1.0</t>
  </si>
  <si>
    <t>Shortest Path==&gt;if ((FALSE == lowVoltageExtraCryteria_Cnt_T_lgc)=False ||
     ( *(CustBattDiagNtcConfig_Str[ntc].lowerVoltage_volt_u10p6) &lt;= Voltage_Volts_T_u10p6 )=True)&amp;&amp; (*(CustBattDiagNtcConfig_Str[ntc].lowerWindowThresh_Cnt_u16) &lt;= ElapsedTime_Cnt_T_u16 )=False&amp;&amp;( *(CustBattDiagNtcConfig_Str[ntc].upperVoltage_volt_u10p6) &gt;= Voltage_Volts_T_u10p6 ))=False&amp;&amp; (*(CustBattDiagNtcConfig_Str[ntc].upperWindowThresh_Cnt_u16) &lt;= ElapsedTime_Cnt_T_u16 )=False</t>
  </si>
  <si>
    <t>Longest Path==&gt; ((FALSE == lowVoltageExtraCryteria_Cnt_T_lgc)=False ||
     ( *(CustBattDiagNtcConfig_Str[ntc].lowerVoltage_volt_u10p6) &lt;= Voltage_Volts_T_u10p6 )=False)&amp;&amp; (*(CustBattDiagNtcConfig_Str[ntc].lowerWindowThresh_Cnt_u16) &lt;= ElapsedTime_Cnt_T_u16 )=True&amp;&amp;( *(CustBattDiagNtcConfig_Str[ntc].upperVoltage_volt_u10p6) &gt;= Voltage_Volts_T_u10p6 ))=True&amp;&amp; (*(CustBattDiagNtcConfig_Str[ntc].upperWindowThresh_Cnt_u16) &lt;= ElapsedTime_Cnt_T_u16 )=True</t>
  </si>
  <si>
    <t>Shortest Path==&gt;(TRUE == CTerm_Cnt_T_lgc)=False&amp;&amp;(SttdSelcted_Cnt_T_lgc == FALSE)=False&amp;&amp;( EpsEn_Cnt_T_lgc == TRUE )=True&amp;&amp; ((FALSE == lowVoltageExtraCryteria_Cnt_T_lgc) =False||
     ( *(CustBattDiagNtcConfig_Str[ntc].lowerVoltage_volt_u10p6) &lt;= Voltage_Volts_T_u10p6 ))=False&amp;&amp;( *(CustBattDiagNtcConfig_Str[ntc].upperVoltage_volt_u10p6) &gt;= Voltage_Volts_T_u10p6 ))=True</t>
  </si>
  <si>
    <t>Longest Path==&gt;((TRUE == CTerm_Cnt_T_lgc) =True&amp;&amp;
  (uint8)kDMD_DELEST_DA_Not_Requested == DmdDelest_Cnt_T_u08)=True&amp;&amp;(ValidEngineStatus_Cnt_T_lgc == FALSE) =True&amp;&amp;(ValidEngineStatus_Cnt_T_lgc == FALSE) =True&amp;&amp;(ValidEngineStatus_Cnt_T_lgc == FALSE)=True&amp;&amp;(SttdSelcted_Cnt_T_lgc == FALSE)=True&amp;&amp;(SttdSelcted_Cnt_T_lgc == FALSE)=False&amp;&amp;( EpsEn_Cnt_T_lgc == TRUE )=False&amp;&amp; ((FALSE == lowVoltageExtraCryteria_Cnt_T_lgc)=False ||
     ( *(CustBattDiagNtcConfig_Str[ntc].lowerVoltage_volt_u10p6) &lt;= Voltage_Volts_T_u10p6 ))=True</t>
  </si>
  <si>
    <t>Rev:1.0</t>
  </si>
  <si>
    <t>Param</t>
  </si>
  <si>
    <t>ntc</t>
  </si>
  <si>
    <t>ReportFaultWithHisteresis</t>
  </si>
  <si>
    <t>CustBattDiag_ReportFaultWithH R</t>
  </si>
  <si>
    <t>CustBattDiag_ReportFaultWithH M</t>
  </si>
  <si>
    <t xml:space="preserve">All Min </t>
  </si>
  <si>
    <t>ntc==&gt;Min</t>
  </si>
  <si>
    <t>ntc==&gt;Max</t>
  </si>
  <si>
    <t>ntc==&gt;Pos</t>
  </si>
  <si>
    <t>lowVoltageExtraCryteria_Cnt_T_lgc==&gt;Min</t>
  </si>
  <si>
    <t>Voltage_Volts_T_u10p6==&gt;Min</t>
  </si>
  <si>
    <t>SystemTime_mS_T_u32==&gt;Min</t>
  </si>
  <si>
    <t>lowVoltageExtraCryteria_Cnt_T_lgc==&gt;Max</t>
  </si>
  <si>
    <t>Voltage_Volts_T_u10p6==&gt;Max</t>
  </si>
  <si>
    <t>SystemTime_mS_T_u32==&gt;Max</t>
  </si>
  <si>
    <t>Voltage_Volts_T_u10p6==&gt;Pos</t>
  </si>
  <si>
    <t>SystemTime_mS_T_u32==&gt;Pos</t>
  </si>
  <si>
    <t>GetImaginaryIgnVoltage</t>
  </si>
  <si>
    <t>CustBattDiag_GetImaginaryIgnV R</t>
  </si>
  <si>
    <t>CustBattDiag_GetImaginaryIgnV M</t>
  </si>
  <si>
    <t>u10p6_T</t>
  </si>
  <si>
    <t>Function
Return Val</t>
  </si>
  <si>
    <t>Expected
Return Val</t>
  </si>
  <si>
    <t>EngOn_Cnt_T_lgc==&gt;Min</t>
  </si>
  <si>
    <t>VehSpd_Kph_T_f32==&gt;Min</t>
  </si>
  <si>
    <t>VehSpd_Kph_T_f32==&gt;Max</t>
  </si>
  <si>
    <t>EngOn_Cnt_T_lgc==&gt;Max</t>
  </si>
  <si>
    <t>SystemState_Cnt_T_enum==&gt;RTE_MODE_StaMd_Mode_DISABLE</t>
  </si>
  <si>
    <t>SystemState_Cnt_T_enum==&gt;RTE_MODE_StaMd_Mode_OFF</t>
  </si>
  <si>
    <t>SystemState_Cnt_T_enum==&gt;RTE_MODE_StaMd_Mode_OPERATE</t>
  </si>
  <si>
    <t>SystemState_Cnt_T_enum==&gt;RTE_MODE_StaMd_Mode_WARMINIT</t>
  </si>
  <si>
    <t>SystemState_Cnt_T_enum==&gt;RTE_TRANSITION_StaMd_Mode</t>
  </si>
  <si>
    <t>Longest Path==&gt;( SystemState_Cnt_T_enum == RTE_MODE_StaMd_Mode_OPERATE )=True&amp;&amp;( SystemState_Cnt_T_enum == RTE_MODE_StaMd_Mode_OPERATE )=False&amp;&amp;( (EngOn_Cnt_T_lgc == TRUE)=False ||
    (VehSpd_Kph_T_f32 &gt; k_CustBattDiagLOIspd_kph_f32) )=False</t>
  </si>
  <si>
    <t>Shortest Path==&gt;( SystemState_Cnt_T_enum == RTE_MODE_StaMd_Mode_OPERATE )=False</t>
  </si>
  <si>
    <t>CustBattDiagNtcConfig_Str[7].lowerVoltage_volt_u10p6==&gt;Pos</t>
  </si>
  <si>
    <t>CustBattDiagNtcConfig_Str[6].lowerVoltage_volt_u10p6==&gt;Pos</t>
  </si>
  <si>
    <t>CustBattDiagNtcConfig_Str[5].lowerVoltage_volt_u10p6==&gt;Pos</t>
  </si>
  <si>
    <t>Shortest Path==&gt;((FALSE == lowVoltageExtraCryteria_Cnt_T_lgc) =False||
     ( *(CustBattDiagNtcConfig_Str[ntc].lowerVoltage_volt_u10p6) &lt;= Voltage_Volts_T_u10p6 )=True)&amp;&amp;(*(CustBattDiagNtcConfig_Str[ntc].lowerWindowThresh_Cnt_u16) &lt;= ElapsedTime_Cnt_T_u16 )=False&amp;&amp;( *(CustBattDiagNtcConfig_Str[ntc].upperVoltage_volt_u10p6) &gt;= Voltage_Volts_T_u10p6 ))=False&amp;&amp;(*(CustBattDiagNtcConfig_Str[ntc].upperWindowThresh_Cnt_u16) &lt;= ElapsedTime_Cnt_T_u16 )=False</t>
  </si>
  <si>
    <t>Longest Path==&gt;((FALSE == lowVoltageExtraCryteria_Cnt_T_lgc) =True&amp;&amp;(*(CustBattDiagNtcConfig_Str[ntc].lowerWindowThresh_Cnt_u16) &lt;= ElapsedTime_Cnt_T_u16 )=True&amp;&amp;( *(CustBattDiagNtcConfig_Str[ntc].upperVoltage_volt_u10p6) &gt;= Voltage_Volts_T_u10p6 ))=True&amp;&amp;(*(CustBattDiagNtcConfig_Str[ntc].upperWindowThresh_Cnt_u16) &lt;= ElapsedTime_Cnt_T_u16 )=True</t>
  </si>
  <si>
    <t>0</t>
  </si>
  <si>
    <t>4294967295</t>
  </si>
  <si>
    <t>2328168258</t>
  </si>
  <si>
    <t>3513169172</t>
  </si>
  <si>
    <t>589552193</t>
  </si>
  <si>
    <t>276253625</t>
  </si>
  <si>
    <t>1124426578</t>
  </si>
  <si>
    <t>1468581337</t>
  </si>
  <si>
    <t>424818518</t>
  </si>
  <si>
    <t>1023242794</t>
  </si>
  <si>
    <t>1980048293</t>
  </si>
  <si>
    <t>1664588153</t>
  </si>
  <si>
    <t>4234667588</t>
  </si>
  <si>
    <t>4188669751</t>
  </si>
  <si>
    <t>1935504216</t>
  </si>
  <si>
    <t>3623021652</t>
  </si>
  <si>
    <t>756272949</t>
  </si>
  <si>
    <t>2364662404</t>
  </si>
  <si>
    <t>773510415</t>
  </si>
  <si>
    <t>384192508</t>
  </si>
  <si>
    <t>4246247395</t>
  </si>
  <si>
    <t>1997622479</t>
  </si>
  <si>
    <t>1675319290</t>
  </si>
  <si>
    <t>3450440717</t>
  </si>
  <si>
    <t>3306280184</t>
  </si>
  <si>
    <t>3418117713</t>
  </si>
  <si>
    <t>2643989205</t>
  </si>
  <si>
    <t>476277725</t>
  </si>
  <si>
    <t>213371776</t>
  </si>
  <si>
    <t>1786383158</t>
  </si>
  <si>
    <t>1194040835</t>
  </si>
  <si>
    <t>2470648349</t>
  </si>
  <si>
    <t>2983318312</t>
  </si>
  <si>
    <t>1762614427</t>
  </si>
  <si>
    <t>2341311019</t>
  </si>
  <si>
    <t>3236492576</t>
  </si>
  <si>
    <t>3753555517</t>
  </si>
  <si>
    <t>283733848</t>
  </si>
  <si>
    <t>3941497960</t>
  </si>
  <si>
    <t>3312538681</t>
  </si>
  <si>
    <t>2384226418</t>
  </si>
  <si>
    <t>712584737</t>
  </si>
  <si>
    <t>3551195831</t>
  </si>
  <si>
    <t>992742142</t>
  </si>
  <si>
    <t>2162176534</t>
  </si>
  <si>
    <t>0, 0, 0</t>
  </si>
  <si>
    <t>1, 1, 1</t>
  </si>
  <si>
    <t>0, 1, 0</t>
  </si>
  <si>
    <t>0, 0, 1</t>
  </si>
  <si>
    <t>0, 1, 1</t>
  </si>
  <si>
    <t>1, 0, 0</t>
  </si>
  <si>
    <t>1, 0, 1</t>
  </si>
  <si>
    <t>1, 1, 0</t>
  </si>
  <si>
    <t>Rte_Call_NxtrDiagMgr_GetNTCFailed[3]==&gt;Pos</t>
  </si>
  <si>
    <t xml:space="preserve">Note 1:
In Function "CustBattDiag_Per2", 100% MC/DC coverage cannot be obtained at source code line no. 983 for below condition  ,
if (((VehSpdValid_Cnt_T_lgc == TRUE)=False  &amp;&amp; (VehSpd_Kph_T_f32 &gt; k_CustBattDiaghispd_kph_f32)) ||((VehSpdValid_Cnt_T_lgc == FALSE)=False &amp;&amp; (SystemState_Cnt_T_enum == RTE_MODE_StaMd_Mode_OPERATE))    )
Analysis:
here it is not possible to satisfy conditions "(VehSpdValid_Cnt_T_lgc == TRUE)=False &amp;&amp;(VehSpdValid_Cnt_T_lgc == TRUE)=True" at the same time.
Note 2:
In Function "CustBattDiag_Per2", 100% MC/DC coverage cannot be obtained at source code line no. 983 for below condition  ,
if (((VehSpdValid_Cnt_T_lgc == TRUE)=False  &amp;&amp; (VehSpd_Kph_T_f32 &gt; k_CustBattDiaghispd_kph_f32)) ||((VehSpdValid_Cnt_T_lgc == FALSE)=False &amp;&amp; (SystemState_Cnt_T_enum == RTE_MODE_StaMd_Mode_OPERATE))    )
Analysis:
In function "CustBattDiag_GetImaginaryIgnVoltage" 'D_IMAGINARY_IGN_ON_VOLTS_U10P6' , 'D_IMAGINARY_IGN_UNKNWN_VOLTS_U10P6'and 'D_IMAGINARY_IGN_OFF_VOLTS_U10P6' 
constants are used, these constants are defined as (FPM_InitFixedPoint_m(  6.0f, u10p6_T)) macro.Due to use of 'FPM_InitFixedPoint_m' macro 100% coverage can not be achieved.
</t>
  </si>
  <si>
    <t xml:space="preserve">Uncovered_Path_CustBattDiag_GetImaginaryIgnVoltage
Uncovered_Path_CustBattDiag_Per2
</t>
  </si>
  <si>
    <t xml:space="preserve">Function:CustBattDiag_Per2
Issue:Low Path Coverage
Description:
In Function "CustBattDiag_Per2", 100% MC/DC coverage cannot be obtained at source code line no. 983 for below condition  ,
if (((VehSpdValid_Cnt_T_lgc == TRUE)=False  &amp;&amp; (VehSpd_Kph_T_f32 &gt; k_CustBattDiaghispd_kph_f32)) ||((VehSpdValid_Cnt_T_lgc == FALSE)=False &amp;&amp; (SystemState_Cnt_T_enum == RTE_MODE_StaMd_Mode_OPERATE))    )
Analysis:
here it is not possible to satisfy conditions "(VehSpdValid_Cnt_T_lgc == TRUE)=False &amp;&amp;(VehSpdValid_Cnt_T_lgc == TRUE)=True" at the same time.
</t>
  </si>
  <si>
    <t xml:space="preserve">Function:CustBattDiag_GetImaginaryIgnVoltage
Issue:Low Path Coverage
Description:
In Function "CustBattDiag_Per2", 100% MC/DC coverage cannot be obtained at source code line no. 983 for below condition  ,
if (((VehSpdValid_Cnt_T_lgc == TRUE)=False  &amp;&amp; (VehSpd_Kph_T_f32 &gt; k_CustBattDiaghispd_kph_f32)) ||((VehSpdValid_Cnt_T_lgc == FALSE)=False &amp;&amp; (SystemState_Cnt_T_enum == RTE_MODE_StaMd_Mode_OPERATE))    )
Analysis:
In function "CustBattDiag_GetImaginaryIgnVoltage" 'D_IMAGINARY_IGN_ON_VOLTS_U10P6' , 'D_IMAGINARY_IGN_UNKNWN_VOLTS_U10P6'and 'D_IMAGINARY_IGN_OFF_VOLTS_U10P6' 
constants are used, these constants are defined as (FPM_InitFixedPoint_m(  6.0f, u10p6_T)) macro.Due to use of 'FPM_InitFixedPoint_m' macro 100% coverage can not be achieved.
</t>
  </si>
  <si>
    <t>Function:CustBattDiag_Per2
Issue:Range Issue
Description:
At source code line no.954 ,955 and 956 temporary variable are updated as below,
   (void)Rte_Call_NxtrDiagMgr_GetNTCFailed(NTC_Num_InvalidMsg_Q, &amp;InvalidMsg_Cnt_T_u08);
    (void)Rte_Call_NxtrDiagMgr_GetNTCFailed(NTC_Num_MissingMsg_Q, &amp;MissingMsg_Cnt_T_u08);
    (void)Rte_Call_NxtrDiagMgr_GetNTCFailed(NTC_Num_DataOtherFltMsg_Q, &amp;InvalidPwrCutReq_Cnt_T_u08);
But the updated variable are of Uint08 type and same is comparing with boolean value (TRUE ) at source line no.971 as below,
  (TRUE == MissingMsg_Cnt_T_u08)  ||
   (TRUE == InvalidPwrCutReq_Cnt_T_u08) ||
   (TRUE == InvalidMsg_Cnt_T_u08) 
as type casting from uint8 to boolean is not present. currently [0 to 1] Range is considered for temporary variable .</t>
  </si>
  <si>
    <t>k_CustBattDiaghispd_kph_f32==&gt;Pos/Default</t>
  </si>
  <si>
    <t>k_CustBattDiaglospd_kph_f32==&gt;Pos/Default</t>
  </si>
  <si>
    <t>VehSpd_Kph_T_f32==&gt;Pos</t>
  </si>
  <si>
    <t>k_CustBattDiagLOIspd_kph_f32==&gt;Pos/Default</t>
  </si>
  <si>
    <t>MB</t>
  </si>
  <si>
    <t>Chandrakanth Sheegi</t>
  </si>
  <si>
    <t>NOTE1:In Local Function "CustBattDiag_GetImaginaryIgnVoltage", 100% MC/DC coverage cannot be obtained at source code line no. 1140 ,1147 ,1151 and 1157 due to constant values for below condition  ,
(6 &gt;= 0)=False;</t>
  </si>
  <si>
    <t>Ogeneral</t>
  </si>
  <si>
    <t>None</t>
  </si>
  <si>
    <t xml:space="preserve">NOTE 1: Inline functions defined in GlobalMacro.h are not unit tested.
NOTE 2: "CBD_Sandbox_dbg.map" map file is embedded for reference.
NOTE 3: In function "CustBattDiag_GetImaginaryIgnVoltage" 'D_IMAGINARY_IGN_ON_VOLTS_U10P6' , 'D_IMAGINARY_IGN_UNKNWN_VOLTS_U10P6'and 'D_IMAGINARY_IGN_OFF_VOLTS_U10P6' 
constants are used, these constants are defined as (FPM_InitFixedPoint_m(  6.0f, u10p6_T)) macro.Due to use of 'FPM_InitFixedPoint_m' macro 100% coverage can not be achieved.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</si>
</sst>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2"/>
      <color theme="1"/>
      <name val="Times New Roman"/>
      <family val="1"/>
    </font>
    <font>
      <sz val="10"/>
      <name val="Arial"/>
      <family val="2"/>
    </font>
    <font>
      <b/>
      <sz val="10"/>
      <name val="Segoe UI"/>
      <family val="2"/>
    </font>
    <font>
      <sz val="12"/>
      <color rgb="FF212121"/>
      <name val="Times New Roman"/>
      <family val="1"/>
    </font>
    <font>
      <sz val="8"/>
      <color indexed="81"/>
      <name val="Tahoma"/>
      <family val="2"/>
    </font>
    <font>
      <b/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7EFFF"/>
        <bgColor indexed="64"/>
      </patternFill>
    </fill>
    <fill>
      <patternFill patternType="gray125">
        <fgColor indexed="8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7" xfId="0" applyNumberFormat="1" applyFont="1" applyFill="1" applyBorder="1" applyAlignment="1">
      <alignment horizontal="center"/>
    </xf>
    <xf numFmtId="0" fontId="11" fillId="2" borderId="22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4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8" borderId="12" xfId="0" applyNumberFormat="1" applyFill="1" applyBorder="1" applyAlignment="1">
      <alignment horizontal="center"/>
    </xf>
    <xf numFmtId="0" fontId="0" fillId="8" borderId="26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5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3" borderId="11" xfId="0" applyNumberFormat="1" applyFill="1" applyBorder="1" applyAlignment="1">
      <alignment horizontal="center"/>
    </xf>
    <xf numFmtId="0" fontId="0" fillId="13" borderId="25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right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7" fillId="1" borderId="19" xfId="0" applyFont="1" applyFill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0" fontId="0" fillId="14" borderId="0" xfId="0" applyFill="1"/>
    <xf numFmtId="0" fontId="16" fillId="0" borderId="0" xfId="0" applyFont="1" applyFill="1"/>
    <xf numFmtId="0" fontId="17" fillId="0" borderId="22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>
      <alignment horizontal="center"/>
    </xf>
    <xf numFmtId="0" fontId="17" fillId="13" borderId="11" xfId="0" applyNumberFormat="1" applyFont="1" applyFill="1" applyBorder="1" applyAlignment="1">
      <alignment horizontal="center"/>
    </xf>
    <xf numFmtId="0" fontId="17" fillId="0" borderId="27" xfId="0" applyNumberFormat="1" applyFont="1" applyFill="1" applyBorder="1" applyAlignment="1">
      <alignment horizontal="center"/>
    </xf>
    <xf numFmtId="0" fontId="17" fillId="0" borderId="0" xfId="0" applyFont="1"/>
    <xf numFmtId="0" fontId="17" fillId="0" borderId="25" xfId="0" applyNumberFormat="1" applyFont="1" applyFill="1" applyBorder="1" applyAlignment="1" applyProtection="1">
      <alignment horizontal="center"/>
      <protection locked="0"/>
    </xf>
    <xf numFmtId="0" fontId="1" fillId="0" borderId="25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/>
    </xf>
    <xf numFmtId="14" fontId="0" fillId="0" borderId="0" xfId="0" applyNumberFormat="1" applyFill="1" applyAlignment="1">
      <alignment horizontal="left" wrapText="1"/>
    </xf>
    <xf numFmtId="0" fontId="0" fillId="0" borderId="0" xfId="0" applyFill="1" applyAlignment="1">
      <alignment horizontal="left" vertical="top" wrapText="1"/>
    </xf>
    <xf numFmtId="0" fontId="18" fillId="15" borderId="11" xfId="0" applyFont="1" applyFill="1" applyBorder="1" applyAlignment="1">
      <alignment horizontal="right"/>
    </xf>
    <xf numFmtId="14" fontId="18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2" fillId="20" borderId="11" xfId="0" applyFont="1" applyFill="1" applyBorder="1" applyAlignment="1">
      <alignment horizontal="left"/>
    </xf>
    <xf numFmtId="0" fontId="2" fillId="20" borderId="11" xfId="0" applyFont="1" applyFill="1" applyBorder="1" applyAlignment="1">
      <alignment horizontal="left" vertical="center"/>
    </xf>
    <xf numFmtId="0" fontId="0" fillId="21" borderId="23" xfId="0" applyFill="1" applyBorder="1"/>
    <xf numFmtId="0" fontId="0" fillId="0" borderId="10" xfId="0" applyBorder="1"/>
    <xf numFmtId="0" fontId="0" fillId="21" borderId="5" xfId="0" applyFill="1" applyBorder="1" applyAlignment="1">
      <alignment horizontal="center" vertical="center"/>
    </xf>
    <xf numFmtId="0" fontId="19" fillId="0" borderId="10" xfId="0" applyFont="1" applyBorder="1"/>
    <xf numFmtId="0" fontId="0" fillId="22" borderId="26" xfId="0" applyFill="1" applyBorder="1"/>
    <xf numFmtId="0" fontId="0" fillId="0" borderId="0" xfId="0" applyBorder="1" applyAlignment="1">
      <alignment horizontal="center" vertical="center"/>
    </xf>
    <xf numFmtId="0" fontId="0" fillId="22" borderId="28" xfId="0" applyFill="1" applyBorder="1"/>
    <xf numFmtId="0" fontId="0" fillId="0" borderId="26" xfId="0" applyBorder="1" applyAlignment="1">
      <alignment horizontal="center" vertical="center"/>
    </xf>
    <xf numFmtId="0" fontId="0" fillId="21" borderId="22" xfId="0" applyFill="1" applyBorder="1"/>
    <xf numFmtId="0" fontId="0" fillId="0" borderId="27" xfId="0" applyBorder="1" applyAlignment="1">
      <alignment horizontal="center" vertical="center"/>
    </xf>
    <xf numFmtId="0" fontId="2" fillId="22" borderId="6" xfId="0" applyFont="1" applyFill="1" applyBorder="1" applyAlignment="1">
      <alignment horizontal="center" vertical="center"/>
    </xf>
    <xf numFmtId="0" fontId="0" fillId="21" borderId="24" xfId="0" applyFill="1" applyBorder="1"/>
    <xf numFmtId="0" fontId="0" fillId="0" borderId="28" xfId="0" quotePrefix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22" borderId="3" xfId="0" applyFont="1" applyFill="1" applyBorder="1" applyAlignment="1">
      <alignment horizontal="center" vertical="center"/>
    </xf>
    <xf numFmtId="0" fontId="2" fillId="22" borderId="36" xfId="0" applyFont="1" applyFill="1" applyBorder="1" applyAlignment="1">
      <alignment horizontal="center" vertical="center"/>
    </xf>
    <xf numFmtId="0" fontId="0" fillId="21" borderId="31" xfId="0" applyFill="1" applyBorder="1"/>
    <xf numFmtId="0" fontId="0" fillId="0" borderId="21" xfId="0" applyBorder="1" applyAlignment="1">
      <alignment horizontal="center" vertical="center"/>
    </xf>
    <xf numFmtId="0" fontId="20" fillId="0" borderId="37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20" fillId="0" borderId="40" xfId="0" applyFont="1" applyBorder="1" applyAlignment="1">
      <alignment horizontal="center"/>
    </xf>
    <xf numFmtId="0" fontId="0" fillId="0" borderId="0" xfId="0" applyFont="1"/>
    <xf numFmtId="0" fontId="0" fillId="22" borderId="41" xfId="0" applyFill="1" applyBorder="1"/>
    <xf numFmtId="0" fontId="20" fillId="0" borderId="30" xfId="0" quotePrefix="1" applyFont="1" applyBorder="1" applyAlignment="1">
      <alignment horizontal="center"/>
    </xf>
    <xf numFmtId="0" fontId="0" fillId="22" borderId="39" xfId="0" applyFill="1" applyBorder="1"/>
    <xf numFmtId="0" fontId="0" fillId="23" borderId="0" xfId="0" applyFill="1" applyBorder="1"/>
    <xf numFmtId="0" fontId="21" fillId="2" borderId="33" xfId="0" applyFont="1" applyFill="1" applyBorder="1" applyAlignment="1">
      <alignment horizontal="center" vertical="top"/>
    </xf>
    <xf numFmtId="0" fontId="21" fillId="2" borderId="42" xfId="0" applyFont="1" applyFill="1" applyBorder="1" applyAlignment="1">
      <alignment horizontal="center" vertical="top" wrapText="1"/>
    </xf>
    <xf numFmtId="0" fontId="21" fillId="2" borderId="43" xfId="0" applyFont="1" applyFill="1" applyBorder="1" applyAlignment="1">
      <alignment horizontal="center" vertical="top"/>
    </xf>
    <xf numFmtId="0" fontId="0" fillId="0" borderId="11" xfId="0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wrapText="1"/>
    </xf>
    <xf numFmtId="0" fontId="0" fillId="0" borderId="11" xfId="0" applyFont="1" applyBorder="1" applyAlignment="1">
      <alignment horizontal="center" vertical="center"/>
    </xf>
    <xf numFmtId="0" fontId="7" fillId="0" borderId="16" xfId="0" applyFont="1" applyBorder="1" applyAlignment="1" applyProtection="1">
      <alignment horizontal="center" vertical="center"/>
      <protection locked="0"/>
    </xf>
    <xf numFmtId="0" fontId="7" fillId="1" borderId="16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5" xfId="0" applyNumberForma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2" borderId="11" xfId="0" applyNumberFormat="1" applyFon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9" borderId="11" xfId="0" applyNumberFormat="1" applyFont="1" applyFill="1" applyBorder="1" applyAlignment="1" applyProtection="1">
      <alignment horizontal="center" textRotation="180"/>
      <protection locked="0"/>
    </xf>
    <xf numFmtId="0" fontId="11" fillId="10" borderId="11" xfId="0" applyNumberFormat="1" applyFont="1" applyFill="1" applyBorder="1" applyAlignment="1" applyProtection="1">
      <alignment horizontal="center" textRotation="180"/>
      <protection locked="0"/>
    </xf>
    <xf numFmtId="0" fontId="11" fillId="11" borderId="11" xfId="0" applyNumberFormat="1" applyFont="1" applyFill="1" applyBorder="1" applyAlignment="1" applyProtection="1">
      <alignment horizontal="center" textRotation="180"/>
      <protection locked="0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25" xfId="0" applyNumberFormat="1" applyFont="1" applyFill="1" applyBorder="1" applyAlignment="1" applyProtection="1">
      <alignment horizontal="center" wrapText="1"/>
      <protection locked="0"/>
    </xf>
    <xf numFmtId="0" fontId="14" fillId="12" borderId="11" xfId="0" applyNumberFormat="1" applyFont="1" applyFill="1" applyBorder="1" applyAlignment="1">
      <alignment horizontal="center" textRotation="180" wrapText="1"/>
    </xf>
    <xf numFmtId="0" fontId="11" fillId="12" borderId="11" xfId="0" applyNumberFormat="1" applyFont="1" applyFill="1" applyBorder="1" applyAlignment="1">
      <alignment horizontal="center" textRotation="180"/>
    </xf>
    <xf numFmtId="0" fontId="0" fillId="13" borderId="11" xfId="0" applyNumberFormat="1" applyFill="1" applyBorder="1" applyAlignment="1" applyProtection="1">
      <alignment horizontal="center"/>
      <protection locked="0"/>
    </xf>
    <xf numFmtId="0" fontId="0" fillId="13" borderId="25" xfId="0" applyNumberForma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0" fillId="0" borderId="11" xfId="0" quotePrefix="1" applyFont="1" applyBorder="1" applyAlignment="1">
      <alignment vertical="top" wrapText="1"/>
    </xf>
    <xf numFmtId="0" fontId="4" fillId="4" borderId="44" xfId="0" applyFont="1" applyFill="1" applyBorder="1" applyAlignment="1">
      <alignment horizontal="center" vertical="center"/>
    </xf>
    <xf numFmtId="0" fontId="4" fillId="4" borderId="45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4" fillId="4" borderId="47" xfId="0" applyFont="1" applyFill="1" applyBorder="1" applyAlignment="1">
      <alignment horizontal="center" vertical="center"/>
    </xf>
    <xf numFmtId="0" fontId="4" fillId="4" borderId="48" xfId="0" applyFont="1" applyFill="1" applyBorder="1" applyAlignment="1">
      <alignment horizontal="center" vertical="center"/>
    </xf>
    <xf numFmtId="10" fontId="0" fillId="19" borderId="11" xfId="0" applyNumberFormat="1" applyFill="1" applyBorder="1" applyAlignment="1">
      <alignment horizontal="left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3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19" borderId="17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0" fillId="17" borderId="17" xfId="0" applyFill="1" applyBorder="1" applyAlignment="1">
      <alignment horizontal="left"/>
    </xf>
    <xf numFmtId="0" fontId="0" fillId="17" borderId="32" xfId="0" applyFill="1" applyBorder="1" applyAlignment="1">
      <alignment horizontal="left"/>
    </xf>
    <xf numFmtId="0" fontId="0" fillId="17" borderId="14" xfId="0" applyFill="1" applyBorder="1" applyAlignment="1">
      <alignment horizontal="left"/>
    </xf>
    <xf numFmtId="0" fontId="0" fillId="18" borderId="29" xfId="0" applyFill="1" applyBorder="1" applyAlignment="1">
      <alignment horizontal="left" vertical="center"/>
    </xf>
    <xf numFmtId="0" fontId="0" fillId="18" borderId="20" xfId="0" applyFill="1" applyBorder="1" applyAlignment="1">
      <alignment horizontal="left" vertical="center"/>
    </xf>
    <xf numFmtId="0" fontId="0" fillId="21" borderId="33" xfId="0" applyFont="1" applyFill="1" applyBorder="1" applyAlignment="1">
      <alignment horizontal="left" vertical="center" wrapText="1"/>
    </xf>
    <xf numFmtId="0" fontId="0" fillId="21" borderId="34" xfId="0" applyFont="1" applyFill="1" applyBorder="1" applyAlignment="1">
      <alignment horizontal="left" vertical="center" wrapText="1"/>
    </xf>
    <xf numFmtId="0" fontId="0" fillId="21" borderId="23" xfId="0" applyFill="1" applyBorder="1" applyAlignment="1">
      <alignment horizontal="left" vertical="center"/>
    </xf>
    <xf numFmtId="0" fontId="0" fillId="21" borderId="24" xfId="0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10</xdr:row>
          <xdr:rowOff>57150</xdr:rowOff>
        </xdr:from>
        <xdr:to>
          <xdr:col>5</xdr:col>
          <xdr:colOff>133350</xdr:colOff>
          <xdr:row>13</xdr:row>
          <xdr:rowOff>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10</xdr:row>
          <xdr:rowOff>47625</xdr:rowOff>
        </xdr:from>
        <xdr:to>
          <xdr:col>3</xdr:col>
          <xdr:colOff>57150</xdr:colOff>
          <xdr:row>12</xdr:row>
          <xdr:rowOff>180975</xdr:rowOff>
        </xdr:to>
        <xdr:sp macro="" textlink="">
          <xdr:nvSpPr>
            <xdr:cNvPr id="15362" name="Object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8" t="s">
        <v>0</v>
      </c>
      <c r="B5" s="138"/>
      <c r="C5" s="138"/>
      <c r="D5" s="138"/>
      <c r="E5" s="138"/>
    </row>
    <row r="6" spans="1:5" x14ac:dyDescent="0.25">
      <c r="A6" s="1"/>
      <c r="B6" s="1"/>
      <c r="C6" s="1"/>
      <c r="D6" s="1"/>
      <c r="E6" s="1"/>
    </row>
    <row r="7" spans="1:5" x14ac:dyDescent="0.25">
      <c r="A7" s="139" t="s">
        <v>379</v>
      </c>
      <c r="B7" s="139"/>
      <c r="C7" s="139"/>
      <c r="D7" s="139"/>
      <c r="E7" s="13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483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314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372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>
        <v>5</v>
      </c>
      <c r="C16" s="1"/>
      <c r="D16" s="5"/>
      <c r="E16" s="1"/>
    </row>
    <row r="17" spans="1:6" x14ac:dyDescent="0.25">
      <c r="A17" s="4" t="s">
        <v>9</v>
      </c>
      <c r="B17" s="3" t="s">
        <v>485</v>
      </c>
      <c r="C17" s="1"/>
      <c r="D17" s="5"/>
      <c r="E17" s="1"/>
    </row>
    <row r="18" spans="1:6" x14ac:dyDescent="0.25">
      <c r="A18" s="4" t="s">
        <v>10</v>
      </c>
      <c r="B18" s="3" t="s">
        <v>312</v>
      </c>
      <c r="C18" s="1"/>
      <c r="D18" s="5"/>
      <c r="E18" s="1"/>
    </row>
    <row r="19" spans="1:6" x14ac:dyDescent="0.25">
      <c r="A19" s="4" t="s">
        <v>11</v>
      </c>
      <c r="B19" s="3" t="s">
        <v>486</v>
      </c>
      <c r="C19" s="1"/>
      <c r="D19" s="5"/>
      <c r="E19" s="1"/>
    </row>
    <row r="20" spans="1:6" x14ac:dyDescent="0.25">
      <c r="A20" s="4" t="s">
        <v>12</v>
      </c>
      <c r="B20" s="3" t="s">
        <v>374</v>
      </c>
      <c r="C20" s="1"/>
      <c r="D20" s="5"/>
      <c r="E20" s="1"/>
    </row>
    <row r="21" spans="1:6" x14ac:dyDescent="0.25">
      <c r="A21" s="4" t="s">
        <v>13</v>
      </c>
      <c r="B21" s="63">
        <v>906</v>
      </c>
      <c r="C21" s="1"/>
      <c r="D21" s="5"/>
      <c r="E21" s="1"/>
    </row>
    <row r="22" spans="1:6" x14ac:dyDescent="0.25">
      <c r="A22" s="4" t="s">
        <v>14</v>
      </c>
      <c r="B22" s="63">
        <v>64</v>
      </c>
      <c r="C22" s="1"/>
      <c r="D22" s="5"/>
      <c r="E22" s="1"/>
    </row>
    <row r="23" spans="1:6" x14ac:dyDescent="0.25">
      <c r="A23" s="4" t="s">
        <v>15</v>
      </c>
      <c r="B23" s="63">
        <v>88</v>
      </c>
      <c r="C23" s="1"/>
      <c r="D23" s="5"/>
      <c r="E23" s="1"/>
    </row>
    <row r="24" spans="1:6" x14ac:dyDescent="0.25">
      <c r="A24" s="4" t="s">
        <v>16</v>
      </c>
      <c r="B24" s="3" t="s">
        <v>313</v>
      </c>
      <c r="C24" s="1"/>
      <c r="D24" s="5"/>
      <c r="E24" s="1"/>
    </row>
    <row r="25" spans="1:6" x14ac:dyDescent="0.25">
      <c r="A25" s="4" t="s">
        <v>17</v>
      </c>
      <c r="B25" s="64">
        <v>43237</v>
      </c>
      <c r="C25" s="1"/>
      <c r="D25" s="5"/>
      <c r="E25" s="1"/>
    </row>
    <row r="26" spans="1:6" ht="270" x14ac:dyDescent="0.25">
      <c r="A26" s="4" t="s">
        <v>18</v>
      </c>
      <c r="B26" s="65" t="s">
        <v>487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19" t="s">
        <v>52</v>
      </c>
      <c r="B29" s="19" t="s">
        <v>104</v>
      </c>
      <c r="C29" s="2" t="s">
        <v>102</v>
      </c>
      <c r="D29" s="47" t="s">
        <v>102</v>
      </c>
      <c r="E29" s="1"/>
      <c r="F29" s="48">
        <v>8</v>
      </c>
    </row>
    <row r="30" spans="1:6" x14ac:dyDescent="0.25">
      <c r="A30" s="55">
        <v>2</v>
      </c>
      <c r="B30" s="19" t="s">
        <v>373</v>
      </c>
      <c r="C30" s="2" t="s">
        <v>102</v>
      </c>
      <c r="D30" s="47" t="s">
        <v>102</v>
      </c>
      <c r="E30" s="1"/>
      <c r="F30" s="48">
        <v>2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9" t="s">
        <v>59</v>
      </c>
      <c r="B32" s="19" t="s">
        <v>245</v>
      </c>
      <c r="C32" s="2" t="s">
        <v>102</v>
      </c>
      <c r="D32" s="47" t="s">
        <v>102</v>
      </c>
      <c r="E32" s="1"/>
      <c r="F32" s="48">
        <v>38</v>
      </c>
    </row>
    <row r="33" spans="1:6" x14ac:dyDescent="0.25">
      <c r="A33" s="55">
        <v>2</v>
      </c>
      <c r="B33" s="19" t="s">
        <v>311</v>
      </c>
      <c r="C33" s="2" t="s">
        <v>102</v>
      </c>
      <c r="D33" s="47" t="s">
        <v>102</v>
      </c>
      <c r="E33" s="1"/>
      <c r="F33" s="48">
        <v>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382</v>
      </c>
      <c r="B35" s="19" t="s">
        <v>383</v>
      </c>
      <c r="C35" s="2" t="s">
        <v>102</v>
      </c>
      <c r="D35" s="47" t="s">
        <v>102</v>
      </c>
      <c r="E35" s="1"/>
      <c r="F35" s="48">
        <v>115</v>
      </c>
    </row>
    <row r="36" spans="1:6" x14ac:dyDescent="0.25">
      <c r="A36" s="55">
        <v>2</v>
      </c>
      <c r="B36" s="19" t="s">
        <v>384</v>
      </c>
      <c r="C36" s="2" t="s">
        <v>102</v>
      </c>
      <c r="D36" s="47" t="s">
        <v>102</v>
      </c>
      <c r="E36" s="1"/>
      <c r="F36" s="48">
        <v>2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19" t="s">
        <v>397</v>
      </c>
      <c r="B38" s="19" t="s">
        <v>398</v>
      </c>
      <c r="C38" s="2" t="s">
        <v>102</v>
      </c>
      <c r="D38" s="47" t="s">
        <v>102</v>
      </c>
      <c r="E38" s="1"/>
      <c r="F38" s="48">
        <v>17</v>
      </c>
    </row>
    <row r="39" spans="1:6" x14ac:dyDescent="0.25">
      <c r="A39" s="55">
        <v>2</v>
      </c>
      <c r="B39" s="19" t="s">
        <v>399</v>
      </c>
      <c r="C39" s="2" t="s">
        <v>102</v>
      </c>
      <c r="D39" s="47" t="s">
        <v>102</v>
      </c>
      <c r="E39" s="1"/>
      <c r="F39" s="48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3, Ogeneral"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CustBattDiag_Per1'!A1" display="'CustBattDiag_Per1'!A1"/>
    <hyperlink ref="B29" location="'CustBattDiag_Per1() R'!A1" display="'CustBattDiag_Per1() R'!A1"/>
    <hyperlink ref="B30" location="'CustBattDiag_Per1() M'!A1" display="'CustBattDiag_Per1() M'!A1"/>
    <hyperlink ref="A32" location="'CustBattDiag_Per2'!A1" display="'CustBattDiag_Per2'!A1"/>
    <hyperlink ref="B32" location="'CustBattDiag_Per2() R'!A1" display="'CustBattDiag_Per2() R'!A1"/>
    <hyperlink ref="B33" location="'CustBattDiag_Per2() M'!A1" display="'CustBattDiag_Per2() M'!A1"/>
    <hyperlink ref="A35" location="'ReportFaultWithHisteresis'!A1" display="'ReportFaultWithHisteresis'!A1"/>
    <hyperlink ref="B35" location="'CustBattDiag_ReportFaultWithH R'!A1" display="'CustBattDiag_ReportFaultWithH R'!A1"/>
    <hyperlink ref="B36" location="'CustBattDiag_ReportFaultWithH M'!A1" display="'CustBattDiag_ReportFaultWithH M'!A1"/>
    <hyperlink ref="A38" location="'GetImaginaryIgnVoltage'!A1" display="'GetImaginaryIgnVoltage'!A1"/>
    <hyperlink ref="B38" location="'CustBattDiag_GetImaginaryIgnV R'!A1" display="'CustBattDiag_GetImaginaryIgnV R'!A1"/>
    <hyperlink ref="B39" location="'CustBattDiag_GetImaginaryIgnV M'!A1" display="'CustBattDiag_GetImaginaryIgnV M'!A1"/>
  </hyperlinks>
  <pageMargins left="0.7" right="0.7" top="0.75" bottom="0.75" header="0.3" footer="0.3"/>
  <pageSetup orientation="portrait" horizontalDpi="0" verticalDpi="0" copies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8" t="s">
        <v>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9" t="s">
        <v>379</v>
      </c>
      <c r="B7" s="139"/>
      <c r="C7" s="139"/>
      <c r="D7" s="139"/>
      <c r="E7" s="139"/>
      <c r="F7" s="139"/>
      <c r="G7" s="139"/>
      <c r="H7" s="139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5361" r:id="rId4">
          <objectPr defaultSize="0" r:id="rId5">
            <anchor moveWithCells="1">
              <from>
                <xdr:col>3</xdr:col>
                <xdr:colOff>66675</xdr:colOff>
                <xdr:row>10</xdr:row>
                <xdr:rowOff>57150</xdr:rowOff>
              </from>
              <to>
                <xdr:col>5</xdr:col>
                <xdr:colOff>133350</xdr:colOff>
                <xdr:row>13</xdr:row>
                <xdr:rowOff>0</xdr:rowOff>
              </to>
            </anchor>
          </objectPr>
        </oleObject>
      </mc:Choice>
      <mc:Fallback>
        <oleObject progId="Packager Shell Object" dvAspect="DVASPECT_ICON" shapeId="15361" r:id="rId4"/>
      </mc:Fallback>
    </mc:AlternateContent>
    <mc:AlternateContent xmlns:mc="http://schemas.openxmlformats.org/markup-compatibility/2006">
      <mc:Choice Requires="x14">
        <oleObject progId="Packager Shell Object" dvAspect="DVASPECT_ICON" shapeId="15362" r:id="rId6">
          <objectPr defaultSize="0" r:id="rId7">
            <anchor moveWithCells="1">
              <from>
                <xdr:col>0</xdr:col>
                <xdr:colOff>381000</xdr:colOff>
                <xdr:row>10</xdr:row>
                <xdr:rowOff>47625</xdr:rowOff>
              </from>
              <to>
                <xdr:col>3</xdr:col>
                <xdr:colOff>57150</xdr:colOff>
                <xdr:row>12</xdr:row>
                <xdr:rowOff>180975</xdr:rowOff>
              </to>
            </anchor>
          </objectPr>
        </oleObject>
      </mc:Choice>
      <mc:Fallback>
        <oleObject progId="Packager Shell Object" dvAspect="DVASPECT_ICON" shapeId="1536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8"/>
  <sheetViews>
    <sheetView workbookViewId="0"/>
  </sheetViews>
  <sheetFormatPr defaultRowHeight="15" x14ac:dyDescent="0.25"/>
  <cols>
    <col min="2" max="2" width="37.5703125" bestFit="1" customWidth="1"/>
    <col min="3" max="3" width="121.5703125" bestFit="1" customWidth="1"/>
    <col min="4" max="4" width="1.7109375" customWidth="1"/>
    <col min="5" max="5" width="6.28515625" bestFit="1" customWidth="1"/>
    <col min="7" max="7" width="40.7109375" customWidth="1"/>
    <col min="9" max="9" width="1.7109375" customWidth="1"/>
    <col min="11" max="11" width="44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8" t="s">
        <v>0</v>
      </c>
      <c r="B5" s="138"/>
      <c r="C5" s="138"/>
      <c r="D5" s="138"/>
      <c r="E5" s="138"/>
      <c r="F5" s="138"/>
      <c r="G5" s="138"/>
      <c r="H5" s="138"/>
      <c r="I5" s="138"/>
      <c r="J5" s="138"/>
      <c r="K5" s="138"/>
      <c r="L5" s="13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9" t="s">
        <v>379</v>
      </c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0" t="s">
        <v>26</v>
      </c>
      <c r="B9" s="141"/>
      <c r="C9" s="141"/>
      <c r="D9" s="142"/>
      <c r="E9" s="141"/>
      <c r="F9" s="141"/>
      <c r="G9" s="141"/>
      <c r="H9" s="141"/>
      <c r="I9" s="142"/>
      <c r="J9" s="141"/>
      <c r="K9" s="141"/>
      <c r="L9" s="143"/>
    </row>
    <row r="10" spans="1:12" ht="15.75" thickBot="1" x14ac:dyDescent="0.3">
      <c r="A10" s="144" t="s">
        <v>27</v>
      </c>
      <c r="B10" s="145"/>
      <c r="C10" s="146"/>
      <c r="D10" s="7"/>
      <c r="E10" s="147" t="s">
        <v>31</v>
      </c>
      <c r="F10" s="148"/>
      <c r="G10" s="148"/>
      <c r="H10" s="149"/>
      <c r="I10" s="7"/>
      <c r="J10" s="150" t="s">
        <v>35</v>
      </c>
      <c r="K10" s="151"/>
      <c r="L10" s="152"/>
    </row>
    <row r="11" spans="1:12" ht="15.75" thickBot="1" x14ac:dyDescent="0.3">
      <c r="A11" s="9" t="s">
        <v>28</v>
      </c>
      <c r="B11" s="10" t="s">
        <v>29</v>
      </c>
      <c r="C11" s="11" t="s">
        <v>30</v>
      </c>
      <c r="D11" s="7"/>
      <c r="E11" s="9" t="s">
        <v>32</v>
      </c>
      <c r="F11" s="10" t="s">
        <v>33</v>
      </c>
      <c r="G11" s="10" t="s">
        <v>29</v>
      </c>
      <c r="H11" s="11" t="s">
        <v>34</v>
      </c>
      <c r="I11" s="7"/>
      <c r="J11" s="9" t="s">
        <v>28</v>
      </c>
      <c r="K11" s="10" t="s">
        <v>29</v>
      </c>
      <c r="L11" s="11" t="s">
        <v>30</v>
      </c>
    </row>
    <row r="12" spans="1:12" hidden="1" x14ac:dyDescent="0.25">
      <c r="D12" s="7"/>
      <c r="I12" s="7"/>
    </row>
    <row r="13" spans="1:12" x14ac:dyDescent="0.25">
      <c r="A13" t="s">
        <v>54</v>
      </c>
      <c r="B13" t="s">
        <v>52</v>
      </c>
      <c r="C13" t="s">
        <v>53</v>
      </c>
      <c r="D13" s="7"/>
      <c r="E13" t="s">
        <v>163</v>
      </c>
      <c r="F13" t="s">
        <v>58</v>
      </c>
      <c r="G13" t="s">
        <v>57</v>
      </c>
      <c r="I13" s="7"/>
      <c r="J13" t="s">
        <v>56</v>
      </c>
      <c r="K13" t="s">
        <v>55</v>
      </c>
      <c r="L13" t="s">
        <v>53</v>
      </c>
    </row>
    <row r="14" spans="1:12" x14ac:dyDescent="0.25">
      <c r="A14" t="s">
        <v>54</v>
      </c>
      <c r="B14" t="s">
        <v>59</v>
      </c>
      <c r="C14" t="s">
        <v>53</v>
      </c>
      <c r="D14" s="7"/>
      <c r="E14" t="s">
        <v>163</v>
      </c>
      <c r="F14" t="s">
        <v>58</v>
      </c>
      <c r="G14" t="s">
        <v>60</v>
      </c>
      <c r="I14" s="7"/>
      <c r="J14" t="s">
        <v>84</v>
      </c>
      <c r="K14" t="s">
        <v>75</v>
      </c>
      <c r="L14" t="s">
        <v>53</v>
      </c>
    </row>
    <row r="15" spans="1:12" x14ac:dyDescent="0.25">
      <c r="A15" t="s">
        <v>54</v>
      </c>
      <c r="B15" t="s">
        <v>72</v>
      </c>
      <c r="C15" t="s">
        <v>73</v>
      </c>
      <c r="D15" s="7"/>
      <c r="E15" t="s">
        <v>163</v>
      </c>
      <c r="F15" t="s">
        <v>58</v>
      </c>
      <c r="G15" t="s">
        <v>61</v>
      </c>
      <c r="I15" s="7"/>
      <c r="J15" t="s">
        <v>54</v>
      </c>
      <c r="K15" t="s">
        <v>80</v>
      </c>
      <c r="L15" t="s">
        <v>53</v>
      </c>
    </row>
    <row r="16" spans="1:12" ht="15" customHeight="1" x14ac:dyDescent="0.25">
      <c r="A16" t="s">
        <v>400</v>
      </c>
      <c r="B16" t="s">
        <v>81</v>
      </c>
      <c r="C16" s="20" t="s">
        <v>82</v>
      </c>
      <c r="D16" s="7"/>
      <c r="E16" t="s">
        <v>163</v>
      </c>
      <c r="F16" t="s">
        <v>85</v>
      </c>
      <c r="G16" t="s">
        <v>62</v>
      </c>
      <c r="I16" s="7"/>
      <c r="J16" t="s">
        <v>85</v>
      </c>
      <c r="K16" t="s">
        <v>83</v>
      </c>
      <c r="L16" t="s">
        <v>53</v>
      </c>
    </row>
    <row r="17" spans="4:9" x14ac:dyDescent="0.25">
      <c r="D17" s="7"/>
      <c r="E17" t="s">
        <v>163</v>
      </c>
      <c r="F17" t="s">
        <v>87</v>
      </c>
      <c r="G17" t="s">
        <v>63</v>
      </c>
      <c r="I17" s="7"/>
    </row>
    <row r="18" spans="4:9" x14ac:dyDescent="0.25">
      <c r="D18" s="7"/>
      <c r="E18" t="s">
        <v>163</v>
      </c>
      <c r="F18" t="s">
        <v>85</v>
      </c>
      <c r="G18" t="s">
        <v>64</v>
      </c>
      <c r="I18" s="7"/>
    </row>
    <row r="19" spans="4:9" x14ac:dyDescent="0.25">
      <c r="D19" s="7"/>
      <c r="E19" t="s">
        <v>163</v>
      </c>
      <c r="F19" t="s">
        <v>85</v>
      </c>
      <c r="G19" t="s">
        <v>65</v>
      </c>
      <c r="I19" s="7"/>
    </row>
    <row r="20" spans="4:9" x14ac:dyDescent="0.25">
      <c r="D20" s="7"/>
      <c r="E20" t="s">
        <v>163</v>
      </c>
      <c r="F20" t="s">
        <v>85</v>
      </c>
      <c r="G20" t="s">
        <v>66</v>
      </c>
      <c r="I20" s="7"/>
    </row>
    <row r="21" spans="4:9" x14ac:dyDescent="0.25">
      <c r="D21" s="7"/>
      <c r="E21" t="s">
        <v>163</v>
      </c>
      <c r="F21" t="s">
        <v>85</v>
      </c>
      <c r="G21" t="s">
        <v>67</v>
      </c>
      <c r="I21" s="7"/>
    </row>
    <row r="22" spans="4:9" x14ac:dyDescent="0.25">
      <c r="D22" s="7"/>
      <c r="E22" t="s">
        <v>163</v>
      </c>
      <c r="F22" t="s">
        <v>87</v>
      </c>
      <c r="G22" t="s">
        <v>68</v>
      </c>
      <c r="I22" s="7"/>
    </row>
    <row r="23" spans="4:9" x14ac:dyDescent="0.25">
      <c r="D23" s="7"/>
      <c r="E23" t="s">
        <v>163</v>
      </c>
      <c r="F23" t="s">
        <v>87</v>
      </c>
      <c r="G23" t="s">
        <v>69</v>
      </c>
      <c r="I23" s="7"/>
    </row>
    <row r="24" spans="4:9" x14ac:dyDescent="0.25">
      <c r="D24" s="7"/>
      <c r="E24" t="s">
        <v>163</v>
      </c>
      <c r="F24" t="s">
        <v>56</v>
      </c>
      <c r="G24" t="s">
        <v>70</v>
      </c>
      <c r="I24" s="7"/>
    </row>
    <row r="25" spans="4:9" x14ac:dyDescent="0.25">
      <c r="D25" s="7"/>
      <c r="E25" t="s">
        <v>163</v>
      </c>
      <c r="F25" t="s">
        <v>58</v>
      </c>
      <c r="G25" t="s">
        <v>71</v>
      </c>
      <c r="I25" s="7"/>
    </row>
    <row r="26" spans="4:9" x14ac:dyDescent="0.25">
      <c r="D26" s="7"/>
      <c r="E26" t="s">
        <v>163</v>
      </c>
      <c r="F26" t="s">
        <v>58</v>
      </c>
      <c r="G26" t="s">
        <v>86</v>
      </c>
      <c r="I26" s="7"/>
    </row>
    <row r="27" spans="4:9" x14ac:dyDescent="0.25">
      <c r="D27" s="7"/>
      <c r="E27" t="s">
        <v>163</v>
      </c>
      <c r="F27" t="s">
        <v>56</v>
      </c>
      <c r="G27" t="s">
        <v>123</v>
      </c>
      <c r="I27" s="7"/>
    </row>
    <row r="28" spans="4:9" x14ac:dyDescent="0.25">
      <c r="D28" s="7"/>
      <c r="E28" t="s">
        <v>163</v>
      </c>
      <c r="F28" t="s">
        <v>84</v>
      </c>
      <c r="G28" t="s">
        <v>124</v>
      </c>
      <c r="I28" s="7"/>
    </row>
    <row r="29" spans="4:9" x14ac:dyDescent="0.25">
      <c r="D29" s="7"/>
      <c r="E29" t="s">
        <v>163</v>
      </c>
      <c r="F29" t="s">
        <v>88</v>
      </c>
      <c r="G29" t="s">
        <v>125</v>
      </c>
      <c r="I29" s="7"/>
    </row>
    <row r="30" spans="4:9" x14ac:dyDescent="0.25">
      <c r="D30" s="7"/>
      <c r="E30" t="s">
        <v>163</v>
      </c>
      <c r="F30" t="s">
        <v>56</v>
      </c>
      <c r="G30" t="s">
        <v>126</v>
      </c>
      <c r="I30" s="7"/>
    </row>
    <row r="31" spans="4:9" x14ac:dyDescent="0.25">
      <c r="D31" s="7"/>
      <c r="E31" t="s">
        <v>163</v>
      </c>
      <c r="F31" t="s">
        <v>84</v>
      </c>
      <c r="G31" t="s">
        <v>127</v>
      </c>
      <c r="I31" s="7"/>
    </row>
    <row r="32" spans="4:9" x14ac:dyDescent="0.25">
      <c r="D32" s="7"/>
      <c r="E32" t="s">
        <v>163</v>
      </c>
      <c r="F32" t="s">
        <v>56</v>
      </c>
      <c r="G32" t="s">
        <v>128</v>
      </c>
      <c r="I32" s="7"/>
    </row>
    <row r="33" spans="4:9" x14ac:dyDescent="0.25">
      <c r="D33" s="7"/>
      <c r="E33" t="s">
        <v>163</v>
      </c>
      <c r="F33" t="s">
        <v>84</v>
      </c>
      <c r="G33" t="s">
        <v>129</v>
      </c>
      <c r="I33" s="7"/>
    </row>
    <row r="34" spans="4:9" x14ac:dyDescent="0.25">
      <c r="D34" s="7"/>
      <c r="E34" t="s">
        <v>163</v>
      </c>
      <c r="F34" t="s">
        <v>88</v>
      </c>
      <c r="G34" t="s">
        <v>130</v>
      </c>
      <c r="I34" s="7"/>
    </row>
    <row r="35" spans="4:9" x14ac:dyDescent="0.25">
      <c r="D35" s="7"/>
      <c r="E35" t="s">
        <v>163</v>
      </c>
      <c r="F35" t="s">
        <v>56</v>
      </c>
      <c r="G35" t="s">
        <v>131</v>
      </c>
      <c r="I35" s="7"/>
    </row>
    <row r="36" spans="4:9" x14ac:dyDescent="0.25">
      <c r="D36" s="7"/>
      <c r="E36" t="s">
        <v>163</v>
      </c>
      <c r="F36" t="s">
        <v>84</v>
      </c>
      <c r="G36" t="s">
        <v>132</v>
      </c>
      <c r="I36" s="7"/>
    </row>
    <row r="37" spans="4:9" x14ac:dyDescent="0.25">
      <c r="D37" s="7"/>
      <c r="E37" t="s">
        <v>163</v>
      </c>
      <c r="F37" t="s">
        <v>56</v>
      </c>
      <c r="G37" t="s">
        <v>133</v>
      </c>
      <c r="I37" s="7"/>
    </row>
    <row r="38" spans="4:9" x14ac:dyDescent="0.25">
      <c r="D38" s="7"/>
      <c r="E38" t="s">
        <v>163</v>
      </c>
      <c r="F38" t="s">
        <v>84</v>
      </c>
      <c r="G38" t="s">
        <v>134</v>
      </c>
      <c r="I38" s="7"/>
    </row>
    <row r="39" spans="4:9" x14ac:dyDescent="0.25">
      <c r="D39" s="7"/>
      <c r="E39" t="s">
        <v>163</v>
      </c>
      <c r="F39" t="s">
        <v>88</v>
      </c>
      <c r="G39" t="s">
        <v>135</v>
      </c>
      <c r="I39" s="7"/>
    </row>
    <row r="40" spans="4:9" x14ac:dyDescent="0.25">
      <c r="D40" s="7"/>
      <c r="E40" t="s">
        <v>163</v>
      </c>
      <c r="F40" t="s">
        <v>56</v>
      </c>
      <c r="G40" t="s">
        <v>136</v>
      </c>
      <c r="I40" s="7"/>
    </row>
    <row r="41" spans="4:9" x14ac:dyDescent="0.25">
      <c r="D41" s="7"/>
      <c r="E41" t="s">
        <v>163</v>
      </c>
      <c r="F41" t="s">
        <v>84</v>
      </c>
      <c r="G41" t="s">
        <v>137</v>
      </c>
      <c r="I41" s="7"/>
    </row>
    <row r="42" spans="4:9" x14ac:dyDescent="0.25">
      <c r="D42" s="7"/>
      <c r="E42" t="s">
        <v>163</v>
      </c>
      <c r="F42" t="s">
        <v>56</v>
      </c>
      <c r="G42" t="s">
        <v>138</v>
      </c>
      <c r="I42" s="7"/>
    </row>
    <row r="43" spans="4:9" x14ac:dyDescent="0.25">
      <c r="D43" s="7"/>
      <c r="E43" t="s">
        <v>163</v>
      </c>
      <c r="F43" t="s">
        <v>84</v>
      </c>
      <c r="G43" t="s">
        <v>139</v>
      </c>
      <c r="I43" s="7"/>
    </row>
    <row r="44" spans="4:9" x14ac:dyDescent="0.25">
      <c r="D44" s="7"/>
      <c r="E44" t="s">
        <v>163</v>
      </c>
      <c r="F44" t="s">
        <v>88</v>
      </c>
      <c r="G44" t="s">
        <v>140</v>
      </c>
      <c r="I44" s="7"/>
    </row>
    <row r="45" spans="4:9" x14ac:dyDescent="0.25">
      <c r="D45" s="7"/>
      <c r="E45" t="s">
        <v>163</v>
      </c>
      <c r="F45" t="s">
        <v>56</v>
      </c>
      <c r="G45" t="s">
        <v>141</v>
      </c>
      <c r="I45" s="7"/>
    </row>
    <row r="46" spans="4:9" x14ac:dyDescent="0.25">
      <c r="D46" s="7"/>
      <c r="E46" t="s">
        <v>163</v>
      </c>
      <c r="F46" t="s">
        <v>84</v>
      </c>
      <c r="G46" t="s">
        <v>142</v>
      </c>
      <c r="I46" s="7"/>
    </row>
    <row r="47" spans="4:9" x14ac:dyDescent="0.25">
      <c r="D47" s="7"/>
      <c r="E47" t="s">
        <v>163</v>
      </c>
      <c r="F47" t="s">
        <v>56</v>
      </c>
      <c r="G47" t="s">
        <v>143</v>
      </c>
      <c r="I47" s="7"/>
    </row>
    <row r="48" spans="4:9" x14ac:dyDescent="0.25">
      <c r="D48" s="7"/>
      <c r="E48" t="s">
        <v>163</v>
      </c>
      <c r="F48" t="s">
        <v>84</v>
      </c>
      <c r="G48" t="s">
        <v>144</v>
      </c>
      <c r="I48" s="7"/>
    </row>
    <row r="49" spans="4:9" x14ac:dyDescent="0.25">
      <c r="D49" s="7"/>
      <c r="E49" t="s">
        <v>163</v>
      </c>
      <c r="F49" t="s">
        <v>88</v>
      </c>
      <c r="G49" t="s">
        <v>145</v>
      </c>
      <c r="I49" s="7"/>
    </row>
    <row r="50" spans="4:9" x14ac:dyDescent="0.25">
      <c r="D50" s="7"/>
      <c r="E50" t="s">
        <v>163</v>
      </c>
      <c r="F50" t="s">
        <v>56</v>
      </c>
      <c r="G50" t="s">
        <v>146</v>
      </c>
      <c r="I50" s="7"/>
    </row>
    <row r="51" spans="4:9" x14ac:dyDescent="0.25">
      <c r="D51" s="7"/>
      <c r="E51" t="s">
        <v>163</v>
      </c>
      <c r="F51" t="s">
        <v>84</v>
      </c>
      <c r="G51" t="s">
        <v>147</v>
      </c>
      <c r="I51" s="7"/>
    </row>
    <row r="52" spans="4:9" x14ac:dyDescent="0.25">
      <c r="D52" s="7"/>
      <c r="E52" t="s">
        <v>163</v>
      </c>
      <c r="F52" t="s">
        <v>56</v>
      </c>
      <c r="G52" t="s">
        <v>148</v>
      </c>
      <c r="I52" s="7"/>
    </row>
    <row r="53" spans="4:9" x14ac:dyDescent="0.25">
      <c r="D53" s="7"/>
      <c r="E53" t="s">
        <v>163</v>
      </c>
      <c r="F53" t="s">
        <v>84</v>
      </c>
      <c r="G53" t="s">
        <v>149</v>
      </c>
      <c r="I53" s="7"/>
    </row>
    <row r="54" spans="4:9" x14ac:dyDescent="0.25">
      <c r="D54" s="7"/>
      <c r="E54" t="s">
        <v>163</v>
      </c>
      <c r="F54" t="s">
        <v>88</v>
      </c>
      <c r="G54" t="s">
        <v>150</v>
      </c>
      <c r="I54" s="7"/>
    </row>
    <row r="55" spans="4:9" x14ac:dyDescent="0.25">
      <c r="D55" s="7"/>
      <c r="E55" t="s">
        <v>163</v>
      </c>
      <c r="F55" t="s">
        <v>56</v>
      </c>
      <c r="G55" t="s">
        <v>151</v>
      </c>
      <c r="I55" s="7"/>
    </row>
    <row r="56" spans="4:9" x14ac:dyDescent="0.25">
      <c r="D56" s="7"/>
      <c r="E56" t="s">
        <v>163</v>
      </c>
      <c r="F56" t="s">
        <v>84</v>
      </c>
      <c r="G56" t="s">
        <v>152</v>
      </c>
      <c r="I56" s="7"/>
    </row>
    <row r="57" spans="4:9" x14ac:dyDescent="0.25">
      <c r="D57" s="7"/>
      <c r="E57" t="s">
        <v>163</v>
      </c>
      <c r="F57" t="s">
        <v>56</v>
      </c>
      <c r="G57" t="s">
        <v>153</v>
      </c>
      <c r="I57" s="7"/>
    </row>
    <row r="58" spans="4:9" x14ac:dyDescent="0.25">
      <c r="D58" s="7"/>
      <c r="E58" t="s">
        <v>163</v>
      </c>
      <c r="F58" t="s">
        <v>84</v>
      </c>
      <c r="G58" t="s">
        <v>154</v>
      </c>
      <c r="I58" s="7"/>
    </row>
    <row r="59" spans="4:9" x14ac:dyDescent="0.25">
      <c r="D59" s="7"/>
      <c r="E59" t="s">
        <v>163</v>
      </c>
      <c r="F59" t="s">
        <v>88</v>
      </c>
      <c r="G59" t="s">
        <v>155</v>
      </c>
      <c r="I59" s="7"/>
    </row>
    <row r="60" spans="4:9" x14ac:dyDescent="0.25">
      <c r="D60" s="7"/>
      <c r="E60" t="s">
        <v>163</v>
      </c>
      <c r="F60" t="s">
        <v>56</v>
      </c>
      <c r="G60" t="s">
        <v>156</v>
      </c>
      <c r="I60" s="7"/>
    </row>
    <row r="61" spans="4:9" x14ac:dyDescent="0.25">
      <c r="D61" s="7"/>
      <c r="E61" t="s">
        <v>163</v>
      </c>
      <c r="F61" t="s">
        <v>84</v>
      </c>
      <c r="G61" t="s">
        <v>157</v>
      </c>
      <c r="I61" s="7"/>
    </row>
    <row r="62" spans="4:9" x14ac:dyDescent="0.25">
      <c r="D62" s="7"/>
      <c r="E62" t="s">
        <v>163</v>
      </c>
      <c r="F62" t="s">
        <v>56</v>
      </c>
      <c r="G62" t="s">
        <v>158</v>
      </c>
      <c r="I62" s="7"/>
    </row>
    <row r="63" spans="4:9" x14ac:dyDescent="0.25">
      <c r="D63" s="7"/>
      <c r="E63" t="s">
        <v>163</v>
      </c>
      <c r="F63" t="s">
        <v>84</v>
      </c>
      <c r="G63" t="s">
        <v>159</v>
      </c>
      <c r="I63" s="7"/>
    </row>
    <row r="64" spans="4:9" x14ac:dyDescent="0.25">
      <c r="D64" s="7"/>
      <c r="E64" t="s">
        <v>163</v>
      </c>
      <c r="F64" t="s">
        <v>88</v>
      </c>
      <c r="G64" t="s">
        <v>160</v>
      </c>
      <c r="I64" s="7"/>
    </row>
    <row r="65" spans="4:9" x14ac:dyDescent="0.25">
      <c r="D65" s="7"/>
      <c r="E65" t="s">
        <v>163</v>
      </c>
      <c r="F65" t="s">
        <v>56</v>
      </c>
      <c r="G65" t="s">
        <v>161</v>
      </c>
      <c r="I65" s="7"/>
    </row>
    <row r="66" spans="4:9" x14ac:dyDescent="0.25">
      <c r="D66" s="7"/>
      <c r="E66" t="s">
        <v>163</v>
      </c>
      <c r="F66" t="s">
        <v>84</v>
      </c>
      <c r="G66" t="s">
        <v>162</v>
      </c>
      <c r="I66" s="7"/>
    </row>
    <row r="67" spans="4:9" x14ac:dyDescent="0.25">
      <c r="D67" s="7"/>
      <c r="I67" s="7"/>
    </row>
    <row r="68" spans="4:9" x14ac:dyDescent="0.25">
      <c r="D68" s="7"/>
      <c r="I68" s="7"/>
    </row>
    <row r="69" spans="4:9" x14ac:dyDescent="0.25">
      <c r="D69" s="7"/>
      <c r="I69" s="7"/>
    </row>
    <row r="70" spans="4:9" x14ac:dyDescent="0.25">
      <c r="D70" s="7"/>
      <c r="I70" s="7"/>
    </row>
    <row r="71" spans="4:9" x14ac:dyDescent="0.25">
      <c r="D71" s="7"/>
      <c r="I71" s="7"/>
    </row>
    <row r="72" spans="4:9" x14ac:dyDescent="0.25">
      <c r="D72" s="7"/>
      <c r="I72" s="7"/>
    </row>
    <row r="73" spans="4:9" x14ac:dyDescent="0.25">
      <c r="D73" s="7"/>
      <c r="I73" s="7"/>
    </row>
    <row r="74" spans="4:9" x14ac:dyDescent="0.25">
      <c r="D74" s="7"/>
      <c r="I74" s="7"/>
    </row>
    <row r="75" spans="4:9" x14ac:dyDescent="0.25">
      <c r="D75" s="7"/>
      <c r="I75" s="7"/>
    </row>
    <row r="76" spans="4:9" x14ac:dyDescent="0.25">
      <c r="D76" s="7"/>
      <c r="I76" s="7"/>
    </row>
    <row r="77" spans="4:9" x14ac:dyDescent="0.25">
      <c r="D77" s="7"/>
      <c r="I77" s="7"/>
    </row>
    <row r="78" spans="4:9" x14ac:dyDescent="0.25">
      <c r="D78" s="7"/>
      <c r="I78" s="7"/>
    </row>
    <row r="79" spans="4:9" x14ac:dyDescent="0.25">
      <c r="D79" s="7"/>
      <c r="I79" s="7"/>
    </row>
    <row r="80" spans="4:9" x14ac:dyDescent="0.25">
      <c r="D80" s="7"/>
      <c r="I80" s="7"/>
    </row>
    <row r="81" spans="4:9" x14ac:dyDescent="0.25">
      <c r="D81" s="7"/>
      <c r="I81" s="7"/>
    </row>
    <row r="82" spans="4:9" x14ac:dyDescent="0.25">
      <c r="D82" s="7"/>
      <c r="I82" s="7"/>
    </row>
    <row r="83" spans="4:9" x14ac:dyDescent="0.25">
      <c r="D83" s="7"/>
      <c r="I83" s="7"/>
    </row>
    <row r="84" spans="4:9" x14ac:dyDescent="0.25">
      <c r="D84" s="7"/>
      <c r="I84" s="7"/>
    </row>
    <row r="85" spans="4:9" x14ac:dyDescent="0.25">
      <c r="D85" s="7"/>
      <c r="I85" s="7"/>
    </row>
    <row r="86" spans="4:9" x14ac:dyDescent="0.25">
      <c r="D86" s="7"/>
      <c r="I86" s="7"/>
    </row>
    <row r="87" spans="4:9" x14ac:dyDescent="0.25">
      <c r="D87" s="7"/>
      <c r="I87" s="7"/>
    </row>
    <row r="88" spans="4:9" x14ac:dyDescent="0.25">
      <c r="D88" s="7"/>
      <c r="I88" s="7"/>
    </row>
    <row r="89" spans="4:9" x14ac:dyDescent="0.25">
      <c r="D89" s="7"/>
      <c r="I89" s="7"/>
    </row>
    <row r="90" spans="4:9" x14ac:dyDescent="0.25">
      <c r="D90" s="7"/>
      <c r="I90" s="7"/>
    </row>
    <row r="91" spans="4:9" x14ac:dyDescent="0.25">
      <c r="D91" s="7"/>
      <c r="I91" s="7"/>
    </row>
    <row r="92" spans="4:9" x14ac:dyDescent="0.25">
      <c r="D92" s="7"/>
      <c r="I92" s="7"/>
    </row>
    <row r="93" spans="4:9" x14ac:dyDescent="0.25">
      <c r="D93" s="7"/>
      <c r="I93" s="7"/>
    </row>
    <row r="94" spans="4:9" x14ac:dyDescent="0.25">
      <c r="D94" s="7"/>
      <c r="I94" s="7"/>
    </row>
    <row r="95" spans="4:9" x14ac:dyDescent="0.25">
      <c r="D95" s="7"/>
      <c r="I95" s="7"/>
    </row>
    <row r="96" spans="4:9" x14ac:dyDescent="0.25">
      <c r="D96" s="7"/>
      <c r="I96" s="7"/>
    </row>
    <row r="97" spans="4:9" x14ac:dyDescent="0.25">
      <c r="D97" s="7"/>
      <c r="I97" s="7"/>
    </row>
    <row r="98" spans="4:9" x14ac:dyDescent="0.25">
      <c r="D98" s="7"/>
      <c r="I98" s="7"/>
    </row>
    <row r="99" spans="4:9" x14ac:dyDescent="0.25">
      <c r="D99" s="7"/>
      <c r="I99" s="7"/>
    </row>
    <row r="100" spans="4:9" x14ac:dyDescent="0.25">
      <c r="D100" s="7"/>
      <c r="I100" s="7"/>
    </row>
    <row r="101" spans="4:9" x14ac:dyDescent="0.25">
      <c r="D101" s="7"/>
      <c r="I101" s="7"/>
    </row>
    <row r="102" spans="4:9" x14ac:dyDescent="0.25">
      <c r="D102" s="7"/>
      <c r="I102" s="7"/>
    </row>
    <row r="103" spans="4:9" x14ac:dyDescent="0.25">
      <c r="D103" s="7"/>
      <c r="I103" s="7"/>
    </row>
    <row r="104" spans="4:9" x14ac:dyDescent="0.25">
      <c r="D104" s="7"/>
      <c r="I104" s="7"/>
    </row>
    <row r="105" spans="4:9" x14ac:dyDescent="0.25">
      <c r="D105" s="7"/>
      <c r="I105" s="7"/>
    </row>
    <row r="106" spans="4:9" x14ac:dyDescent="0.25">
      <c r="D106" s="7"/>
      <c r="I106" s="7"/>
    </row>
    <row r="107" spans="4:9" x14ac:dyDescent="0.25">
      <c r="D107" s="7"/>
      <c r="I107" s="7"/>
    </row>
    <row r="108" spans="4:9" x14ac:dyDescent="0.25">
      <c r="D108" s="7"/>
      <c r="I108" s="7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08">
      <formula1>"G,M"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6"/>
  <sheetViews>
    <sheetView workbookViewId="0"/>
  </sheetViews>
  <sheetFormatPr defaultRowHeight="15" x14ac:dyDescent="0.25"/>
  <cols>
    <col min="1" max="1" width="57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8" t="s">
        <v>0</v>
      </c>
      <c r="B5" s="138"/>
      <c r="C5" s="138"/>
      <c r="D5" s="138"/>
      <c r="E5" s="138"/>
      <c r="F5" s="138"/>
      <c r="G5" s="138"/>
      <c r="H5" s="138"/>
      <c r="I5" s="138"/>
      <c r="J5" s="138"/>
      <c r="K5" s="138"/>
      <c r="L5" s="13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9" t="s">
        <v>1</v>
      </c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3" t="s">
        <v>36</v>
      </c>
      <c r="B10" s="142"/>
      <c r="C10" s="154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57</v>
      </c>
      <c r="B12" s="50"/>
      <c r="C12" s="50"/>
    </row>
    <row r="13" spans="1:12" x14ac:dyDescent="0.25">
      <c r="A13" t="s">
        <v>60</v>
      </c>
      <c r="B13" s="50"/>
      <c r="C13" s="50"/>
    </row>
    <row r="14" spans="1:12" x14ac:dyDescent="0.25">
      <c r="A14" t="s">
        <v>61</v>
      </c>
      <c r="B14" s="50"/>
      <c r="C14" s="50"/>
    </row>
    <row r="15" spans="1:12" x14ac:dyDescent="0.25">
      <c r="A15" t="s">
        <v>62</v>
      </c>
      <c r="B15" s="50"/>
      <c r="C15" s="50"/>
    </row>
    <row r="16" spans="1:12" x14ac:dyDescent="0.25">
      <c r="A16" t="s">
        <v>63</v>
      </c>
      <c r="B16" s="50"/>
      <c r="C16" s="50"/>
    </row>
    <row r="17" spans="1:3" x14ac:dyDescent="0.25">
      <c r="A17" t="s">
        <v>64</v>
      </c>
      <c r="B17" s="50"/>
      <c r="C17" s="50"/>
    </row>
    <row r="18" spans="1:3" x14ac:dyDescent="0.25">
      <c r="A18" t="s">
        <v>65</v>
      </c>
      <c r="B18" s="50"/>
      <c r="C18" s="50"/>
    </row>
    <row r="19" spans="1:3" x14ac:dyDescent="0.25">
      <c r="A19" t="s">
        <v>66</v>
      </c>
      <c r="B19" s="50"/>
      <c r="C19" s="50"/>
    </row>
    <row r="20" spans="1:3" x14ac:dyDescent="0.25">
      <c r="A20" t="s">
        <v>67</v>
      </c>
      <c r="B20" s="50"/>
      <c r="C20" s="50"/>
    </row>
    <row r="21" spans="1:3" x14ac:dyDescent="0.25">
      <c r="A21" t="s">
        <v>68</v>
      </c>
      <c r="B21" s="50"/>
      <c r="C21" s="50"/>
    </row>
    <row r="22" spans="1:3" x14ac:dyDescent="0.25">
      <c r="A22" t="s">
        <v>69</v>
      </c>
      <c r="B22" s="50"/>
      <c r="C22" s="50"/>
    </row>
    <row r="23" spans="1:3" x14ac:dyDescent="0.25">
      <c r="A23" t="s">
        <v>70</v>
      </c>
      <c r="B23" s="50"/>
      <c r="C23" s="50"/>
    </row>
    <row r="24" spans="1:3" x14ac:dyDescent="0.25">
      <c r="A24" t="s">
        <v>71</v>
      </c>
      <c r="B24" s="50"/>
      <c r="C24" s="50"/>
    </row>
    <row r="25" spans="1:3" x14ac:dyDescent="0.25">
      <c r="A25" t="s">
        <v>74</v>
      </c>
      <c r="B25" s="50"/>
      <c r="C25" s="50"/>
    </row>
    <row r="26" spans="1:3" x14ac:dyDescent="0.25">
      <c r="A26" t="s">
        <v>76</v>
      </c>
      <c r="B26" s="50"/>
      <c r="C26" s="50"/>
    </row>
    <row r="27" spans="1:3" x14ac:dyDescent="0.25">
      <c r="A27" t="s">
        <v>77</v>
      </c>
      <c r="B27" s="50"/>
      <c r="C27" s="50"/>
    </row>
    <row r="28" spans="1:3" x14ac:dyDescent="0.25">
      <c r="A28" t="s">
        <v>78</v>
      </c>
      <c r="B28" s="50"/>
      <c r="C28" s="50"/>
    </row>
    <row r="29" spans="1:3" x14ac:dyDescent="0.25">
      <c r="A29" t="s">
        <v>79</v>
      </c>
      <c r="B29" s="50"/>
      <c r="C29" s="50"/>
    </row>
    <row r="30" spans="1:3" x14ac:dyDescent="0.25">
      <c r="A30" t="s">
        <v>86</v>
      </c>
      <c r="B30" s="50"/>
      <c r="C30" s="50"/>
    </row>
    <row r="31" spans="1:3" x14ac:dyDescent="0.25">
      <c r="A31" t="s">
        <v>117</v>
      </c>
      <c r="B31" s="50"/>
      <c r="C31" s="50"/>
    </row>
    <row r="32" spans="1:3" x14ac:dyDescent="0.25">
      <c r="A32" t="s">
        <v>118</v>
      </c>
      <c r="B32" s="50"/>
      <c r="C32" s="50"/>
    </row>
    <row r="33" spans="1:3" x14ac:dyDescent="0.25">
      <c r="A33" t="s">
        <v>119</v>
      </c>
      <c r="B33" s="50"/>
      <c r="C33" s="50"/>
    </row>
    <row r="34" spans="1:3" x14ac:dyDescent="0.25">
      <c r="A34" t="s">
        <v>120</v>
      </c>
      <c r="B34" s="50"/>
      <c r="C34" s="50"/>
    </row>
    <row r="35" spans="1:3" x14ac:dyDescent="0.25">
      <c r="A35" t="s">
        <v>121</v>
      </c>
      <c r="B35" s="50"/>
      <c r="C35" s="50"/>
    </row>
    <row r="36" spans="1:3" x14ac:dyDescent="0.25">
      <c r="A36" t="s">
        <v>122</v>
      </c>
      <c r="B36" s="50"/>
      <c r="C36" s="50"/>
    </row>
    <row r="37" spans="1:3" x14ac:dyDescent="0.25">
      <c r="A37" t="s">
        <v>123</v>
      </c>
      <c r="B37" s="50"/>
      <c r="C37" s="50"/>
    </row>
    <row r="38" spans="1:3" x14ac:dyDescent="0.25">
      <c r="A38" t="s">
        <v>124</v>
      </c>
      <c r="B38" s="50"/>
      <c r="C38" s="50"/>
    </row>
    <row r="39" spans="1:3" x14ac:dyDescent="0.25">
      <c r="A39" t="s">
        <v>125</v>
      </c>
      <c r="B39" s="50"/>
      <c r="C39" s="50"/>
    </row>
    <row r="40" spans="1:3" x14ac:dyDescent="0.25">
      <c r="A40" t="s">
        <v>126</v>
      </c>
      <c r="B40" s="50"/>
      <c r="C40" s="50"/>
    </row>
    <row r="41" spans="1:3" x14ac:dyDescent="0.25">
      <c r="A41" t="s">
        <v>127</v>
      </c>
      <c r="B41" s="50"/>
      <c r="C41" s="50"/>
    </row>
    <row r="42" spans="1:3" x14ac:dyDescent="0.25">
      <c r="A42" t="s">
        <v>128</v>
      </c>
      <c r="B42" s="50"/>
      <c r="C42" s="50"/>
    </row>
    <row r="43" spans="1:3" x14ac:dyDescent="0.25">
      <c r="A43" t="s">
        <v>129</v>
      </c>
      <c r="B43" s="50"/>
      <c r="C43" s="50"/>
    </row>
    <row r="44" spans="1:3" x14ac:dyDescent="0.25">
      <c r="A44" t="s">
        <v>130</v>
      </c>
      <c r="B44" s="50"/>
      <c r="C44" s="50"/>
    </row>
    <row r="45" spans="1:3" x14ac:dyDescent="0.25">
      <c r="A45" t="s">
        <v>131</v>
      </c>
      <c r="B45" s="50"/>
      <c r="C45" s="50"/>
    </row>
    <row r="46" spans="1:3" x14ac:dyDescent="0.25">
      <c r="A46" t="s">
        <v>132</v>
      </c>
      <c r="B46" s="50"/>
      <c r="C46" s="50"/>
    </row>
    <row r="47" spans="1:3" x14ac:dyDescent="0.25">
      <c r="A47" t="s">
        <v>133</v>
      </c>
      <c r="B47" s="50"/>
      <c r="C47" s="50"/>
    </row>
    <row r="48" spans="1:3" x14ac:dyDescent="0.25">
      <c r="A48" t="s">
        <v>134</v>
      </c>
      <c r="B48" s="50"/>
      <c r="C48" s="50"/>
    </row>
    <row r="49" spans="1:3" x14ac:dyDescent="0.25">
      <c r="A49" t="s">
        <v>135</v>
      </c>
      <c r="B49" s="50"/>
      <c r="C49" s="50"/>
    </row>
    <row r="50" spans="1:3" x14ac:dyDescent="0.25">
      <c r="A50" t="s">
        <v>136</v>
      </c>
      <c r="B50" s="50"/>
      <c r="C50" s="50"/>
    </row>
    <row r="51" spans="1:3" x14ac:dyDescent="0.25">
      <c r="A51" t="s">
        <v>137</v>
      </c>
      <c r="B51" s="50"/>
      <c r="C51" s="50"/>
    </row>
    <row r="52" spans="1:3" x14ac:dyDescent="0.25">
      <c r="A52" t="s">
        <v>138</v>
      </c>
      <c r="B52" s="50"/>
      <c r="C52" s="50"/>
    </row>
    <row r="53" spans="1:3" x14ac:dyDescent="0.25">
      <c r="A53" t="s">
        <v>139</v>
      </c>
      <c r="B53" s="50"/>
      <c r="C53" s="50"/>
    </row>
    <row r="54" spans="1:3" x14ac:dyDescent="0.25">
      <c r="A54" t="s">
        <v>140</v>
      </c>
      <c r="B54" s="50"/>
      <c r="C54" s="50"/>
    </row>
    <row r="55" spans="1:3" x14ac:dyDescent="0.25">
      <c r="A55" t="s">
        <v>141</v>
      </c>
      <c r="B55" s="50"/>
      <c r="C55" s="50"/>
    </row>
    <row r="56" spans="1:3" x14ac:dyDescent="0.25">
      <c r="A56" t="s">
        <v>142</v>
      </c>
      <c r="B56" s="50"/>
      <c r="C56" s="50"/>
    </row>
    <row r="57" spans="1:3" x14ac:dyDescent="0.25">
      <c r="A57" t="s">
        <v>143</v>
      </c>
      <c r="B57" s="50"/>
      <c r="C57" s="50"/>
    </row>
    <row r="58" spans="1:3" x14ac:dyDescent="0.25">
      <c r="A58" t="s">
        <v>144</v>
      </c>
      <c r="B58" s="50"/>
      <c r="C58" s="50"/>
    </row>
    <row r="59" spans="1:3" x14ac:dyDescent="0.25">
      <c r="A59" t="s">
        <v>145</v>
      </c>
      <c r="B59" s="50"/>
      <c r="C59" s="50"/>
    </row>
    <row r="60" spans="1:3" x14ac:dyDescent="0.25">
      <c r="A60" t="s">
        <v>146</v>
      </c>
      <c r="B60" s="50"/>
      <c r="C60" s="50"/>
    </row>
    <row r="61" spans="1:3" x14ac:dyDescent="0.25">
      <c r="A61" t="s">
        <v>147</v>
      </c>
      <c r="B61" s="50"/>
      <c r="C61" s="50"/>
    </row>
    <row r="62" spans="1:3" x14ac:dyDescent="0.25">
      <c r="A62" t="s">
        <v>148</v>
      </c>
      <c r="B62" s="50"/>
      <c r="C62" s="50"/>
    </row>
    <row r="63" spans="1:3" x14ac:dyDescent="0.25">
      <c r="A63" t="s">
        <v>149</v>
      </c>
      <c r="B63" s="50"/>
      <c r="C63" s="50"/>
    </row>
    <row r="64" spans="1:3" x14ac:dyDescent="0.25">
      <c r="A64" t="s">
        <v>150</v>
      </c>
      <c r="B64" s="50"/>
      <c r="C64" s="50"/>
    </row>
    <row r="65" spans="1:3" x14ac:dyDescent="0.25">
      <c r="A65" t="s">
        <v>151</v>
      </c>
      <c r="B65" s="50"/>
      <c r="C65" s="50"/>
    </row>
    <row r="66" spans="1:3" x14ac:dyDescent="0.25">
      <c r="A66" t="s">
        <v>152</v>
      </c>
      <c r="B66" s="50"/>
      <c r="C66" s="50"/>
    </row>
    <row r="67" spans="1:3" x14ac:dyDescent="0.25">
      <c r="A67" t="s">
        <v>153</v>
      </c>
      <c r="B67" s="50"/>
      <c r="C67" s="50"/>
    </row>
    <row r="68" spans="1:3" x14ac:dyDescent="0.25">
      <c r="A68" t="s">
        <v>154</v>
      </c>
      <c r="B68" s="50"/>
      <c r="C68" s="50"/>
    </row>
    <row r="69" spans="1:3" x14ac:dyDescent="0.25">
      <c r="A69" t="s">
        <v>155</v>
      </c>
      <c r="B69" s="50"/>
      <c r="C69" s="50"/>
    </row>
    <row r="70" spans="1:3" x14ac:dyDescent="0.25">
      <c r="A70" t="s">
        <v>156</v>
      </c>
      <c r="B70" s="50"/>
      <c r="C70" s="50"/>
    </row>
    <row r="71" spans="1:3" x14ac:dyDescent="0.25">
      <c r="A71" t="s">
        <v>157</v>
      </c>
      <c r="B71" s="50"/>
      <c r="C71" s="50"/>
    </row>
    <row r="72" spans="1:3" x14ac:dyDescent="0.25">
      <c r="A72" t="s">
        <v>158</v>
      </c>
      <c r="B72" s="50"/>
      <c r="C72" s="50"/>
    </row>
    <row r="73" spans="1:3" x14ac:dyDescent="0.25">
      <c r="A73" t="s">
        <v>159</v>
      </c>
      <c r="B73" s="50"/>
      <c r="C73" s="50"/>
    </row>
    <row r="74" spans="1:3" x14ac:dyDescent="0.25">
      <c r="A74" t="s">
        <v>160</v>
      </c>
      <c r="B74" s="50"/>
      <c r="C74" s="50"/>
    </row>
    <row r="75" spans="1:3" x14ac:dyDescent="0.25">
      <c r="A75" t="s">
        <v>161</v>
      </c>
      <c r="B75" s="50"/>
      <c r="C75" s="50"/>
    </row>
    <row r="76" spans="1:3" x14ac:dyDescent="0.25">
      <c r="A76" t="s">
        <v>162</v>
      </c>
      <c r="B76" s="50"/>
      <c r="C76" s="5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8" t="s">
        <v>0</v>
      </c>
      <c r="B5" s="138"/>
      <c r="C5" s="138"/>
      <c r="D5" s="138"/>
      <c r="E5" s="138"/>
      <c r="F5" s="13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9" t="s">
        <v>379</v>
      </c>
      <c r="B7" s="139"/>
      <c r="C7" s="139"/>
      <c r="D7" s="139"/>
      <c r="E7" s="139"/>
      <c r="F7" s="13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8" t="s">
        <v>43</v>
      </c>
      <c r="B9" s="159"/>
      <c r="C9" s="160"/>
      <c r="D9" s="1"/>
      <c r="E9" s="1"/>
      <c r="F9" s="1"/>
    </row>
    <row r="10" spans="1:6" ht="15.75" thickBot="1" x14ac:dyDescent="0.3">
      <c r="A10" s="12" t="s">
        <v>40</v>
      </c>
      <c r="B10" s="161">
        <v>0</v>
      </c>
      <c r="C10" s="162"/>
      <c r="D10" s="1"/>
      <c r="E10" s="1"/>
      <c r="F10" s="1"/>
    </row>
    <row r="11" spans="1:6" ht="15.75" thickBot="1" x14ac:dyDescent="0.3">
      <c r="A11" s="12" t="s">
        <v>41</v>
      </c>
      <c r="B11" s="161">
        <v>0</v>
      </c>
      <c r="C11" s="162"/>
      <c r="D11" s="1"/>
      <c r="E11" s="1"/>
      <c r="F11" s="1"/>
    </row>
    <row r="12" spans="1:6" ht="15.75" thickBot="1" x14ac:dyDescent="0.3">
      <c r="A12" s="12" t="s">
        <v>42</v>
      </c>
      <c r="B12" s="161"/>
      <c r="C12" s="16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5" t="s">
        <v>44</v>
      </c>
      <c r="B15" s="155"/>
      <c r="C15" s="155"/>
      <c r="D15" s="156" t="s">
        <v>45</v>
      </c>
      <c r="E15" s="157"/>
      <c r="F15" s="129" t="s">
        <v>46</v>
      </c>
    </row>
    <row r="16" spans="1:6" x14ac:dyDescent="0.25">
      <c r="A16" s="132" t="s">
        <v>47</v>
      </c>
      <c r="B16" s="133" t="s">
        <v>48</v>
      </c>
      <c r="C16" s="134" t="s">
        <v>49</v>
      </c>
      <c r="D16" s="136" t="s">
        <v>50</v>
      </c>
      <c r="E16" s="135" t="s">
        <v>51</v>
      </c>
      <c r="F16" s="13" t="s">
        <v>47</v>
      </c>
    </row>
    <row r="17" spans="1:6" x14ac:dyDescent="0.25">
      <c r="A17" s="46" t="s">
        <v>52</v>
      </c>
      <c r="B17" s="14" t="s">
        <v>89</v>
      </c>
      <c r="C17" s="15">
        <v>8</v>
      </c>
      <c r="D17" s="16" t="s">
        <v>105</v>
      </c>
      <c r="E17" s="17" t="s">
        <v>123</v>
      </c>
      <c r="F17" s="18" t="s">
        <v>55</v>
      </c>
    </row>
    <row r="18" spans="1:6" x14ac:dyDescent="0.25">
      <c r="A18" s="46" t="s">
        <v>52</v>
      </c>
      <c r="B18" s="14" t="s">
        <v>310</v>
      </c>
      <c r="C18" s="15">
        <v>2</v>
      </c>
      <c r="D18" s="16" t="s">
        <v>124</v>
      </c>
      <c r="E18" s="17" t="s">
        <v>126</v>
      </c>
      <c r="F18" s="18" t="s">
        <v>75</v>
      </c>
    </row>
    <row r="19" spans="1:6" x14ac:dyDescent="0.25">
      <c r="A19" s="14"/>
      <c r="B19" s="14"/>
      <c r="C19" s="15"/>
      <c r="D19" s="16" t="s">
        <v>129</v>
      </c>
      <c r="E19" s="17" t="s">
        <v>128</v>
      </c>
      <c r="F19" s="18" t="s">
        <v>80</v>
      </c>
    </row>
    <row r="20" spans="1:6" x14ac:dyDescent="0.25">
      <c r="A20" s="14"/>
      <c r="B20" s="14"/>
      <c r="C20" s="15"/>
      <c r="D20" s="16" t="s">
        <v>134</v>
      </c>
      <c r="E20" s="17" t="s">
        <v>131</v>
      </c>
      <c r="F20" s="18"/>
    </row>
    <row r="21" spans="1:6" x14ac:dyDescent="0.25">
      <c r="A21" s="14"/>
      <c r="B21" s="14"/>
      <c r="C21" s="15"/>
      <c r="D21" s="16" t="s">
        <v>139</v>
      </c>
      <c r="E21" s="17" t="s">
        <v>133</v>
      </c>
      <c r="F21" s="18"/>
    </row>
    <row r="22" spans="1:6" x14ac:dyDescent="0.25">
      <c r="A22" s="14"/>
      <c r="B22" s="14"/>
      <c r="C22" s="15"/>
      <c r="D22" s="16" t="s">
        <v>144</v>
      </c>
      <c r="E22" s="17" t="s">
        <v>136</v>
      </c>
      <c r="F22" s="18"/>
    </row>
    <row r="23" spans="1:6" x14ac:dyDescent="0.25">
      <c r="A23" s="14"/>
      <c r="B23" s="14"/>
      <c r="C23" s="15"/>
      <c r="D23" s="16" t="s">
        <v>149</v>
      </c>
      <c r="E23" s="17" t="s">
        <v>138</v>
      </c>
      <c r="F23" s="18"/>
    </row>
    <row r="24" spans="1:6" x14ac:dyDescent="0.25">
      <c r="A24" s="14"/>
      <c r="B24" s="14"/>
      <c r="C24" s="15"/>
      <c r="D24" s="16" t="s">
        <v>154</v>
      </c>
      <c r="E24" s="17" t="s">
        <v>141</v>
      </c>
      <c r="F24" s="18"/>
    </row>
    <row r="25" spans="1:6" x14ac:dyDescent="0.25">
      <c r="A25" s="14"/>
      <c r="B25" s="14"/>
      <c r="C25" s="15"/>
      <c r="D25" s="16" t="s">
        <v>159</v>
      </c>
      <c r="E25" s="17" t="s">
        <v>143</v>
      </c>
      <c r="F25" s="18"/>
    </row>
    <row r="26" spans="1:6" x14ac:dyDescent="0.25">
      <c r="A26" s="14"/>
      <c r="B26" s="14"/>
      <c r="C26" s="15"/>
      <c r="D26" s="16" t="s">
        <v>125</v>
      </c>
      <c r="E26" s="17" t="s">
        <v>146</v>
      </c>
      <c r="F26" s="18"/>
    </row>
    <row r="27" spans="1:6" x14ac:dyDescent="0.25">
      <c r="A27" s="14"/>
      <c r="B27" s="14"/>
      <c r="C27" s="15"/>
      <c r="D27" s="16" t="s">
        <v>130</v>
      </c>
      <c r="E27" s="17" t="s">
        <v>148</v>
      </c>
      <c r="F27" s="18"/>
    </row>
    <row r="28" spans="1:6" x14ac:dyDescent="0.25">
      <c r="A28" s="14"/>
      <c r="B28" s="14"/>
      <c r="C28" s="15"/>
      <c r="D28" s="16" t="s">
        <v>135</v>
      </c>
      <c r="E28" s="17" t="s">
        <v>151</v>
      </c>
      <c r="F28" s="18"/>
    </row>
    <row r="29" spans="1:6" x14ac:dyDescent="0.25">
      <c r="A29" s="14"/>
      <c r="B29" s="14"/>
      <c r="C29" s="15"/>
      <c r="D29" s="16" t="s">
        <v>140</v>
      </c>
      <c r="E29" s="17" t="s">
        <v>153</v>
      </c>
      <c r="F29" s="18"/>
    </row>
    <row r="30" spans="1:6" x14ac:dyDescent="0.25">
      <c r="A30" s="14"/>
      <c r="B30" s="14"/>
      <c r="C30" s="15"/>
      <c r="D30" s="16" t="s">
        <v>145</v>
      </c>
      <c r="E30" s="17" t="s">
        <v>156</v>
      </c>
      <c r="F30" s="18"/>
    </row>
    <row r="31" spans="1:6" x14ac:dyDescent="0.25">
      <c r="A31" s="14"/>
      <c r="B31" s="14"/>
      <c r="C31" s="15"/>
      <c r="D31" s="16" t="s">
        <v>150</v>
      </c>
      <c r="E31" s="17" t="s">
        <v>158</v>
      </c>
      <c r="F31" s="18"/>
    </row>
    <row r="32" spans="1:6" x14ac:dyDescent="0.25">
      <c r="A32" s="14"/>
      <c r="B32" s="14"/>
      <c r="C32" s="15"/>
      <c r="D32" s="16" t="s">
        <v>155</v>
      </c>
      <c r="E32" s="17" t="s">
        <v>161</v>
      </c>
      <c r="F32" s="18"/>
    </row>
    <row r="33" spans="1:6" x14ac:dyDescent="0.25">
      <c r="A33" s="14"/>
      <c r="B33" s="14"/>
      <c r="C33" s="15"/>
      <c r="D33" s="16" t="s">
        <v>160</v>
      </c>
      <c r="E33" s="113"/>
      <c r="F33" s="18"/>
    </row>
    <row r="34" spans="1:6" x14ac:dyDescent="0.25">
      <c r="A34" s="14"/>
      <c r="B34" s="14"/>
      <c r="C34" s="15"/>
      <c r="D34" s="16" t="s">
        <v>127</v>
      </c>
      <c r="E34" s="17"/>
      <c r="F34" s="18"/>
    </row>
    <row r="35" spans="1:6" x14ac:dyDescent="0.25">
      <c r="A35" s="14"/>
      <c r="B35" s="14"/>
      <c r="C35" s="15"/>
      <c r="D35" s="16" t="s">
        <v>132</v>
      </c>
      <c r="E35" s="17"/>
      <c r="F35" s="18"/>
    </row>
    <row r="36" spans="1:6" x14ac:dyDescent="0.25">
      <c r="A36" s="14"/>
      <c r="B36" s="14"/>
      <c r="C36" s="15"/>
      <c r="D36" s="16" t="s">
        <v>137</v>
      </c>
      <c r="E36" s="17"/>
      <c r="F36" s="18"/>
    </row>
    <row r="37" spans="1:6" x14ac:dyDescent="0.25">
      <c r="A37" s="14"/>
      <c r="B37" s="14"/>
      <c r="C37" s="15"/>
      <c r="D37" s="16" t="s">
        <v>142</v>
      </c>
      <c r="E37" s="17"/>
      <c r="F37" s="18"/>
    </row>
    <row r="38" spans="1:6" x14ac:dyDescent="0.25">
      <c r="A38" s="14"/>
      <c r="B38" s="14"/>
      <c r="C38" s="15"/>
      <c r="D38" s="16" t="s">
        <v>147</v>
      </c>
      <c r="E38" s="17"/>
      <c r="F38" s="18"/>
    </row>
    <row r="39" spans="1:6" x14ac:dyDescent="0.25">
      <c r="A39" s="14"/>
      <c r="B39" s="14"/>
      <c r="C39" s="15"/>
      <c r="D39" s="16" t="s">
        <v>152</v>
      </c>
      <c r="E39" s="17"/>
      <c r="F39" s="18"/>
    </row>
    <row r="40" spans="1:6" x14ac:dyDescent="0.25">
      <c r="A40" s="14"/>
      <c r="B40" s="14"/>
      <c r="C40" s="15"/>
      <c r="D40" s="16" t="s">
        <v>157</v>
      </c>
      <c r="E40" s="17"/>
      <c r="F40" s="18"/>
    </row>
    <row r="41" spans="1:6" x14ac:dyDescent="0.25">
      <c r="A41" s="14"/>
      <c r="B41" s="14"/>
      <c r="C41" s="15"/>
      <c r="D41" s="16" t="s">
        <v>162</v>
      </c>
      <c r="E41" s="17"/>
      <c r="F41" s="18"/>
    </row>
    <row r="42" spans="1:6" x14ac:dyDescent="0.25">
      <c r="A42" s="14"/>
      <c r="B42" s="14"/>
      <c r="C42" s="15"/>
      <c r="D42" s="16" t="s">
        <v>236</v>
      </c>
      <c r="E42" s="17"/>
      <c r="F42" s="18"/>
    </row>
    <row r="43" spans="1:6" x14ac:dyDescent="0.25">
      <c r="A43" s="14"/>
      <c r="B43" s="14"/>
      <c r="C43" s="15"/>
      <c r="D43" s="16" t="s">
        <v>237</v>
      </c>
      <c r="E43" s="17"/>
      <c r="F43" s="18"/>
    </row>
    <row r="44" spans="1:6" x14ac:dyDescent="0.25">
      <c r="A44" s="14"/>
      <c r="B44" s="14"/>
      <c r="C44" s="15"/>
      <c r="D44" s="16" t="s">
        <v>238</v>
      </c>
      <c r="E44" s="17"/>
      <c r="F44" s="18"/>
    </row>
    <row r="45" spans="1:6" x14ac:dyDescent="0.25">
      <c r="A45" s="14"/>
      <c r="B45" s="14"/>
      <c r="C45" s="15"/>
      <c r="D45" s="16" t="s">
        <v>239</v>
      </c>
      <c r="E45" s="17"/>
      <c r="F45" s="18"/>
    </row>
    <row r="46" spans="1:6" x14ac:dyDescent="0.25">
      <c r="A46" s="14"/>
      <c r="B46" s="14"/>
      <c r="C46" s="15"/>
      <c r="D46" s="16" t="s">
        <v>240</v>
      </c>
      <c r="E46" s="17"/>
      <c r="F46" s="18"/>
    </row>
    <row r="47" spans="1:6" x14ac:dyDescent="0.25">
      <c r="A47" s="14"/>
      <c r="B47" s="14"/>
      <c r="C47" s="15"/>
      <c r="D47" s="16" t="s">
        <v>241</v>
      </c>
      <c r="E47" s="17"/>
      <c r="F47" s="18"/>
    </row>
    <row r="48" spans="1:6" x14ac:dyDescent="0.25">
      <c r="A48" s="14"/>
      <c r="B48" s="14"/>
      <c r="C48" s="15"/>
      <c r="D48" s="16" t="s">
        <v>242</v>
      </c>
      <c r="E48" s="17"/>
      <c r="F48" s="18"/>
    </row>
    <row r="49" spans="1:6" x14ac:dyDescent="0.25">
      <c r="A49" s="14"/>
      <c r="B49" s="14"/>
      <c r="C49" s="15"/>
      <c r="D49" s="16" t="s">
        <v>243</v>
      </c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4"/>
      <c r="B918" s="14"/>
      <c r="C918" s="15"/>
      <c r="D918" s="16"/>
      <c r="E918" s="17"/>
      <c r="F918" s="18"/>
    </row>
    <row r="919" spans="1:6" x14ac:dyDescent="0.25">
      <c r="A919" s="14"/>
      <c r="B919" s="14"/>
      <c r="C919" s="15"/>
      <c r="D919" s="16"/>
      <c r="E919" s="17"/>
      <c r="F919" s="18"/>
    </row>
    <row r="920" spans="1:6" x14ac:dyDescent="0.25">
      <c r="A920" s="14"/>
      <c r="B920" s="14"/>
      <c r="C920" s="15"/>
      <c r="D920" s="16"/>
      <c r="E920" s="17"/>
      <c r="F920" s="18"/>
    </row>
    <row r="921" spans="1:6" x14ac:dyDescent="0.25">
      <c r="A921" s="14"/>
      <c r="B921" s="14"/>
      <c r="C921" s="15"/>
      <c r="D921" s="16"/>
      <c r="E921" s="17"/>
      <c r="F921" s="18"/>
    </row>
    <row r="922" spans="1:6" x14ac:dyDescent="0.25">
      <c r="A922" s="14"/>
      <c r="B922" s="14"/>
      <c r="C922" s="15"/>
      <c r="D922" s="16"/>
      <c r="E922" s="17"/>
      <c r="F922" s="18"/>
    </row>
    <row r="923" spans="1:6" x14ac:dyDescent="0.25">
      <c r="A923" s="14"/>
      <c r="B923" s="14"/>
      <c r="C923" s="15"/>
      <c r="D923" s="16"/>
      <c r="E923" s="17"/>
      <c r="F923" s="18"/>
    </row>
    <row r="924" spans="1:6" x14ac:dyDescent="0.25">
      <c r="A924" s="14"/>
      <c r="B924" s="14"/>
      <c r="C924" s="15"/>
      <c r="D924" s="16"/>
      <c r="E924" s="17"/>
      <c r="F924" s="18"/>
    </row>
    <row r="925" spans="1:6" x14ac:dyDescent="0.25">
      <c r="A925" s="14"/>
      <c r="B925" s="14"/>
      <c r="C925" s="15"/>
      <c r="D925" s="16"/>
      <c r="E925" s="17"/>
      <c r="F925" s="18"/>
    </row>
    <row r="926" spans="1:6" x14ac:dyDescent="0.25">
      <c r="A926" s="14"/>
      <c r="B926" s="14"/>
      <c r="C926" s="15"/>
      <c r="D926" s="16"/>
      <c r="E926" s="17"/>
      <c r="F926" s="18"/>
    </row>
    <row r="927" spans="1:6" x14ac:dyDescent="0.25">
      <c r="A927" s="14"/>
      <c r="B927" s="14"/>
      <c r="C927" s="15"/>
      <c r="D927" s="16"/>
      <c r="E927" s="17"/>
      <c r="F927" s="18"/>
    </row>
    <row r="928" spans="1:6" x14ac:dyDescent="0.25">
      <c r="A928" s="14"/>
      <c r="B928" s="14"/>
      <c r="C928" s="15"/>
      <c r="D928" s="16"/>
      <c r="E928" s="17"/>
      <c r="F928" s="18"/>
    </row>
    <row r="929" spans="1:6" x14ac:dyDescent="0.25">
      <c r="A929" s="14"/>
      <c r="B929" s="14"/>
      <c r="C929" s="15"/>
      <c r="D929" s="16"/>
      <c r="E929" s="17"/>
      <c r="F929" s="18"/>
    </row>
    <row r="930" spans="1:6" x14ac:dyDescent="0.25">
      <c r="A930" s="14"/>
      <c r="B930" s="14"/>
      <c r="C930" s="15"/>
      <c r="D930" s="16"/>
      <c r="E930" s="17"/>
      <c r="F930" s="18"/>
    </row>
    <row r="931" spans="1:6" x14ac:dyDescent="0.25">
      <c r="A931" s="14"/>
      <c r="B931" s="14"/>
      <c r="C931" s="15"/>
      <c r="D931" s="16"/>
      <c r="E931" s="17"/>
      <c r="F931" s="18"/>
    </row>
    <row r="932" spans="1:6" x14ac:dyDescent="0.25">
      <c r="A932" s="14"/>
      <c r="B932" s="14"/>
      <c r="C932" s="15"/>
      <c r="D932" s="16"/>
      <c r="E932" s="17"/>
      <c r="F932" s="18"/>
    </row>
    <row r="933" spans="1:6" x14ac:dyDescent="0.25">
      <c r="A933" s="14"/>
      <c r="B933" s="14"/>
      <c r="C933" s="15"/>
      <c r="D933" s="16"/>
      <c r="E933" s="17"/>
      <c r="F933" s="18"/>
    </row>
    <row r="934" spans="1:6" x14ac:dyDescent="0.25">
      <c r="A934" s="14"/>
      <c r="B934" s="14"/>
      <c r="C934" s="15"/>
      <c r="D934" s="16"/>
      <c r="E934" s="17"/>
      <c r="F934" s="18"/>
    </row>
    <row r="935" spans="1:6" x14ac:dyDescent="0.25">
      <c r="A935" s="14"/>
      <c r="B935" s="14"/>
      <c r="C935" s="15"/>
      <c r="D935" s="16"/>
      <c r="E935" s="17"/>
      <c r="F935" s="18"/>
    </row>
    <row r="936" spans="1:6" x14ac:dyDescent="0.25">
      <c r="A936" s="14"/>
      <c r="B936" s="14"/>
      <c r="C936" s="15"/>
      <c r="D936" s="16"/>
      <c r="E936" s="17"/>
      <c r="F936" s="18"/>
    </row>
    <row r="937" spans="1:6" x14ac:dyDescent="0.25">
      <c r="A937" s="14"/>
      <c r="B937" s="14"/>
      <c r="C937" s="15"/>
      <c r="D937" s="16"/>
      <c r="E937" s="17"/>
      <c r="F937" s="18"/>
    </row>
    <row r="938" spans="1:6" x14ac:dyDescent="0.25">
      <c r="A938" s="14"/>
      <c r="B938" s="14"/>
      <c r="C938" s="15"/>
      <c r="D938" s="16"/>
      <c r="E938" s="17"/>
      <c r="F938" s="18"/>
    </row>
    <row r="939" spans="1:6" x14ac:dyDescent="0.25">
      <c r="A939" s="14"/>
      <c r="B939" s="14"/>
      <c r="C939" s="15"/>
      <c r="D939" s="16"/>
      <c r="E939" s="17"/>
      <c r="F939" s="18"/>
    </row>
    <row r="940" spans="1:6" x14ac:dyDescent="0.25">
      <c r="A940" s="14"/>
      <c r="B940" s="14"/>
      <c r="C940" s="15"/>
      <c r="D940" s="16"/>
      <c r="E940" s="17"/>
      <c r="F940" s="18"/>
    </row>
    <row r="941" spans="1:6" x14ac:dyDescent="0.25">
      <c r="A941" s="14"/>
      <c r="B941" s="14"/>
      <c r="C941" s="15"/>
      <c r="D941" s="16"/>
      <c r="E941" s="17"/>
      <c r="F941" s="18"/>
    </row>
    <row r="942" spans="1:6" x14ac:dyDescent="0.25">
      <c r="A942" s="14"/>
      <c r="B942" s="14"/>
      <c r="C942" s="15"/>
      <c r="D942" s="16"/>
      <c r="E942" s="17"/>
      <c r="F942" s="18"/>
    </row>
    <row r="943" spans="1:6" x14ac:dyDescent="0.25">
      <c r="A943" s="14"/>
      <c r="B943" s="14"/>
      <c r="C943" s="15"/>
      <c r="D943" s="16"/>
      <c r="E943" s="17"/>
      <c r="F943" s="18"/>
    </row>
    <row r="944" spans="1:6" x14ac:dyDescent="0.25">
      <c r="A944" s="14"/>
      <c r="B944" s="14"/>
      <c r="C944" s="15"/>
      <c r="D944" s="16"/>
      <c r="E944" s="17"/>
      <c r="F944" s="18"/>
    </row>
    <row r="945" spans="1:6" x14ac:dyDescent="0.25">
      <c r="A945" s="14"/>
      <c r="B945" s="14"/>
      <c r="C945" s="15"/>
      <c r="D945" s="16"/>
      <c r="E945" s="17"/>
      <c r="F945" s="18"/>
    </row>
    <row r="946" spans="1:6" x14ac:dyDescent="0.25">
      <c r="A946" s="14"/>
      <c r="B946" s="14"/>
      <c r="C946" s="15"/>
      <c r="D946" s="16"/>
      <c r="E946" s="17"/>
      <c r="F946" s="18"/>
    </row>
    <row r="947" spans="1:6" x14ac:dyDescent="0.25">
      <c r="A947" s="14"/>
      <c r="B947" s="14"/>
      <c r="C947" s="15"/>
      <c r="D947" s="16"/>
      <c r="E947" s="17"/>
      <c r="F947" s="18"/>
    </row>
    <row r="948" spans="1:6" x14ac:dyDescent="0.25">
      <c r="A948" s="14"/>
      <c r="B948" s="14"/>
      <c r="C948" s="15"/>
      <c r="D948" s="16"/>
      <c r="E948" s="17"/>
      <c r="F948" s="18"/>
    </row>
    <row r="949" spans="1:6" x14ac:dyDescent="0.25">
      <c r="A949" s="14"/>
      <c r="B949" s="14"/>
      <c r="C949" s="15"/>
      <c r="D949" s="16"/>
      <c r="E949" s="17"/>
      <c r="F949" s="18"/>
    </row>
    <row r="950" spans="1:6" x14ac:dyDescent="0.25">
      <c r="A950" s="14"/>
      <c r="B950" s="14"/>
      <c r="C950" s="15"/>
      <c r="D950" s="16"/>
      <c r="E950" s="17"/>
      <c r="F950" s="18"/>
    </row>
    <row r="951" spans="1:6" x14ac:dyDescent="0.25">
      <c r="A951" s="14"/>
      <c r="B951" s="14"/>
      <c r="C951" s="15"/>
      <c r="D951" s="16"/>
      <c r="E951" s="17"/>
      <c r="F951" s="18"/>
    </row>
    <row r="952" spans="1:6" x14ac:dyDescent="0.25">
      <c r="A952" s="14"/>
      <c r="B952" s="14"/>
      <c r="C952" s="15"/>
      <c r="D952" s="16"/>
      <c r="E952" s="17"/>
      <c r="F952" s="18"/>
    </row>
    <row r="953" spans="1:6" x14ac:dyDescent="0.25">
      <c r="A953" s="14"/>
      <c r="B953" s="14"/>
      <c r="C953" s="15"/>
      <c r="D953" s="16"/>
      <c r="E953" s="17"/>
      <c r="F953" s="18"/>
    </row>
    <row r="954" spans="1:6" x14ac:dyDescent="0.25">
      <c r="A954" s="14"/>
      <c r="B954" s="14"/>
      <c r="C954" s="15"/>
      <c r="D954" s="16"/>
      <c r="E954" s="17"/>
      <c r="F954" s="18"/>
    </row>
    <row r="955" spans="1:6" x14ac:dyDescent="0.25">
      <c r="A955" s="14"/>
      <c r="B955" s="14"/>
      <c r="C955" s="15"/>
      <c r="D955" s="16"/>
      <c r="E955" s="17"/>
      <c r="F955" s="18"/>
    </row>
    <row r="956" spans="1:6" x14ac:dyDescent="0.25">
      <c r="A956" s="14"/>
      <c r="B956" s="14"/>
      <c r="C956" s="15"/>
      <c r="D956" s="16"/>
      <c r="E956" s="17"/>
      <c r="F956" s="18"/>
    </row>
    <row r="957" spans="1:6" x14ac:dyDescent="0.25">
      <c r="A957" s="14"/>
      <c r="B957" s="14"/>
      <c r="C957" s="15"/>
      <c r="D957" s="16"/>
      <c r="E957" s="17"/>
      <c r="F957" s="18"/>
    </row>
    <row r="958" spans="1:6" x14ac:dyDescent="0.25">
      <c r="A958" s="14"/>
      <c r="B958" s="14"/>
      <c r="C958" s="15"/>
      <c r="D958" s="16"/>
      <c r="E958" s="17"/>
      <c r="F958" s="18"/>
    </row>
    <row r="959" spans="1:6" x14ac:dyDescent="0.25">
      <c r="A959" s="14"/>
      <c r="B959" s="14"/>
      <c r="C959" s="15"/>
      <c r="D959" s="16"/>
      <c r="E959" s="17"/>
      <c r="F959" s="18"/>
    </row>
    <row r="960" spans="1:6" x14ac:dyDescent="0.25">
      <c r="A960" s="14"/>
      <c r="B960" s="14"/>
      <c r="C960" s="15"/>
      <c r="D960" s="16"/>
      <c r="E960" s="17"/>
      <c r="F960" s="18"/>
    </row>
    <row r="961" spans="1:6" x14ac:dyDescent="0.25">
      <c r="A961" s="14"/>
      <c r="B961" s="14"/>
      <c r="C961" s="15"/>
      <c r="D961" s="16"/>
      <c r="E961" s="17"/>
      <c r="F961" s="18"/>
    </row>
    <row r="962" spans="1:6" x14ac:dyDescent="0.25">
      <c r="A962" s="14"/>
      <c r="B962" s="14"/>
      <c r="C962" s="15"/>
      <c r="D962" s="16"/>
      <c r="E962" s="17"/>
      <c r="F962" s="18"/>
    </row>
    <row r="963" spans="1:6" x14ac:dyDescent="0.25">
      <c r="A963" s="14"/>
      <c r="B963" s="14"/>
      <c r="C963" s="15"/>
      <c r="D963" s="16"/>
      <c r="E963" s="17"/>
      <c r="F963" s="18"/>
    </row>
    <row r="964" spans="1:6" x14ac:dyDescent="0.25">
      <c r="A964" s="14"/>
      <c r="B964" s="14"/>
      <c r="C964" s="15"/>
      <c r="D964" s="16"/>
      <c r="E964" s="17"/>
      <c r="F964" s="18"/>
    </row>
    <row r="965" spans="1:6" x14ac:dyDescent="0.25">
      <c r="A965" s="14"/>
      <c r="B965" s="14"/>
      <c r="C965" s="15"/>
      <c r="D965" s="16"/>
      <c r="E965" s="17"/>
      <c r="F965" s="18"/>
    </row>
    <row r="966" spans="1:6" x14ac:dyDescent="0.25">
      <c r="A966" s="14"/>
      <c r="B966" s="14"/>
      <c r="C966" s="15"/>
      <c r="D966" s="16"/>
      <c r="E966" s="17"/>
      <c r="F966" s="18"/>
    </row>
    <row r="967" spans="1:6" x14ac:dyDescent="0.25">
      <c r="A967" s="14"/>
      <c r="B967" s="14"/>
      <c r="C967" s="15"/>
      <c r="D967" s="16"/>
      <c r="E967" s="17"/>
      <c r="F967" s="18"/>
    </row>
    <row r="968" spans="1:6" x14ac:dyDescent="0.25">
      <c r="A968" s="14"/>
      <c r="B968" s="14"/>
      <c r="C968" s="15"/>
      <c r="D968" s="16"/>
      <c r="E968" s="17"/>
      <c r="F968" s="18"/>
    </row>
    <row r="969" spans="1:6" x14ac:dyDescent="0.25">
      <c r="A969" s="14"/>
      <c r="B969" s="14"/>
      <c r="C969" s="15"/>
      <c r="D969" s="16"/>
      <c r="E969" s="17"/>
      <c r="F969" s="18"/>
    </row>
    <row r="970" spans="1:6" x14ac:dyDescent="0.25">
      <c r="A970" s="14"/>
      <c r="B970" s="14"/>
      <c r="C970" s="15"/>
      <c r="D970" s="16"/>
      <c r="E970" s="17"/>
      <c r="F970" s="18"/>
    </row>
    <row r="971" spans="1:6" x14ac:dyDescent="0.25">
      <c r="A971" s="14"/>
      <c r="B971" s="14"/>
      <c r="C971" s="15"/>
      <c r="D971" s="16"/>
      <c r="E971" s="17"/>
      <c r="F971" s="18"/>
    </row>
    <row r="972" spans="1:6" x14ac:dyDescent="0.25">
      <c r="A972" s="14"/>
      <c r="B972" s="14"/>
      <c r="C972" s="15"/>
      <c r="D972" s="16"/>
      <c r="E972" s="17"/>
      <c r="F972" s="18"/>
    </row>
    <row r="973" spans="1:6" x14ac:dyDescent="0.25">
      <c r="A973" s="14"/>
      <c r="B973" s="14"/>
      <c r="C973" s="15"/>
      <c r="D973" s="16"/>
      <c r="E973" s="17"/>
      <c r="F973" s="18"/>
    </row>
    <row r="974" spans="1:6" x14ac:dyDescent="0.25">
      <c r="A974" s="14"/>
      <c r="B974" s="14"/>
      <c r="C974" s="15"/>
      <c r="D974" s="16"/>
      <c r="E974" s="17"/>
      <c r="F974" s="18"/>
    </row>
    <row r="975" spans="1:6" x14ac:dyDescent="0.25">
      <c r="A975" s="14"/>
      <c r="B975" s="14"/>
      <c r="C975" s="15"/>
      <c r="D975" s="16"/>
      <c r="E975" s="17"/>
      <c r="F975" s="18"/>
    </row>
    <row r="976" spans="1:6" x14ac:dyDescent="0.25">
      <c r="A976" s="14"/>
      <c r="B976" s="14"/>
      <c r="C976" s="15"/>
      <c r="D976" s="16"/>
      <c r="E976" s="17"/>
      <c r="F976" s="18"/>
    </row>
    <row r="977" spans="1:6" x14ac:dyDescent="0.25">
      <c r="A977" s="14"/>
      <c r="B977" s="14"/>
      <c r="C977" s="15"/>
      <c r="D977" s="16"/>
      <c r="E977" s="17"/>
      <c r="F977" s="18"/>
    </row>
    <row r="978" spans="1:6" x14ac:dyDescent="0.25">
      <c r="A978" s="14"/>
      <c r="B978" s="14"/>
      <c r="C978" s="15"/>
      <c r="D978" s="16"/>
      <c r="E978" s="17"/>
      <c r="F978" s="18"/>
    </row>
    <row r="979" spans="1:6" x14ac:dyDescent="0.25">
      <c r="A979" s="14"/>
      <c r="B979" s="14"/>
      <c r="C979" s="15"/>
      <c r="D979" s="16"/>
      <c r="E979" s="17"/>
      <c r="F979" s="18"/>
    </row>
    <row r="980" spans="1:6" x14ac:dyDescent="0.25">
      <c r="A980" s="14"/>
      <c r="B980" s="14"/>
      <c r="C980" s="15"/>
      <c r="D980" s="16"/>
      <c r="E980" s="17"/>
      <c r="F980" s="18"/>
    </row>
    <row r="981" spans="1:6" x14ac:dyDescent="0.25">
      <c r="A981" s="14"/>
      <c r="B981" s="14"/>
      <c r="C981" s="15"/>
      <c r="D981" s="16"/>
      <c r="E981" s="17"/>
      <c r="F981" s="18"/>
    </row>
    <row r="982" spans="1:6" x14ac:dyDescent="0.25">
      <c r="A982" s="14"/>
      <c r="B982" s="14"/>
      <c r="C982" s="15"/>
      <c r="D982" s="16"/>
      <c r="E982" s="17"/>
      <c r="F982" s="18"/>
    </row>
    <row r="983" spans="1:6" x14ac:dyDescent="0.25">
      <c r="A983" s="14"/>
      <c r="B983" s="14"/>
      <c r="C983" s="15"/>
      <c r="D983" s="16"/>
      <c r="E983" s="17"/>
      <c r="F983" s="18"/>
    </row>
    <row r="984" spans="1:6" x14ac:dyDescent="0.25">
      <c r="A984" s="14"/>
      <c r="B984" s="14"/>
      <c r="C984" s="15"/>
      <c r="D984" s="16"/>
      <c r="E984" s="17"/>
      <c r="F984" s="18"/>
    </row>
    <row r="985" spans="1:6" x14ac:dyDescent="0.25">
      <c r="A985" s="14"/>
      <c r="B985" s="14"/>
      <c r="C985" s="15"/>
      <c r="D985" s="16"/>
      <c r="E985" s="17"/>
      <c r="F985" s="18"/>
    </row>
    <row r="986" spans="1:6" x14ac:dyDescent="0.25">
      <c r="A986" s="14"/>
      <c r="B986" s="14"/>
      <c r="C986" s="15"/>
      <c r="D986" s="16"/>
      <c r="E986" s="17"/>
      <c r="F986" s="18"/>
    </row>
    <row r="987" spans="1:6" x14ac:dyDescent="0.25">
      <c r="A987" s="14"/>
      <c r="B987" s="14"/>
      <c r="C987" s="15"/>
      <c r="D987" s="16"/>
      <c r="E987" s="17"/>
      <c r="F987" s="18"/>
    </row>
    <row r="988" spans="1:6" x14ac:dyDescent="0.25">
      <c r="A988" s="14"/>
      <c r="B988" s="14"/>
      <c r="C988" s="15"/>
      <c r="D988" s="16"/>
      <c r="E988" s="17"/>
      <c r="F988" s="18"/>
    </row>
    <row r="989" spans="1:6" x14ac:dyDescent="0.25">
      <c r="A989" s="14"/>
      <c r="B989" s="14"/>
      <c r="C989" s="15"/>
      <c r="D989" s="16"/>
      <c r="E989" s="17"/>
      <c r="F989" s="18"/>
    </row>
    <row r="990" spans="1:6" x14ac:dyDescent="0.25">
      <c r="A990" s="14"/>
      <c r="B990" s="14"/>
      <c r="C990" s="15"/>
      <c r="D990" s="16"/>
      <c r="E990" s="17"/>
      <c r="F990" s="18"/>
    </row>
    <row r="991" spans="1:6" x14ac:dyDescent="0.25">
      <c r="A991" s="14"/>
      <c r="B991" s="14"/>
      <c r="C991" s="15"/>
      <c r="D991" s="16"/>
      <c r="E991" s="17"/>
      <c r="F991" s="18"/>
    </row>
    <row r="992" spans="1:6" x14ac:dyDescent="0.25">
      <c r="A992" s="14"/>
      <c r="B992" s="14"/>
      <c r="C992" s="15"/>
      <c r="D992" s="16"/>
      <c r="E992" s="17"/>
      <c r="F992" s="18"/>
    </row>
    <row r="993" spans="1:6" x14ac:dyDescent="0.25">
      <c r="A993" s="14"/>
      <c r="B993" s="14"/>
      <c r="C993" s="15"/>
      <c r="D993" s="16"/>
      <c r="E993" s="17"/>
      <c r="F993" s="18"/>
    </row>
    <row r="994" spans="1:6" x14ac:dyDescent="0.25">
      <c r="A994" s="14"/>
      <c r="B994" s="14"/>
      <c r="C994" s="15"/>
      <c r="D994" s="16"/>
      <c r="E994" s="17"/>
      <c r="F994" s="18"/>
    </row>
    <row r="995" spans="1:6" x14ac:dyDescent="0.25">
      <c r="A995" s="14"/>
      <c r="B995" s="14"/>
      <c r="C995" s="15"/>
      <c r="D995" s="16"/>
      <c r="E995" s="114"/>
      <c r="F995" s="18"/>
    </row>
    <row r="996" spans="1:6" x14ac:dyDescent="0.25">
      <c r="A996" s="14"/>
      <c r="B996" s="14"/>
      <c r="C996" s="15"/>
      <c r="D996" s="16"/>
      <c r="E996" s="114"/>
      <c r="F996" s="18"/>
    </row>
    <row r="997" spans="1:6" x14ac:dyDescent="0.25">
      <c r="A997" s="14"/>
      <c r="B997" s="14"/>
      <c r="C997" s="15"/>
      <c r="D997" s="16"/>
      <c r="E997" s="114"/>
      <c r="F997" s="18"/>
    </row>
    <row r="998" spans="1:6" x14ac:dyDescent="0.25">
      <c r="A998" s="14"/>
      <c r="B998" s="14"/>
      <c r="C998" s="15"/>
      <c r="D998" s="16"/>
      <c r="E998" s="114"/>
      <c r="F998" s="18"/>
    </row>
    <row r="999" spans="1:6" x14ac:dyDescent="0.25">
      <c r="A999" s="14"/>
      <c r="B999" s="14"/>
      <c r="C999" s="15"/>
      <c r="D999" s="16"/>
      <c r="E999" s="114"/>
      <c r="F999" s="18"/>
    </row>
    <row r="1000" spans="1:6" x14ac:dyDescent="0.25">
      <c r="A1000" s="14"/>
      <c r="B1000" s="14"/>
      <c r="C1000" s="15"/>
      <c r="D1000" s="16"/>
      <c r="E1000" s="114"/>
      <c r="F1000" s="18"/>
    </row>
    <row r="1001" spans="1:6" x14ac:dyDescent="0.25">
      <c r="A1001" s="14"/>
      <c r="B1001" s="14"/>
      <c r="C1001" s="15"/>
      <c r="D1001" s="16"/>
      <c r="E1001" s="114"/>
      <c r="F1001" s="18"/>
    </row>
    <row r="1002" spans="1:6" x14ac:dyDescent="0.25">
      <c r="A1002" s="14"/>
      <c r="B1002" s="14"/>
      <c r="C1002" s="15"/>
      <c r="D1002" s="52"/>
      <c r="E1002" s="114"/>
      <c r="F1002" s="18"/>
    </row>
    <row r="1003" spans="1:6" x14ac:dyDescent="0.25">
      <c r="A1003" s="14"/>
      <c r="B1003" s="14"/>
      <c r="C1003" s="15"/>
      <c r="D1003" s="52"/>
      <c r="E1003" s="114"/>
      <c r="F1003" s="18"/>
    </row>
    <row r="1004" spans="1:6" x14ac:dyDescent="0.25">
      <c r="A1004" s="14"/>
      <c r="B1004" s="14"/>
      <c r="C1004" s="15"/>
      <c r="D1004" s="52"/>
      <c r="E1004" s="114"/>
      <c r="F1004" s="18"/>
    </row>
    <row r="1005" spans="1:6" x14ac:dyDescent="0.25">
      <c r="A1005" s="14"/>
      <c r="B1005" s="14"/>
      <c r="C1005" s="15"/>
      <c r="D1005" s="52"/>
      <c r="E1005" s="113"/>
      <c r="F1005" s="18"/>
    </row>
    <row r="1006" spans="1:6" x14ac:dyDescent="0.25">
      <c r="A1006" s="14"/>
      <c r="B1006" s="14"/>
      <c r="C1006" s="15"/>
      <c r="D1006" s="52"/>
      <c r="E1006" s="113"/>
      <c r="F1006" s="18"/>
    </row>
    <row r="1007" spans="1:6" x14ac:dyDescent="0.25">
      <c r="A1007" s="14"/>
      <c r="B1007" s="14"/>
      <c r="C1007" s="15"/>
      <c r="D1007" s="52"/>
      <c r="E1007" s="113"/>
      <c r="F1007" s="18"/>
    </row>
    <row r="1008" spans="1:6" x14ac:dyDescent="0.25">
      <c r="A1008" s="14"/>
      <c r="B1008" s="14"/>
      <c r="C1008" s="15"/>
      <c r="D1008" s="52"/>
      <c r="E1008" s="113"/>
      <c r="F1008" s="18"/>
    </row>
    <row r="1009" spans="1:6" x14ac:dyDescent="0.25">
      <c r="A1009" s="14"/>
      <c r="B1009" s="14"/>
      <c r="C1009" s="15"/>
      <c r="D1009" s="52"/>
      <c r="E1009" s="113"/>
      <c r="F1009" s="18"/>
    </row>
    <row r="1010" spans="1:6" x14ac:dyDescent="0.25">
      <c r="A1010" s="14"/>
      <c r="B1010" s="14"/>
      <c r="C1010" s="15"/>
      <c r="D1010" s="52"/>
      <c r="E1010" s="113"/>
      <c r="F1010" s="18"/>
    </row>
    <row r="1011" spans="1:6" x14ac:dyDescent="0.25">
      <c r="A1011" s="14"/>
      <c r="B1011" s="14"/>
      <c r="C1011" s="15"/>
      <c r="D1011" s="52"/>
      <c r="E1011" s="113"/>
      <c r="F1011" s="18"/>
    </row>
    <row r="1012" spans="1:6" x14ac:dyDescent="0.25">
      <c r="A1012" s="14"/>
      <c r="B1012" s="14"/>
      <c r="C1012" s="15"/>
      <c r="D1012" s="53"/>
      <c r="E1012" s="113"/>
      <c r="F1012" s="18"/>
    </row>
    <row r="1013" spans="1:6" x14ac:dyDescent="0.25">
      <c r="A1013" s="14"/>
      <c r="B1013" s="14"/>
      <c r="C1013" s="15"/>
      <c r="D1013" s="53"/>
      <c r="E1013" s="113"/>
      <c r="F1013" s="18"/>
    </row>
    <row r="1014" spans="1:6" x14ac:dyDescent="0.25">
      <c r="A1014" s="14"/>
      <c r="B1014" s="14"/>
      <c r="C1014" s="15"/>
      <c r="D1014" s="53"/>
      <c r="E1014" s="113"/>
      <c r="F1014" s="18"/>
    </row>
    <row r="1015" spans="1:6" x14ac:dyDescent="0.25">
      <c r="A1015" s="14"/>
      <c r="B1015" s="14"/>
      <c r="C1015" s="15"/>
      <c r="D1015" s="53"/>
      <c r="E1015" s="113"/>
      <c r="F1015" s="18"/>
    </row>
    <row r="1016" spans="1:6" x14ac:dyDescent="0.25">
      <c r="A1016" s="14"/>
      <c r="B1016" s="14"/>
      <c r="C1016" s="15"/>
      <c r="D1016" s="53"/>
      <c r="E1016" s="113"/>
      <c r="F1016" s="18"/>
    </row>
    <row r="1017" spans="1:6" x14ac:dyDescent="0.25">
      <c r="A1017" s="14"/>
      <c r="B1017" s="14"/>
      <c r="C1017" s="15"/>
      <c r="D1017" s="53"/>
      <c r="E1017" s="113"/>
      <c r="F1017" s="18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CustBattDiag_Per1() R'!A1" display="'CustBattDiag_Per1() R'!A1"/>
    <hyperlink ref="A18" location="'CustBattDiag_Per1() M'!A1" display="'CustBattDiag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Z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5703125" bestFit="1" customWidth="1"/>
    <col min="3" max="3" width="3.28515625" bestFit="1" customWidth="1"/>
    <col min="4" max="11" width="6" bestFit="1" customWidth="1"/>
    <col min="12" max="19" width="12" bestFit="1" customWidth="1"/>
    <col min="20" max="27" width="6" bestFit="1" customWidth="1"/>
    <col min="28" max="35" width="12" bestFit="1" customWidth="1"/>
    <col min="36" max="36" width="11" bestFit="1" customWidth="1"/>
    <col min="37" max="37" width="7.28515625" bestFit="1" customWidth="1"/>
    <col min="38" max="53" width="4.140625" bestFit="1" customWidth="1"/>
    <col min="54" max="63" width="7.28515625" bestFit="1" customWidth="1"/>
    <col min="64" max="64" width="11" bestFit="1" customWidth="1"/>
    <col min="65" max="67" width="7.28515625" bestFit="1" customWidth="1"/>
    <col min="68" max="68" width="11" bestFit="1" customWidth="1"/>
    <col min="69" max="75" width="7.28515625" bestFit="1" customWidth="1"/>
    <col min="76" max="76" width="10.5703125" bestFit="1" customWidth="1"/>
    <col min="77" max="77" width="12.42578125" bestFit="1" customWidth="1"/>
    <col min="78" max="78" width="10.5703125" bestFit="1" customWidth="1"/>
  </cols>
  <sheetData>
    <row r="1" spans="1:78" x14ac:dyDescent="0.25">
      <c r="A1" s="163" t="s">
        <v>52</v>
      </c>
      <c r="B1" s="164"/>
      <c r="C1" s="38" t="s">
        <v>103</v>
      </c>
      <c r="D1" s="38" t="s">
        <v>102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  <c r="BD1" s="130"/>
      <c r="BE1" s="130"/>
      <c r="BF1" s="130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36"/>
      <c r="BY1" s="36"/>
      <c r="BZ1" s="37"/>
    </row>
    <row r="2" spans="1:78" ht="60" customHeight="1" x14ac:dyDescent="0.25">
      <c r="A2" s="165" t="s">
        <v>89</v>
      </c>
      <c r="B2" s="166"/>
      <c r="C2" s="41" t="s">
        <v>92</v>
      </c>
      <c r="D2" s="41" t="s">
        <v>92</v>
      </c>
      <c r="E2" s="41" t="s">
        <v>92</v>
      </c>
      <c r="F2" s="41" t="s">
        <v>92</v>
      </c>
      <c r="G2" s="41" t="s">
        <v>92</v>
      </c>
      <c r="H2" s="41" t="s">
        <v>92</v>
      </c>
      <c r="I2" s="41" t="s">
        <v>92</v>
      </c>
      <c r="J2" s="41" t="s">
        <v>92</v>
      </c>
      <c r="K2" s="41" t="s">
        <v>92</v>
      </c>
      <c r="L2" s="41" t="s">
        <v>92</v>
      </c>
      <c r="M2" s="41" t="s">
        <v>92</v>
      </c>
      <c r="N2" s="41" t="s">
        <v>92</v>
      </c>
      <c r="O2" s="41" t="s">
        <v>92</v>
      </c>
      <c r="P2" s="41" t="s">
        <v>92</v>
      </c>
      <c r="Q2" s="41" t="s">
        <v>92</v>
      </c>
      <c r="R2" s="41" t="s">
        <v>92</v>
      </c>
      <c r="S2" s="41" t="s">
        <v>92</v>
      </c>
      <c r="T2" s="41" t="s">
        <v>92</v>
      </c>
      <c r="U2" s="41" t="s">
        <v>92</v>
      </c>
      <c r="V2" s="41" t="s">
        <v>92</v>
      </c>
      <c r="W2" s="41" t="s">
        <v>92</v>
      </c>
      <c r="X2" s="41" t="s">
        <v>92</v>
      </c>
      <c r="Y2" s="41" t="s">
        <v>92</v>
      </c>
      <c r="Z2" s="41" t="s">
        <v>92</v>
      </c>
      <c r="AA2" s="41" t="s">
        <v>92</v>
      </c>
      <c r="AB2" s="41" t="s">
        <v>92</v>
      </c>
      <c r="AC2" s="41" t="s">
        <v>92</v>
      </c>
      <c r="AD2" s="41" t="s">
        <v>92</v>
      </c>
      <c r="AE2" s="41" t="s">
        <v>92</v>
      </c>
      <c r="AF2" s="41" t="s">
        <v>92</v>
      </c>
      <c r="AG2" s="41" t="s">
        <v>92</v>
      </c>
      <c r="AH2" s="41" t="s">
        <v>92</v>
      </c>
      <c r="AI2" s="41" t="s">
        <v>92</v>
      </c>
      <c r="AJ2" s="42" t="s">
        <v>93</v>
      </c>
      <c r="AK2" s="42" t="s">
        <v>93</v>
      </c>
      <c r="AL2" s="43" t="s">
        <v>94</v>
      </c>
      <c r="AM2" s="21" t="s">
        <v>94</v>
      </c>
      <c r="AN2" s="21" t="s">
        <v>94</v>
      </c>
      <c r="AO2" s="21" t="s">
        <v>94</v>
      </c>
      <c r="AP2" s="21" t="s">
        <v>94</v>
      </c>
      <c r="AQ2" s="21" t="s">
        <v>94</v>
      </c>
      <c r="AR2" s="21" t="s">
        <v>94</v>
      </c>
      <c r="AS2" s="21" t="s">
        <v>94</v>
      </c>
      <c r="AT2" s="21" t="s">
        <v>94</v>
      </c>
      <c r="AU2" s="21" t="s">
        <v>94</v>
      </c>
      <c r="AV2" s="21" t="s">
        <v>94</v>
      </c>
      <c r="AW2" s="21" t="s">
        <v>94</v>
      </c>
      <c r="AX2" s="21" t="s">
        <v>94</v>
      </c>
      <c r="AY2" s="21" t="s">
        <v>94</v>
      </c>
      <c r="AZ2" s="21" t="s">
        <v>94</v>
      </c>
      <c r="BA2" s="21" t="s">
        <v>94</v>
      </c>
      <c r="BB2" s="21" t="s">
        <v>95</v>
      </c>
      <c r="BC2" s="21" t="s">
        <v>95</v>
      </c>
      <c r="BD2" s="21" t="s">
        <v>95</v>
      </c>
      <c r="BE2" s="22" t="s">
        <v>96</v>
      </c>
      <c r="BF2" s="22" t="s">
        <v>96</v>
      </c>
      <c r="BG2" s="22" t="s">
        <v>96</v>
      </c>
      <c r="BH2" s="22" t="s">
        <v>96</v>
      </c>
      <c r="BI2" s="22" t="s">
        <v>96</v>
      </c>
      <c r="BJ2" s="22" t="s">
        <v>96</v>
      </c>
      <c r="BK2" s="22" t="s">
        <v>96</v>
      </c>
      <c r="BL2" s="22" t="s">
        <v>96</v>
      </c>
      <c r="BM2" s="22" t="s">
        <v>96</v>
      </c>
      <c r="BN2" s="22" t="s">
        <v>96</v>
      </c>
      <c r="BO2" s="22" t="s">
        <v>96</v>
      </c>
      <c r="BP2" s="22" t="s">
        <v>96</v>
      </c>
      <c r="BQ2" s="22" t="s">
        <v>96</v>
      </c>
      <c r="BR2" s="22" t="s">
        <v>96</v>
      </c>
      <c r="BS2" s="22" t="s">
        <v>96</v>
      </c>
      <c r="BT2" s="22" t="s">
        <v>96</v>
      </c>
      <c r="BU2" s="22" t="s">
        <v>97</v>
      </c>
      <c r="BV2" s="22" t="s">
        <v>97</v>
      </c>
      <c r="BW2" s="22" t="s">
        <v>97</v>
      </c>
      <c r="BX2" s="23" t="s">
        <v>24</v>
      </c>
      <c r="BY2" s="23" t="s">
        <v>99</v>
      </c>
      <c r="BZ2" s="24" t="s">
        <v>101</v>
      </c>
    </row>
    <row r="3" spans="1:78" ht="294.75" x14ac:dyDescent="0.25">
      <c r="A3" s="25" t="s">
        <v>90</v>
      </c>
      <c r="B3" s="26" t="s">
        <v>91</v>
      </c>
      <c r="C3" s="27" t="s">
        <v>105</v>
      </c>
      <c r="D3" s="27" t="s">
        <v>124</v>
      </c>
      <c r="E3" s="27" t="s">
        <v>129</v>
      </c>
      <c r="F3" s="27" t="s">
        <v>134</v>
      </c>
      <c r="G3" s="27" t="s">
        <v>139</v>
      </c>
      <c r="H3" s="27" t="s">
        <v>144</v>
      </c>
      <c r="I3" s="27" t="s">
        <v>149</v>
      </c>
      <c r="J3" s="27" t="s">
        <v>154</v>
      </c>
      <c r="K3" s="27" t="s">
        <v>159</v>
      </c>
      <c r="L3" s="27" t="s">
        <v>125</v>
      </c>
      <c r="M3" s="27" t="s">
        <v>130</v>
      </c>
      <c r="N3" s="27" t="s">
        <v>135</v>
      </c>
      <c r="O3" s="27" t="s">
        <v>140</v>
      </c>
      <c r="P3" s="27" t="s">
        <v>145</v>
      </c>
      <c r="Q3" s="27" t="s">
        <v>150</v>
      </c>
      <c r="R3" s="27" t="s">
        <v>155</v>
      </c>
      <c r="S3" s="27" t="s">
        <v>160</v>
      </c>
      <c r="T3" s="27" t="s">
        <v>127</v>
      </c>
      <c r="U3" s="27" t="s">
        <v>132</v>
      </c>
      <c r="V3" s="27" t="s">
        <v>137</v>
      </c>
      <c r="W3" s="27" t="s">
        <v>142</v>
      </c>
      <c r="X3" s="27" t="s">
        <v>147</v>
      </c>
      <c r="Y3" s="27" t="s">
        <v>152</v>
      </c>
      <c r="Z3" s="27" t="s">
        <v>157</v>
      </c>
      <c r="AA3" s="27" t="s">
        <v>162</v>
      </c>
      <c r="AB3" s="27" t="s">
        <v>236</v>
      </c>
      <c r="AC3" s="27" t="s">
        <v>237</v>
      </c>
      <c r="AD3" s="27" t="s">
        <v>238</v>
      </c>
      <c r="AE3" s="27" t="s">
        <v>239</v>
      </c>
      <c r="AF3" s="27" t="s">
        <v>240</v>
      </c>
      <c r="AG3" s="27" t="s">
        <v>241</v>
      </c>
      <c r="AH3" s="27" t="s">
        <v>242</v>
      </c>
      <c r="AI3" s="27" t="s">
        <v>243</v>
      </c>
      <c r="AJ3" s="27" t="s">
        <v>55</v>
      </c>
      <c r="AK3" s="27" t="s">
        <v>75</v>
      </c>
      <c r="AL3" s="28" t="s">
        <v>123</v>
      </c>
      <c r="AM3" s="28" t="s">
        <v>126</v>
      </c>
      <c r="AN3" s="28" t="s">
        <v>128</v>
      </c>
      <c r="AO3" s="28" t="s">
        <v>131</v>
      </c>
      <c r="AP3" s="28" t="s">
        <v>133</v>
      </c>
      <c r="AQ3" s="28" t="s">
        <v>136</v>
      </c>
      <c r="AR3" s="28" t="s">
        <v>138</v>
      </c>
      <c r="AS3" s="28" t="s">
        <v>141</v>
      </c>
      <c r="AT3" s="28" t="s">
        <v>143</v>
      </c>
      <c r="AU3" s="28" t="s">
        <v>146</v>
      </c>
      <c r="AV3" s="28" t="s">
        <v>148</v>
      </c>
      <c r="AW3" s="28" t="s">
        <v>151</v>
      </c>
      <c r="AX3" s="28" t="s">
        <v>153</v>
      </c>
      <c r="AY3" s="28" t="s">
        <v>156</v>
      </c>
      <c r="AZ3" s="28" t="s">
        <v>158</v>
      </c>
      <c r="BA3" s="28" t="s">
        <v>161</v>
      </c>
      <c r="BB3" s="28" t="s">
        <v>55</v>
      </c>
      <c r="BC3" s="28" t="s">
        <v>75</v>
      </c>
      <c r="BD3" s="28" t="s">
        <v>80</v>
      </c>
      <c r="BE3" s="29" t="s">
        <v>123</v>
      </c>
      <c r="BF3" s="29" t="s">
        <v>126</v>
      </c>
      <c r="BG3" s="29" t="s">
        <v>128</v>
      </c>
      <c r="BH3" s="29" t="s">
        <v>131</v>
      </c>
      <c r="BI3" s="29" t="s">
        <v>133</v>
      </c>
      <c r="BJ3" s="29" t="s">
        <v>136</v>
      </c>
      <c r="BK3" s="29" t="s">
        <v>138</v>
      </c>
      <c r="BL3" s="29" t="s">
        <v>141</v>
      </c>
      <c r="BM3" s="29" t="s">
        <v>143</v>
      </c>
      <c r="BN3" s="29" t="s">
        <v>146</v>
      </c>
      <c r="BO3" s="29" t="s">
        <v>148</v>
      </c>
      <c r="BP3" s="29" t="s">
        <v>151</v>
      </c>
      <c r="BQ3" s="29" t="s">
        <v>153</v>
      </c>
      <c r="BR3" s="29" t="s">
        <v>156</v>
      </c>
      <c r="BS3" s="29" t="s">
        <v>158</v>
      </c>
      <c r="BT3" s="29" t="s">
        <v>161</v>
      </c>
      <c r="BU3" s="29" t="s">
        <v>55</v>
      </c>
      <c r="BV3" s="29" t="s">
        <v>75</v>
      </c>
      <c r="BW3" s="29" t="s">
        <v>80</v>
      </c>
      <c r="BX3" s="23" t="s">
        <v>98</v>
      </c>
      <c r="BY3" s="23" t="s">
        <v>100</v>
      </c>
      <c r="BZ3" s="24"/>
    </row>
    <row r="4" spans="1:78" x14ac:dyDescent="0.25">
      <c r="A4" s="30">
        <v>1</v>
      </c>
      <c r="B4" s="39" t="s">
        <v>106</v>
      </c>
      <c r="C4" s="49">
        <v>5</v>
      </c>
      <c r="D4" s="49">
        <v>0</v>
      </c>
      <c r="E4" s="49">
        <v>0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0</v>
      </c>
      <c r="N4" s="49">
        <v>0</v>
      </c>
      <c r="O4" s="49">
        <v>0</v>
      </c>
      <c r="P4" s="49">
        <v>0</v>
      </c>
      <c r="Q4" s="49">
        <v>0</v>
      </c>
      <c r="R4" s="49">
        <v>0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  <c r="AG4" s="49">
        <v>0</v>
      </c>
      <c r="AH4" s="49">
        <v>0</v>
      </c>
      <c r="AI4" s="49">
        <v>0</v>
      </c>
      <c r="AJ4" s="49">
        <v>0</v>
      </c>
      <c r="AK4" s="49">
        <v>0</v>
      </c>
      <c r="AL4" s="31" t="s">
        <v>102</v>
      </c>
      <c r="AM4" s="31" t="s">
        <v>102</v>
      </c>
      <c r="AN4" s="31" t="s">
        <v>102</v>
      </c>
      <c r="AO4" s="31" t="s">
        <v>102</v>
      </c>
      <c r="AP4" s="31" t="s">
        <v>102</v>
      </c>
      <c r="AQ4" s="31" t="s">
        <v>102</v>
      </c>
      <c r="AR4" s="31" t="s">
        <v>102</v>
      </c>
      <c r="AS4" s="31" t="s">
        <v>102</v>
      </c>
      <c r="AT4" s="31" t="s">
        <v>102</v>
      </c>
      <c r="AU4" s="31" t="s">
        <v>102</v>
      </c>
      <c r="AV4" s="31" t="s">
        <v>102</v>
      </c>
      <c r="AW4" s="31" t="s">
        <v>102</v>
      </c>
      <c r="AX4" s="31" t="s">
        <v>102</v>
      </c>
      <c r="AY4" s="31" t="s">
        <v>102</v>
      </c>
      <c r="AZ4" s="31" t="s">
        <v>102</v>
      </c>
      <c r="BA4" s="31" t="s">
        <v>102</v>
      </c>
      <c r="BB4" s="31" t="s">
        <v>102</v>
      </c>
      <c r="BC4" s="31" t="s">
        <v>102</v>
      </c>
      <c r="BD4" s="31" t="s">
        <v>102</v>
      </c>
      <c r="BE4" s="39" t="s">
        <v>419</v>
      </c>
      <c r="BF4" s="39" t="s">
        <v>419</v>
      </c>
      <c r="BG4" s="39" t="s">
        <v>419</v>
      </c>
      <c r="BH4" s="39" t="s">
        <v>419</v>
      </c>
      <c r="BI4" s="39" t="s">
        <v>419</v>
      </c>
      <c r="BJ4" s="39" t="s">
        <v>419</v>
      </c>
      <c r="BK4" s="39" t="s">
        <v>419</v>
      </c>
      <c r="BL4" s="39" t="s">
        <v>419</v>
      </c>
      <c r="BM4" s="39" t="s">
        <v>419</v>
      </c>
      <c r="BN4" s="39" t="s">
        <v>419</v>
      </c>
      <c r="BO4" s="39" t="s">
        <v>419</v>
      </c>
      <c r="BP4" s="39" t="s">
        <v>419</v>
      </c>
      <c r="BQ4" s="39" t="s">
        <v>419</v>
      </c>
      <c r="BR4" s="39" t="s">
        <v>419</v>
      </c>
      <c r="BS4" s="39" t="s">
        <v>419</v>
      </c>
      <c r="BT4" s="39" t="s">
        <v>419</v>
      </c>
      <c r="BU4" s="39">
        <v>1</v>
      </c>
      <c r="BV4" s="39">
        <v>1</v>
      </c>
      <c r="BW4" s="39">
        <v>1</v>
      </c>
      <c r="BX4" s="44" t="s">
        <v>102</v>
      </c>
      <c r="BY4" s="31"/>
      <c r="BZ4" s="32"/>
    </row>
    <row r="5" spans="1:78" x14ac:dyDescent="0.25">
      <c r="A5" s="30">
        <v>2</v>
      </c>
      <c r="B5" s="39" t="s">
        <v>107</v>
      </c>
      <c r="C5" s="49">
        <v>31</v>
      </c>
      <c r="D5" s="49">
        <v>65535</v>
      </c>
      <c r="E5" s="49">
        <v>65535</v>
      </c>
      <c r="F5" s="49">
        <v>65535</v>
      </c>
      <c r="G5" s="49">
        <v>65535</v>
      </c>
      <c r="H5" s="49">
        <v>65535</v>
      </c>
      <c r="I5" s="49">
        <v>65535</v>
      </c>
      <c r="J5" s="49">
        <v>65535</v>
      </c>
      <c r="K5" s="49">
        <v>65535</v>
      </c>
      <c r="L5" s="49">
        <v>1023.984375</v>
      </c>
      <c r="M5" s="49">
        <v>1023.984375</v>
      </c>
      <c r="N5" s="49">
        <v>1023.984375</v>
      </c>
      <c r="O5" s="49">
        <v>1023.984375</v>
      </c>
      <c r="P5" s="49">
        <v>1023.984375</v>
      </c>
      <c r="Q5" s="49">
        <v>1023.984375</v>
      </c>
      <c r="R5" s="49">
        <v>1023.984375</v>
      </c>
      <c r="S5" s="49">
        <v>1023.984375</v>
      </c>
      <c r="T5" s="49">
        <v>65535</v>
      </c>
      <c r="U5" s="49">
        <v>65535</v>
      </c>
      <c r="V5" s="49">
        <v>65535</v>
      </c>
      <c r="W5" s="49">
        <v>65535</v>
      </c>
      <c r="X5" s="49">
        <v>65535</v>
      </c>
      <c r="Y5" s="49">
        <v>65535</v>
      </c>
      <c r="Z5" s="49">
        <v>65535</v>
      </c>
      <c r="AA5" s="49">
        <v>65535</v>
      </c>
      <c r="AB5" s="49">
        <v>1023.984375</v>
      </c>
      <c r="AC5" s="49">
        <v>1023.984375</v>
      </c>
      <c r="AD5" s="49">
        <v>1023.984375</v>
      </c>
      <c r="AE5" s="49">
        <v>1023.984375</v>
      </c>
      <c r="AF5" s="49">
        <v>1023.984375</v>
      </c>
      <c r="AG5" s="49">
        <v>1023.984375</v>
      </c>
      <c r="AH5" s="49">
        <v>1023.984375</v>
      </c>
      <c r="AI5" s="49">
        <v>1023.984375</v>
      </c>
      <c r="AJ5" s="49">
        <v>4294967295</v>
      </c>
      <c r="AK5" s="49">
        <v>65535</v>
      </c>
      <c r="AL5" s="31" t="s">
        <v>102</v>
      </c>
      <c r="AM5" s="31" t="s">
        <v>102</v>
      </c>
      <c r="AN5" s="31" t="s">
        <v>102</v>
      </c>
      <c r="AO5" s="31" t="s">
        <v>102</v>
      </c>
      <c r="AP5" s="31" t="s">
        <v>102</v>
      </c>
      <c r="AQ5" s="31" t="s">
        <v>102</v>
      </c>
      <c r="AR5" s="31" t="s">
        <v>102</v>
      </c>
      <c r="AS5" s="31" t="s">
        <v>102</v>
      </c>
      <c r="AT5" s="31" t="s">
        <v>102</v>
      </c>
      <c r="AU5" s="31" t="s">
        <v>102</v>
      </c>
      <c r="AV5" s="31" t="s">
        <v>102</v>
      </c>
      <c r="AW5" s="31" t="s">
        <v>102</v>
      </c>
      <c r="AX5" s="31" t="s">
        <v>102</v>
      </c>
      <c r="AY5" s="31" t="s">
        <v>102</v>
      </c>
      <c r="AZ5" s="31" t="s">
        <v>102</v>
      </c>
      <c r="BA5" s="31" t="s">
        <v>102</v>
      </c>
      <c r="BB5" s="31" t="s">
        <v>102</v>
      </c>
      <c r="BC5" s="31" t="s">
        <v>102</v>
      </c>
      <c r="BD5" s="31" t="s">
        <v>102</v>
      </c>
      <c r="BE5" s="39" t="s">
        <v>419</v>
      </c>
      <c r="BF5" s="39" t="s">
        <v>419</v>
      </c>
      <c r="BG5" s="39" t="s">
        <v>419</v>
      </c>
      <c r="BH5" s="39" t="s">
        <v>419</v>
      </c>
      <c r="BI5" s="39" t="s">
        <v>419</v>
      </c>
      <c r="BJ5" s="39" t="s">
        <v>419</v>
      </c>
      <c r="BK5" s="39" t="s">
        <v>419</v>
      </c>
      <c r="BL5" s="39" t="s">
        <v>420</v>
      </c>
      <c r="BM5" s="39" t="s">
        <v>419</v>
      </c>
      <c r="BN5" s="39" t="s">
        <v>419</v>
      </c>
      <c r="BO5" s="39" t="s">
        <v>419</v>
      </c>
      <c r="BP5" s="39" t="s">
        <v>420</v>
      </c>
      <c r="BQ5" s="39" t="s">
        <v>419</v>
      </c>
      <c r="BR5" s="39" t="s">
        <v>419</v>
      </c>
      <c r="BS5" s="39" t="s">
        <v>419</v>
      </c>
      <c r="BT5" s="39" t="s">
        <v>419</v>
      </c>
      <c r="BU5" s="39">
        <v>1</v>
      </c>
      <c r="BV5" s="39">
        <v>1</v>
      </c>
      <c r="BW5" s="39">
        <v>1</v>
      </c>
      <c r="BX5" s="44" t="s">
        <v>102</v>
      </c>
      <c r="BY5" s="31"/>
      <c r="BZ5" s="32"/>
    </row>
    <row r="6" spans="1:78" x14ac:dyDescent="0.25">
      <c r="A6" s="30">
        <v>3</v>
      </c>
      <c r="B6" s="39" t="s">
        <v>108</v>
      </c>
      <c r="C6" s="49">
        <v>5</v>
      </c>
      <c r="D6" s="39">
        <v>42618</v>
      </c>
      <c r="E6" s="39">
        <v>26486</v>
      </c>
      <c r="F6" s="39">
        <v>60666</v>
      </c>
      <c r="G6" s="39">
        <v>28943</v>
      </c>
      <c r="H6" s="39">
        <v>7073</v>
      </c>
      <c r="I6" s="39">
        <v>64673</v>
      </c>
      <c r="J6" s="39">
        <v>7284</v>
      </c>
      <c r="K6" s="39">
        <v>6567</v>
      </c>
      <c r="L6" s="39">
        <v>368.95199859713932</v>
      </c>
      <c r="M6" s="39">
        <v>140.42481932920958</v>
      </c>
      <c r="N6" s="39">
        <v>113.5216508041422</v>
      </c>
      <c r="O6" s="39">
        <v>788.03187534829237</v>
      </c>
      <c r="P6" s="39">
        <v>11.980968062998381</v>
      </c>
      <c r="Q6" s="39">
        <v>492.23357781503506</v>
      </c>
      <c r="R6" s="39">
        <v>896.76985591502466</v>
      </c>
      <c r="S6" s="39">
        <v>217.95626049223233</v>
      </c>
      <c r="T6" s="39">
        <v>50942</v>
      </c>
      <c r="U6" s="39">
        <v>63439</v>
      </c>
      <c r="V6" s="39">
        <v>13099</v>
      </c>
      <c r="W6" s="39">
        <v>17918</v>
      </c>
      <c r="X6" s="39">
        <v>52478</v>
      </c>
      <c r="Y6" s="39">
        <v>35414</v>
      </c>
      <c r="Z6" s="39">
        <v>47575</v>
      </c>
      <c r="AA6" s="39">
        <v>61662</v>
      </c>
      <c r="AB6" s="39">
        <v>368.95199859713932</v>
      </c>
      <c r="AC6" s="39">
        <v>140.42481932920958</v>
      </c>
      <c r="AD6" s="39">
        <v>113.5216508041422</v>
      </c>
      <c r="AE6" s="39">
        <v>788.03187534829237</v>
      </c>
      <c r="AF6" s="39">
        <v>11.980968062998381</v>
      </c>
      <c r="AG6" s="39">
        <v>492.23357781503506</v>
      </c>
      <c r="AH6" s="39">
        <v>896.76985591502466</v>
      </c>
      <c r="AI6" s="39">
        <v>217.95626049223233</v>
      </c>
      <c r="AJ6" s="39">
        <v>2328168258</v>
      </c>
      <c r="AK6" s="39">
        <v>34399</v>
      </c>
      <c r="AL6" s="31" t="s">
        <v>102</v>
      </c>
      <c r="AM6" s="31" t="s">
        <v>102</v>
      </c>
      <c r="AN6" s="31" t="s">
        <v>102</v>
      </c>
      <c r="AO6" s="31" t="s">
        <v>102</v>
      </c>
      <c r="AP6" s="31" t="s">
        <v>102</v>
      </c>
      <c r="AQ6" s="31" t="s">
        <v>102</v>
      </c>
      <c r="AR6" s="31" t="s">
        <v>102</v>
      </c>
      <c r="AS6" s="31" t="s">
        <v>102</v>
      </c>
      <c r="AT6" s="31" t="s">
        <v>102</v>
      </c>
      <c r="AU6" s="31" t="s">
        <v>102</v>
      </c>
      <c r="AV6" s="31" t="s">
        <v>102</v>
      </c>
      <c r="AW6" s="31" t="s">
        <v>102</v>
      </c>
      <c r="AX6" s="31" t="s">
        <v>102</v>
      </c>
      <c r="AY6" s="31" t="s">
        <v>102</v>
      </c>
      <c r="AZ6" s="31" t="s">
        <v>102</v>
      </c>
      <c r="BA6" s="31" t="s">
        <v>102</v>
      </c>
      <c r="BB6" s="31" t="s">
        <v>102</v>
      </c>
      <c r="BC6" s="31" t="s">
        <v>102</v>
      </c>
      <c r="BD6" s="31" t="s">
        <v>102</v>
      </c>
      <c r="BE6" s="39" t="s">
        <v>419</v>
      </c>
      <c r="BF6" s="39" t="s">
        <v>419</v>
      </c>
      <c r="BG6" s="39" t="s">
        <v>419</v>
      </c>
      <c r="BH6" s="39" t="s">
        <v>419</v>
      </c>
      <c r="BI6" s="39" t="s">
        <v>419</v>
      </c>
      <c r="BJ6" s="39" t="s">
        <v>419</v>
      </c>
      <c r="BK6" s="39" t="s">
        <v>419</v>
      </c>
      <c r="BL6" s="39" t="s">
        <v>421</v>
      </c>
      <c r="BM6" s="39" t="s">
        <v>419</v>
      </c>
      <c r="BN6" s="39" t="s">
        <v>419</v>
      </c>
      <c r="BO6" s="39" t="s">
        <v>419</v>
      </c>
      <c r="BP6" s="39" t="s">
        <v>421</v>
      </c>
      <c r="BQ6" s="39" t="s">
        <v>419</v>
      </c>
      <c r="BR6" s="39" t="s">
        <v>419</v>
      </c>
      <c r="BS6" s="39" t="s">
        <v>419</v>
      </c>
      <c r="BT6" s="39" t="s">
        <v>419</v>
      </c>
      <c r="BU6" s="39">
        <v>1</v>
      </c>
      <c r="BV6" s="39">
        <v>1</v>
      </c>
      <c r="BW6" s="39">
        <v>1</v>
      </c>
      <c r="BX6" s="44" t="s">
        <v>102</v>
      </c>
      <c r="BY6" s="31"/>
      <c r="BZ6" s="32"/>
    </row>
    <row r="7" spans="1:78" x14ac:dyDescent="0.25">
      <c r="A7" s="30">
        <v>4</v>
      </c>
      <c r="B7" s="39" t="s">
        <v>111</v>
      </c>
      <c r="C7" s="49">
        <v>31</v>
      </c>
      <c r="D7" s="39">
        <v>65510</v>
      </c>
      <c r="E7" s="39">
        <v>15790</v>
      </c>
      <c r="F7" s="39">
        <v>45688</v>
      </c>
      <c r="G7" s="39">
        <v>25844</v>
      </c>
      <c r="H7" s="39">
        <v>20313</v>
      </c>
      <c r="I7" s="39">
        <v>1288</v>
      </c>
      <c r="J7" s="39">
        <v>14009</v>
      </c>
      <c r="K7" s="39">
        <v>28032</v>
      </c>
      <c r="L7" s="39">
        <v>951.69320332227289</v>
      </c>
      <c r="M7" s="39">
        <v>616.93988602120157</v>
      </c>
      <c r="N7" s="39">
        <v>120.32910183709116</v>
      </c>
      <c r="O7" s="39">
        <v>866.365813085902</v>
      </c>
      <c r="P7" s="39">
        <v>724.23916457113808</v>
      </c>
      <c r="Q7" s="39">
        <v>1009.4042160467603</v>
      </c>
      <c r="R7" s="39">
        <v>314.1497130971253</v>
      </c>
      <c r="S7" s="39">
        <v>581.67171000234009</v>
      </c>
      <c r="T7" s="39">
        <v>62097</v>
      </c>
      <c r="U7" s="39">
        <v>60747</v>
      </c>
      <c r="V7" s="39">
        <v>36278</v>
      </c>
      <c r="W7" s="39">
        <v>40970</v>
      </c>
      <c r="X7" s="39">
        <v>15294</v>
      </c>
      <c r="Y7" s="39">
        <v>20862</v>
      </c>
      <c r="Z7" s="39">
        <v>32245</v>
      </c>
      <c r="AA7" s="39">
        <v>44317</v>
      </c>
      <c r="AB7" s="39">
        <v>951.69320332227289</v>
      </c>
      <c r="AC7" s="39">
        <v>616.93988602120157</v>
      </c>
      <c r="AD7" s="39">
        <v>120.32910183709116</v>
      </c>
      <c r="AE7" s="39">
        <v>866.365813085902</v>
      </c>
      <c r="AF7" s="39">
        <v>724.23916457113808</v>
      </c>
      <c r="AG7" s="39">
        <v>1009.4042160467603</v>
      </c>
      <c r="AH7" s="39">
        <v>314.1497130971253</v>
      </c>
      <c r="AI7" s="39">
        <v>581.67171000234009</v>
      </c>
      <c r="AJ7" s="39">
        <v>3513169172</v>
      </c>
      <c r="AK7" s="39">
        <v>53143</v>
      </c>
      <c r="AL7" s="31" t="s">
        <v>102</v>
      </c>
      <c r="AM7" s="31" t="s">
        <v>102</v>
      </c>
      <c r="AN7" s="31" t="s">
        <v>102</v>
      </c>
      <c r="AO7" s="31" t="s">
        <v>102</v>
      </c>
      <c r="AP7" s="31" t="s">
        <v>102</v>
      </c>
      <c r="AQ7" s="31" t="s">
        <v>102</v>
      </c>
      <c r="AR7" s="31" t="s">
        <v>102</v>
      </c>
      <c r="AS7" s="31" t="s">
        <v>102</v>
      </c>
      <c r="AT7" s="31" t="s">
        <v>102</v>
      </c>
      <c r="AU7" s="31" t="s">
        <v>102</v>
      </c>
      <c r="AV7" s="31" t="s">
        <v>102</v>
      </c>
      <c r="AW7" s="31" t="s">
        <v>102</v>
      </c>
      <c r="AX7" s="31" t="s">
        <v>102</v>
      </c>
      <c r="AY7" s="31" t="s">
        <v>102</v>
      </c>
      <c r="AZ7" s="31" t="s">
        <v>102</v>
      </c>
      <c r="BA7" s="31" t="s">
        <v>102</v>
      </c>
      <c r="BB7" s="31" t="s">
        <v>102</v>
      </c>
      <c r="BC7" s="31" t="s">
        <v>102</v>
      </c>
      <c r="BD7" s="31" t="s">
        <v>102</v>
      </c>
      <c r="BE7" s="39" t="s">
        <v>419</v>
      </c>
      <c r="BF7" s="39" t="s">
        <v>419</v>
      </c>
      <c r="BG7" s="39" t="s">
        <v>419</v>
      </c>
      <c r="BH7" s="39" t="s">
        <v>419</v>
      </c>
      <c r="BI7" s="39" t="s">
        <v>419</v>
      </c>
      <c r="BJ7" s="39" t="s">
        <v>419</v>
      </c>
      <c r="BK7" s="39" t="s">
        <v>419</v>
      </c>
      <c r="BL7" s="39" t="s">
        <v>422</v>
      </c>
      <c r="BM7" s="39" t="s">
        <v>419</v>
      </c>
      <c r="BN7" s="39" t="s">
        <v>419</v>
      </c>
      <c r="BO7" s="39" t="s">
        <v>419</v>
      </c>
      <c r="BP7" s="39" t="s">
        <v>422</v>
      </c>
      <c r="BQ7" s="39" t="s">
        <v>419</v>
      </c>
      <c r="BR7" s="39" t="s">
        <v>419</v>
      </c>
      <c r="BS7" s="39" t="s">
        <v>419</v>
      </c>
      <c r="BT7" s="39" t="s">
        <v>419</v>
      </c>
      <c r="BU7" s="39">
        <v>1</v>
      </c>
      <c r="BV7" s="39">
        <v>1</v>
      </c>
      <c r="BW7" s="39">
        <v>1</v>
      </c>
      <c r="BX7" s="44" t="s">
        <v>102</v>
      </c>
      <c r="BY7" s="31"/>
      <c r="BZ7" s="32"/>
    </row>
    <row r="8" spans="1:78" x14ac:dyDescent="0.25">
      <c r="A8" s="30">
        <v>5</v>
      </c>
      <c r="B8" s="39" t="s">
        <v>114</v>
      </c>
      <c r="C8" s="49">
        <v>5</v>
      </c>
      <c r="D8" s="39">
        <v>1843</v>
      </c>
      <c r="E8" s="39">
        <v>16186</v>
      </c>
      <c r="F8" s="39">
        <v>22193</v>
      </c>
      <c r="G8" s="39">
        <v>2011</v>
      </c>
      <c r="H8" s="39">
        <v>63806</v>
      </c>
      <c r="I8" s="39">
        <v>14042</v>
      </c>
      <c r="J8" s="39">
        <v>38485</v>
      </c>
      <c r="K8" s="39">
        <v>47566</v>
      </c>
      <c r="L8" s="39">
        <v>908.81131887472804</v>
      </c>
      <c r="M8" s="39">
        <v>940.48923049213158</v>
      </c>
      <c r="N8" s="39">
        <v>794.88611716222874</v>
      </c>
      <c r="O8" s="39">
        <v>11.124527139549386</v>
      </c>
      <c r="P8" s="39">
        <v>552.42059280711499</v>
      </c>
      <c r="Q8" s="39">
        <v>168.84760641181833</v>
      </c>
      <c r="R8" s="39">
        <v>225.57019625926338</v>
      </c>
      <c r="S8" s="39">
        <v>413.67828964300475</v>
      </c>
      <c r="T8" s="39">
        <v>37082</v>
      </c>
      <c r="U8" s="39">
        <v>1841</v>
      </c>
      <c r="V8" s="39">
        <v>28186</v>
      </c>
      <c r="W8" s="39">
        <v>39285</v>
      </c>
      <c r="X8" s="39">
        <v>13247</v>
      </c>
      <c r="Y8" s="39">
        <v>18213</v>
      </c>
      <c r="Z8" s="39">
        <v>27040</v>
      </c>
      <c r="AA8" s="39">
        <v>57991</v>
      </c>
      <c r="AB8" s="39">
        <v>908.81131887472804</v>
      </c>
      <c r="AC8" s="39">
        <v>940.48923049213158</v>
      </c>
      <c r="AD8" s="39">
        <v>794.88611716222874</v>
      </c>
      <c r="AE8" s="39">
        <v>11.124527139549386</v>
      </c>
      <c r="AF8" s="39">
        <v>552.42059280711499</v>
      </c>
      <c r="AG8" s="39">
        <v>168.84760641181833</v>
      </c>
      <c r="AH8" s="39">
        <v>225.57019625926338</v>
      </c>
      <c r="AI8" s="39">
        <v>413.67828964300475</v>
      </c>
      <c r="AJ8" s="39">
        <v>589552193</v>
      </c>
      <c r="AK8" s="39">
        <v>58400</v>
      </c>
      <c r="AL8" s="31" t="s">
        <v>102</v>
      </c>
      <c r="AM8" s="31" t="s">
        <v>102</v>
      </c>
      <c r="AN8" s="31" t="s">
        <v>102</v>
      </c>
      <c r="AO8" s="31" t="s">
        <v>102</v>
      </c>
      <c r="AP8" s="31" t="s">
        <v>102</v>
      </c>
      <c r="AQ8" s="31" t="s">
        <v>102</v>
      </c>
      <c r="AR8" s="31" t="s">
        <v>102</v>
      </c>
      <c r="AS8" s="31" t="s">
        <v>102</v>
      </c>
      <c r="AT8" s="31" t="s">
        <v>102</v>
      </c>
      <c r="AU8" s="31" t="s">
        <v>102</v>
      </c>
      <c r="AV8" s="31" t="s">
        <v>102</v>
      </c>
      <c r="AW8" s="31" t="s">
        <v>102</v>
      </c>
      <c r="AX8" s="31" t="s">
        <v>102</v>
      </c>
      <c r="AY8" s="31" t="s">
        <v>102</v>
      </c>
      <c r="AZ8" s="31" t="s">
        <v>102</v>
      </c>
      <c r="BA8" s="31" t="s">
        <v>102</v>
      </c>
      <c r="BB8" s="31" t="s">
        <v>102</v>
      </c>
      <c r="BC8" s="31" t="s">
        <v>102</v>
      </c>
      <c r="BD8" s="31" t="s">
        <v>102</v>
      </c>
      <c r="BE8" s="39" t="s">
        <v>419</v>
      </c>
      <c r="BF8" s="39" t="s">
        <v>419</v>
      </c>
      <c r="BG8" s="39" t="s">
        <v>419</v>
      </c>
      <c r="BH8" s="39" t="s">
        <v>419</v>
      </c>
      <c r="BI8" s="39" t="s">
        <v>419</v>
      </c>
      <c r="BJ8" s="39" t="s">
        <v>419</v>
      </c>
      <c r="BK8" s="39" t="s">
        <v>419</v>
      </c>
      <c r="BL8" s="39" t="s">
        <v>423</v>
      </c>
      <c r="BM8" s="39" t="s">
        <v>419</v>
      </c>
      <c r="BN8" s="39" t="s">
        <v>419</v>
      </c>
      <c r="BO8" s="39" t="s">
        <v>419</v>
      </c>
      <c r="BP8" s="39" t="s">
        <v>423</v>
      </c>
      <c r="BQ8" s="39" t="s">
        <v>419</v>
      </c>
      <c r="BR8" s="39" t="s">
        <v>419</v>
      </c>
      <c r="BS8" s="39" t="s">
        <v>419</v>
      </c>
      <c r="BT8" s="39" t="s">
        <v>419</v>
      </c>
      <c r="BU8" s="39">
        <v>1</v>
      </c>
      <c r="BV8" s="39">
        <v>1</v>
      </c>
      <c r="BW8" s="39">
        <v>1</v>
      </c>
      <c r="BX8" s="44" t="s">
        <v>102</v>
      </c>
      <c r="BY8" s="31"/>
      <c r="BZ8" s="32"/>
    </row>
    <row r="9" spans="1:78" x14ac:dyDescent="0.25">
      <c r="A9" s="30">
        <v>6</v>
      </c>
      <c r="B9" s="39" t="s">
        <v>109</v>
      </c>
      <c r="C9" s="39">
        <v>14</v>
      </c>
      <c r="D9" s="39">
        <v>21611</v>
      </c>
      <c r="E9" s="39">
        <v>37720</v>
      </c>
      <c r="F9" s="39">
        <v>44599</v>
      </c>
      <c r="G9" s="39">
        <v>39178</v>
      </c>
      <c r="H9" s="39">
        <v>2133</v>
      </c>
      <c r="I9" s="39">
        <v>18040</v>
      </c>
      <c r="J9" s="39">
        <v>3839</v>
      </c>
      <c r="K9" s="39">
        <v>59650</v>
      </c>
      <c r="L9" s="39">
        <v>806.10638495842682</v>
      </c>
      <c r="M9" s="39">
        <v>803.32042452756684</v>
      </c>
      <c r="N9" s="39">
        <v>244.78014823711837</v>
      </c>
      <c r="O9" s="39">
        <v>648.55660592108495</v>
      </c>
      <c r="P9" s="39">
        <v>702.77676067082552</v>
      </c>
      <c r="Q9" s="39">
        <v>958.33409326822789</v>
      </c>
      <c r="R9" s="39">
        <v>909.23982820692072</v>
      </c>
      <c r="S9" s="39">
        <v>78.613217958130534</v>
      </c>
      <c r="T9" s="39">
        <v>8811</v>
      </c>
      <c r="U9" s="39">
        <v>21591</v>
      </c>
      <c r="V9" s="39">
        <v>65509</v>
      </c>
      <c r="W9" s="39">
        <v>46619</v>
      </c>
      <c r="X9" s="39">
        <v>51504</v>
      </c>
      <c r="Y9" s="39">
        <v>59328</v>
      </c>
      <c r="Z9" s="39">
        <v>2281</v>
      </c>
      <c r="AA9" s="51">
        <v>17713</v>
      </c>
      <c r="AB9" s="51">
        <v>806.10638495842682</v>
      </c>
      <c r="AC9" s="51">
        <v>803.32042452756684</v>
      </c>
      <c r="AD9" s="51">
        <v>244.78014823711837</v>
      </c>
      <c r="AE9" s="51">
        <v>648.55660592108495</v>
      </c>
      <c r="AF9" s="51">
        <v>702.77676067082552</v>
      </c>
      <c r="AG9" s="51">
        <v>958.33409326822789</v>
      </c>
      <c r="AH9" s="51">
        <v>909.23982820692072</v>
      </c>
      <c r="AI9" s="51">
        <v>78.613217958130534</v>
      </c>
      <c r="AJ9" s="49">
        <v>0</v>
      </c>
      <c r="AK9" s="39">
        <v>11921</v>
      </c>
      <c r="AL9" s="31" t="s">
        <v>102</v>
      </c>
      <c r="AM9" s="31" t="s">
        <v>102</v>
      </c>
      <c r="AN9" s="31" t="s">
        <v>102</v>
      </c>
      <c r="AO9" s="31" t="s">
        <v>102</v>
      </c>
      <c r="AP9" s="31" t="s">
        <v>102</v>
      </c>
      <c r="AQ9" s="31" t="s">
        <v>102</v>
      </c>
      <c r="AR9" s="31" t="s">
        <v>102</v>
      </c>
      <c r="AS9" s="31" t="s">
        <v>102</v>
      </c>
      <c r="AT9" s="31" t="s">
        <v>102</v>
      </c>
      <c r="AU9" s="31" t="s">
        <v>102</v>
      </c>
      <c r="AV9" s="31" t="s">
        <v>102</v>
      </c>
      <c r="AW9" s="31" t="s">
        <v>102</v>
      </c>
      <c r="AX9" s="31" t="s">
        <v>102</v>
      </c>
      <c r="AY9" s="31" t="s">
        <v>102</v>
      </c>
      <c r="AZ9" s="31" t="s">
        <v>102</v>
      </c>
      <c r="BA9" s="31" t="s">
        <v>102</v>
      </c>
      <c r="BB9" s="31" t="s">
        <v>102</v>
      </c>
      <c r="BC9" s="31" t="s">
        <v>102</v>
      </c>
      <c r="BD9" s="31" t="s">
        <v>102</v>
      </c>
      <c r="BE9" s="39" t="s">
        <v>419</v>
      </c>
      <c r="BF9" s="39" t="s">
        <v>419</v>
      </c>
      <c r="BG9" s="39" t="s">
        <v>419</v>
      </c>
      <c r="BH9" s="39" t="s">
        <v>419</v>
      </c>
      <c r="BI9" s="39" t="s">
        <v>419</v>
      </c>
      <c r="BJ9" s="39" t="s">
        <v>419</v>
      </c>
      <c r="BK9" s="39" t="s">
        <v>419</v>
      </c>
      <c r="BL9" s="39" t="s">
        <v>419</v>
      </c>
      <c r="BM9" s="39" t="s">
        <v>419</v>
      </c>
      <c r="BN9" s="39" t="s">
        <v>419</v>
      </c>
      <c r="BO9" s="39" t="s">
        <v>419</v>
      </c>
      <c r="BP9" s="39" t="s">
        <v>419</v>
      </c>
      <c r="BQ9" s="39" t="s">
        <v>419</v>
      </c>
      <c r="BR9" s="39" t="s">
        <v>419</v>
      </c>
      <c r="BS9" s="39" t="s">
        <v>419</v>
      </c>
      <c r="BT9" s="39" t="s">
        <v>419</v>
      </c>
      <c r="BU9" s="39">
        <v>1</v>
      </c>
      <c r="BV9" s="39">
        <v>1</v>
      </c>
      <c r="BW9" s="39">
        <v>1</v>
      </c>
      <c r="BX9" s="44" t="s">
        <v>102</v>
      </c>
      <c r="BY9" s="31"/>
      <c r="BZ9" s="32"/>
    </row>
    <row r="10" spans="1:78" x14ac:dyDescent="0.25">
      <c r="A10" s="30">
        <v>7</v>
      </c>
      <c r="B10" s="39" t="s">
        <v>112</v>
      </c>
      <c r="C10" s="39">
        <v>23</v>
      </c>
      <c r="D10" s="39">
        <v>6004</v>
      </c>
      <c r="E10" s="39">
        <v>33570</v>
      </c>
      <c r="F10" s="39">
        <v>54970</v>
      </c>
      <c r="G10" s="39">
        <v>49211</v>
      </c>
      <c r="H10" s="39">
        <v>41973</v>
      </c>
      <c r="I10" s="39">
        <v>5372</v>
      </c>
      <c r="J10" s="39">
        <v>15850</v>
      </c>
      <c r="K10" s="39">
        <v>48854</v>
      </c>
      <c r="L10" s="39">
        <v>773.5057684249158</v>
      </c>
      <c r="M10" s="39">
        <v>485.41332343710434</v>
      </c>
      <c r="N10" s="39">
        <v>129.2849906338414</v>
      </c>
      <c r="O10" s="39">
        <v>762.75360774543378</v>
      </c>
      <c r="P10" s="39">
        <v>891.30533107449332</v>
      </c>
      <c r="Q10" s="39">
        <v>535.42522835466423</v>
      </c>
      <c r="R10" s="39">
        <v>651.27044033535424</v>
      </c>
      <c r="S10" s="39">
        <v>325.3887883168627</v>
      </c>
      <c r="T10" s="39">
        <v>60364</v>
      </c>
      <c r="U10" s="39">
        <v>35990</v>
      </c>
      <c r="V10" s="39">
        <v>21839</v>
      </c>
      <c r="W10" s="39">
        <v>20984</v>
      </c>
      <c r="X10" s="39">
        <v>19795</v>
      </c>
      <c r="Y10" s="39">
        <v>46577</v>
      </c>
      <c r="Z10" s="39">
        <v>50801</v>
      </c>
      <c r="AA10" s="51">
        <v>56723</v>
      </c>
      <c r="AB10" s="51">
        <v>773.5057684249158</v>
      </c>
      <c r="AC10" s="51">
        <v>485.41332343710434</v>
      </c>
      <c r="AD10" s="51">
        <v>129.2849906338414</v>
      </c>
      <c r="AE10" s="51">
        <v>762.75360774543378</v>
      </c>
      <c r="AF10" s="51">
        <v>891.30533107449332</v>
      </c>
      <c r="AG10" s="51">
        <v>535.42522835466423</v>
      </c>
      <c r="AH10" s="51">
        <v>651.27044033535424</v>
      </c>
      <c r="AI10" s="51">
        <v>325.3887883168627</v>
      </c>
      <c r="AJ10" s="49">
        <v>4294967295</v>
      </c>
      <c r="AK10" s="39">
        <v>48445</v>
      </c>
      <c r="AL10" s="31" t="s">
        <v>102</v>
      </c>
      <c r="AM10" s="31" t="s">
        <v>102</v>
      </c>
      <c r="AN10" s="31" t="s">
        <v>102</v>
      </c>
      <c r="AO10" s="31" t="s">
        <v>102</v>
      </c>
      <c r="AP10" s="31" t="s">
        <v>102</v>
      </c>
      <c r="AQ10" s="31" t="s">
        <v>102</v>
      </c>
      <c r="AR10" s="31" t="s">
        <v>102</v>
      </c>
      <c r="AS10" s="31" t="s">
        <v>102</v>
      </c>
      <c r="AT10" s="31" t="s">
        <v>102</v>
      </c>
      <c r="AU10" s="31" t="s">
        <v>102</v>
      </c>
      <c r="AV10" s="31" t="s">
        <v>102</v>
      </c>
      <c r="AW10" s="31" t="s">
        <v>102</v>
      </c>
      <c r="AX10" s="31" t="s">
        <v>102</v>
      </c>
      <c r="AY10" s="31" t="s">
        <v>102</v>
      </c>
      <c r="AZ10" s="31" t="s">
        <v>102</v>
      </c>
      <c r="BA10" s="31" t="s">
        <v>102</v>
      </c>
      <c r="BB10" s="31" t="s">
        <v>102</v>
      </c>
      <c r="BC10" s="31" t="s">
        <v>102</v>
      </c>
      <c r="BD10" s="31" t="s">
        <v>102</v>
      </c>
      <c r="BE10" s="39" t="s">
        <v>419</v>
      </c>
      <c r="BF10" s="39" t="s">
        <v>419</v>
      </c>
      <c r="BG10" s="39" t="s">
        <v>419</v>
      </c>
      <c r="BH10" s="39" t="s">
        <v>419</v>
      </c>
      <c r="BI10" s="39" t="s">
        <v>419</v>
      </c>
      <c r="BJ10" s="39" t="s">
        <v>419</v>
      </c>
      <c r="BK10" s="39" t="s">
        <v>419</v>
      </c>
      <c r="BL10" s="39" t="s">
        <v>420</v>
      </c>
      <c r="BM10" s="39" t="s">
        <v>419</v>
      </c>
      <c r="BN10" s="39" t="s">
        <v>419</v>
      </c>
      <c r="BO10" s="39" t="s">
        <v>419</v>
      </c>
      <c r="BP10" s="39" t="s">
        <v>420</v>
      </c>
      <c r="BQ10" s="39" t="s">
        <v>419</v>
      </c>
      <c r="BR10" s="39" t="s">
        <v>419</v>
      </c>
      <c r="BS10" s="39" t="s">
        <v>419</v>
      </c>
      <c r="BT10" s="39" t="s">
        <v>419</v>
      </c>
      <c r="BU10" s="39">
        <v>1</v>
      </c>
      <c r="BV10" s="39">
        <v>1</v>
      </c>
      <c r="BW10" s="39">
        <v>1</v>
      </c>
      <c r="BX10" s="44" t="s">
        <v>102</v>
      </c>
      <c r="BY10" s="31"/>
      <c r="BZ10" s="32"/>
    </row>
    <row r="11" spans="1:78" ht="15.75" thickBot="1" x14ac:dyDescent="0.3">
      <c r="A11" s="33">
        <v>8</v>
      </c>
      <c r="B11" s="40" t="s">
        <v>115</v>
      </c>
      <c r="C11" s="40">
        <v>9</v>
      </c>
      <c r="D11" s="40">
        <v>59458</v>
      </c>
      <c r="E11" s="40">
        <v>46504</v>
      </c>
      <c r="F11" s="40">
        <v>25558</v>
      </c>
      <c r="G11" s="40">
        <v>26205</v>
      </c>
      <c r="H11" s="40">
        <v>32999</v>
      </c>
      <c r="I11" s="40">
        <v>39254</v>
      </c>
      <c r="J11" s="40">
        <v>27800</v>
      </c>
      <c r="K11" s="40">
        <v>23400</v>
      </c>
      <c r="L11" s="40">
        <v>561.55835348336245</v>
      </c>
      <c r="M11" s="40">
        <v>912.72690915758301</v>
      </c>
      <c r="N11" s="40">
        <v>33.302404566636909</v>
      </c>
      <c r="O11" s="40">
        <v>509.33407845034645</v>
      </c>
      <c r="P11" s="40">
        <v>186.5174014781272</v>
      </c>
      <c r="Q11" s="40">
        <v>966.52555652879437</v>
      </c>
      <c r="R11" s="40">
        <v>1013.9834791311495</v>
      </c>
      <c r="S11" s="40">
        <v>488.38172720033668</v>
      </c>
      <c r="T11" s="40">
        <v>41743</v>
      </c>
      <c r="U11" s="40">
        <v>5837</v>
      </c>
      <c r="V11" s="40">
        <v>13899</v>
      </c>
      <c r="W11" s="40">
        <v>11487</v>
      </c>
      <c r="X11" s="40">
        <v>27680</v>
      </c>
      <c r="Y11" s="40">
        <v>33168</v>
      </c>
      <c r="Z11" s="40">
        <v>5864</v>
      </c>
      <c r="AA11" s="61">
        <v>42334</v>
      </c>
      <c r="AB11" s="61">
        <v>561.55835348336245</v>
      </c>
      <c r="AC11" s="61">
        <v>912.72690915758301</v>
      </c>
      <c r="AD11" s="61">
        <v>33.302404566636909</v>
      </c>
      <c r="AE11" s="61">
        <v>509.33407845034645</v>
      </c>
      <c r="AF11" s="61">
        <v>186.5174014781272</v>
      </c>
      <c r="AG11" s="61">
        <v>966.52555652879437</v>
      </c>
      <c r="AH11" s="61">
        <v>1013.9834791311495</v>
      </c>
      <c r="AI11" s="61">
        <v>488.38172720033668</v>
      </c>
      <c r="AJ11" s="62">
        <v>276253625</v>
      </c>
      <c r="AK11" s="40">
        <v>36426</v>
      </c>
      <c r="AL11" s="34" t="s">
        <v>102</v>
      </c>
      <c r="AM11" s="34" t="s">
        <v>102</v>
      </c>
      <c r="AN11" s="34" t="s">
        <v>102</v>
      </c>
      <c r="AO11" s="34" t="s">
        <v>102</v>
      </c>
      <c r="AP11" s="34" t="s">
        <v>102</v>
      </c>
      <c r="AQ11" s="34" t="s">
        <v>102</v>
      </c>
      <c r="AR11" s="34" t="s">
        <v>102</v>
      </c>
      <c r="AS11" s="34" t="s">
        <v>102</v>
      </c>
      <c r="AT11" s="34" t="s">
        <v>102</v>
      </c>
      <c r="AU11" s="34" t="s">
        <v>102</v>
      </c>
      <c r="AV11" s="34" t="s">
        <v>102</v>
      </c>
      <c r="AW11" s="34" t="s">
        <v>102</v>
      </c>
      <c r="AX11" s="34" t="s">
        <v>102</v>
      </c>
      <c r="AY11" s="34" t="s">
        <v>102</v>
      </c>
      <c r="AZ11" s="34" t="s">
        <v>102</v>
      </c>
      <c r="BA11" s="34" t="s">
        <v>102</v>
      </c>
      <c r="BB11" s="34" t="s">
        <v>102</v>
      </c>
      <c r="BC11" s="34" t="s">
        <v>102</v>
      </c>
      <c r="BD11" s="34" t="s">
        <v>102</v>
      </c>
      <c r="BE11" s="40" t="s">
        <v>419</v>
      </c>
      <c r="BF11" s="40" t="s">
        <v>419</v>
      </c>
      <c r="BG11" s="40" t="s">
        <v>419</v>
      </c>
      <c r="BH11" s="40" t="s">
        <v>419</v>
      </c>
      <c r="BI11" s="40" t="s">
        <v>419</v>
      </c>
      <c r="BJ11" s="40" t="s">
        <v>419</v>
      </c>
      <c r="BK11" s="40" t="s">
        <v>419</v>
      </c>
      <c r="BL11" s="40" t="s">
        <v>424</v>
      </c>
      <c r="BM11" s="40" t="s">
        <v>419</v>
      </c>
      <c r="BN11" s="40" t="s">
        <v>419</v>
      </c>
      <c r="BO11" s="40" t="s">
        <v>419</v>
      </c>
      <c r="BP11" s="40" t="s">
        <v>424</v>
      </c>
      <c r="BQ11" s="40" t="s">
        <v>419</v>
      </c>
      <c r="BR11" s="40" t="s">
        <v>419</v>
      </c>
      <c r="BS11" s="40" t="s">
        <v>419</v>
      </c>
      <c r="BT11" s="40" t="s">
        <v>419</v>
      </c>
      <c r="BU11" s="40">
        <v>1</v>
      </c>
      <c r="BV11" s="40">
        <v>1</v>
      </c>
      <c r="BW11" s="40">
        <v>1</v>
      </c>
      <c r="BX11" s="45" t="s">
        <v>102</v>
      </c>
      <c r="BY11" s="34"/>
      <c r="BZ11" s="35"/>
    </row>
    <row r="12" spans="1:78" x14ac:dyDescent="0.25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</row>
    <row r="13" spans="1:78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</row>
    <row r="14" spans="1:78" x14ac:dyDescent="0.25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</row>
    <row r="15" spans="1:78" x14ac:dyDescent="0.25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</row>
    <row r="16" spans="1:78" x14ac:dyDescent="0.25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</row>
    <row r="17" spans="1:78" x14ac:dyDescent="0.25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</row>
    <row r="18" spans="1:78" x14ac:dyDescent="0.25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</row>
    <row r="19" spans="1:78" x14ac:dyDescent="0.25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</row>
    <row r="20" spans="1:78" x14ac:dyDescent="0.25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</row>
    <row r="21" spans="1:78" x14ac:dyDescent="0.25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</row>
  </sheetData>
  <sheetProtection sheet="1" objects="1" scenarios="1"/>
  <mergeCells count="2">
    <mergeCell ref="A1:B1"/>
    <mergeCell ref="A2:B2"/>
  </mergeCells>
  <hyperlinks>
    <hyperlink ref="A1" location="'CustBattDiag_Per1'!A1" display="'CustBattDiag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Z2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5" bestFit="1" customWidth="1"/>
    <col min="5" max="11" width="6" bestFit="1" customWidth="1"/>
    <col min="12" max="19" width="12" bestFit="1" customWidth="1"/>
    <col min="20" max="27" width="6" bestFit="1" customWidth="1"/>
    <col min="28" max="35" width="12" bestFit="1" customWidth="1"/>
    <col min="36" max="36" width="11" bestFit="1" customWidth="1"/>
    <col min="37" max="37" width="7.28515625" bestFit="1" customWidth="1"/>
    <col min="38" max="53" width="4.140625" bestFit="1" customWidth="1"/>
    <col min="54" max="62" width="7.28515625" bestFit="1" customWidth="1"/>
    <col min="63" max="64" width="11" bestFit="1" customWidth="1"/>
    <col min="65" max="66" width="7.28515625" bestFit="1" customWidth="1"/>
    <col min="67" max="67" width="11" bestFit="1" customWidth="1"/>
    <col min="68" max="75" width="7.28515625" bestFit="1" customWidth="1"/>
    <col min="76" max="76" width="10.5703125" bestFit="1" customWidth="1"/>
    <col min="77" max="77" width="12.42578125" bestFit="1" customWidth="1"/>
    <col min="78" max="78" width="10.5703125" bestFit="1" customWidth="1"/>
  </cols>
  <sheetData>
    <row r="1" spans="1:78" x14ac:dyDescent="0.25">
      <c r="A1" s="163" t="s">
        <v>52</v>
      </c>
      <c r="B1" s="164"/>
      <c r="C1" s="38" t="s">
        <v>103</v>
      </c>
      <c r="D1" s="38" t="s">
        <v>102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  <c r="BD1" s="130"/>
      <c r="BE1" s="130"/>
      <c r="BF1" s="130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36"/>
      <c r="BY1" s="36"/>
      <c r="BZ1" s="37"/>
    </row>
    <row r="2" spans="1:78" ht="60" customHeight="1" x14ac:dyDescent="0.25">
      <c r="A2" s="165" t="s">
        <v>310</v>
      </c>
      <c r="B2" s="166"/>
      <c r="C2" s="41" t="s">
        <v>92</v>
      </c>
      <c r="D2" s="41" t="s">
        <v>92</v>
      </c>
      <c r="E2" s="41" t="s">
        <v>92</v>
      </c>
      <c r="F2" s="41" t="s">
        <v>92</v>
      </c>
      <c r="G2" s="41" t="s">
        <v>92</v>
      </c>
      <c r="H2" s="41" t="s">
        <v>92</v>
      </c>
      <c r="I2" s="41" t="s">
        <v>92</v>
      </c>
      <c r="J2" s="41" t="s">
        <v>92</v>
      </c>
      <c r="K2" s="41" t="s">
        <v>92</v>
      </c>
      <c r="L2" s="41" t="s">
        <v>92</v>
      </c>
      <c r="M2" s="41" t="s">
        <v>92</v>
      </c>
      <c r="N2" s="41" t="s">
        <v>92</v>
      </c>
      <c r="O2" s="41" t="s">
        <v>92</v>
      </c>
      <c r="P2" s="41" t="s">
        <v>92</v>
      </c>
      <c r="Q2" s="41" t="s">
        <v>92</v>
      </c>
      <c r="R2" s="41" t="s">
        <v>92</v>
      </c>
      <c r="S2" s="41" t="s">
        <v>92</v>
      </c>
      <c r="T2" s="41" t="s">
        <v>92</v>
      </c>
      <c r="U2" s="41" t="s">
        <v>92</v>
      </c>
      <c r="V2" s="41" t="s">
        <v>92</v>
      </c>
      <c r="W2" s="41" t="s">
        <v>92</v>
      </c>
      <c r="X2" s="41" t="s">
        <v>92</v>
      </c>
      <c r="Y2" s="41" t="s">
        <v>92</v>
      </c>
      <c r="Z2" s="41" t="s">
        <v>92</v>
      </c>
      <c r="AA2" s="41" t="s">
        <v>92</v>
      </c>
      <c r="AB2" s="41" t="s">
        <v>92</v>
      </c>
      <c r="AC2" s="41" t="s">
        <v>92</v>
      </c>
      <c r="AD2" s="41" t="s">
        <v>92</v>
      </c>
      <c r="AE2" s="41" t="s">
        <v>92</v>
      </c>
      <c r="AF2" s="41" t="s">
        <v>92</v>
      </c>
      <c r="AG2" s="41" t="s">
        <v>92</v>
      </c>
      <c r="AH2" s="41" t="s">
        <v>92</v>
      </c>
      <c r="AI2" s="41" t="s">
        <v>92</v>
      </c>
      <c r="AJ2" s="42" t="s">
        <v>93</v>
      </c>
      <c r="AK2" s="42" t="s">
        <v>93</v>
      </c>
      <c r="AL2" s="43" t="s">
        <v>94</v>
      </c>
      <c r="AM2" s="21" t="s">
        <v>94</v>
      </c>
      <c r="AN2" s="21" t="s">
        <v>94</v>
      </c>
      <c r="AO2" s="21" t="s">
        <v>94</v>
      </c>
      <c r="AP2" s="21" t="s">
        <v>94</v>
      </c>
      <c r="AQ2" s="21" t="s">
        <v>94</v>
      </c>
      <c r="AR2" s="21" t="s">
        <v>94</v>
      </c>
      <c r="AS2" s="21" t="s">
        <v>94</v>
      </c>
      <c r="AT2" s="21" t="s">
        <v>94</v>
      </c>
      <c r="AU2" s="21" t="s">
        <v>94</v>
      </c>
      <c r="AV2" s="21" t="s">
        <v>94</v>
      </c>
      <c r="AW2" s="21" t="s">
        <v>94</v>
      </c>
      <c r="AX2" s="21" t="s">
        <v>94</v>
      </c>
      <c r="AY2" s="21" t="s">
        <v>94</v>
      </c>
      <c r="AZ2" s="21" t="s">
        <v>94</v>
      </c>
      <c r="BA2" s="21" t="s">
        <v>94</v>
      </c>
      <c r="BB2" s="21" t="s">
        <v>95</v>
      </c>
      <c r="BC2" s="21" t="s">
        <v>95</v>
      </c>
      <c r="BD2" s="21" t="s">
        <v>95</v>
      </c>
      <c r="BE2" s="22" t="s">
        <v>96</v>
      </c>
      <c r="BF2" s="22" t="s">
        <v>96</v>
      </c>
      <c r="BG2" s="22" t="s">
        <v>96</v>
      </c>
      <c r="BH2" s="22" t="s">
        <v>96</v>
      </c>
      <c r="BI2" s="22" t="s">
        <v>96</v>
      </c>
      <c r="BJ2" s="22" t="s">
        <v>96</v>
      </c>
      <c r="BK2" s="22" t="s">
        <v>96</v>
      </c>
      <c r="BL2" s="22" t="s">
        <v>96</v>
      </c>
      <c r="BM2" s="22" t="s">
        <v>96</v>
      </c>
      <c r="BN2" s="22" t="s">
        <v>96</v>
      </c>
      <c r="BO2" s="22" t="s">
        <v>96</v>
      </c>
      <c r="BP2" s="22" t="s">
        <v>96</v>
      </c>
      <c r="BQ2" s="22" t="s">
        <v>96</v>
      </c>
      <c r="BR2" s="22" t="s">
        <v>96</v>
      </c>
      <c r="BS2" s="22" t="s">
        <v>96</v>
      </c>
      <c r="BT2" s="22" t="s">
        <v>96</v>
      </c>
      <c r="BU2" s="22" t="s">
        <v>97</v>
      </c>
      <c r="BV2" s="22" t="s">
        <v>97</v>
      </c>
      <c r="BW2" s="22" t="s">
        <v>97</v>
      </c>
      <c r="BX2" s="23" t="s">
        <v>24</v>
      </c>
      <c r="BY2" s="23" t="s">
        <v>99</v>
      </c>
      <c r="BZ2" s="24" t="s">
        <v>101</v>
      </c>
    </row>
    <row r="3" spans="1:78" ht="294.75" x14ac:dyDescent="0.25">
      <c r="A3" s="25" t="s">
        <v>90</v>
      </c>
      <c r="B3" s="26" t="s">
        <v>91</v>
      </c>
      <c r="C3" s="27" t="s">
        <v>105</v>
      </c>
      <c r="D3" s="27" t="s">
        <v>124</v>
      </c>
      <c r="E3" s="27" t="s">
        <v>129</v>
      </c>
      <c r="F3" s="27" t="s">
        <v>134</v>
      </c>
      <c r="G3" s="27" t="s">
        <v>139</v>
      </c>
      <c r="H3" s="27" t="s">
        <v>144</v>
      </c>
      <c r="I3" s="27" t="s">
        <v>149</v>
      </c>
      <c r="J3" s="27" t="s">
        <v>154</v>
      </c>
      <c r="K3" s="27" t="s">
        <v>159</v>
      </c>
      <c r="L3" s="27" t="s">
        <v>125</v>
      </c>
      <c r="M3" s="27" t="s">
        <v>130</v>
      </c>
      <c r="N3" s="27" t="s">
        <v>135</v>
      </c>
      <c r="O3" s="27" t="s">
        <v>140</v>
      </c>
      <c r="P3" s="27" t="s">
        <v>145</v>
      </c>
      <c r="Q3" s="27" t="s">
        <v>150</v>
      </c>
      <c r="R3" s="27" t="s">
        <v>155</v>
      </c>
      <c r="S3" s="27" t="s">
        <v>160</v>
      </c>
      <c r="T3" s="27" t="s">
        <v>127</v>
      </c>
      <c r="U3" s="27" t="s">
        <v>132</v>
      </c>
      <c r="V3" s="27" t="s">
        <v>137</v>
      </c>
      <c r="W3" s="27" t="s">
        <v>142</v>
      </c>
      <c r="X3" s="27" t="s">
        <v>147</v>
      </c>
      <c r="Y3" s="27" t="s">
        <v>152</v>
      </c>
      <c r="Z3" s="27" t="s">
        <v>157</v>
      </c>
      <c r="AA3" s="27" t="s">
        <v>162</v>
      </c>
      <c r="AB3" s="27" t="s">
        <v>236</v>
      </c>
      <c r="AC3" s="27" t="s">
        <v>237</v>
      </c>
      <c r="AD3" s="27" t="s">
        <v>238</v>
      </c>
      <c r="AE3" s="27" t="s">
        <v>239</v>
      </c>
      <c r="AF3" s="27" t="s">
        <v>240</v>
      </c>
      <c r="AG3" s="27" t="s">
        <v>241</v>
      </c>
      <c r="AH3" s="27" t="s">
        <v>242</v>
      </c>
      <c r="AI3" s="27" t="s">
        <v>243</v>
      </c>
      <c r="AJ3" s="27" t="s">
        <v>55</v>
      </c>
      <c r="AK3" s="27" t="s">
        <v>75</v>
      </c>
      <c r="AL3" s="28" t="s">
        <v>123</v>
      </c>
      <c r="AM3" s="28" t="s">
        <v>126</v>
      </c>
      <c r="AN3" s="28" t="s">
        <v>128</v>
      </c>
      <c r="AO3" s="28" t="s">
        <v>131</v>
      </c>
      <c r="AP3" s="28" t="s">
        <v>133</v>
      </c>
      <c r="AQ3" s="28" t="s">
        <v>136</v>
      </c>
      <c r="AR3" s="28" t="s">
        <v>138</v>
      </c>
      <c r="AS3" s="28" t="s">
        <v>141</v>
      </c>
      <c r="AT3" s="28" t="s">
        <v>143</v>
      </c>
      <c r="AU3" s="28" t="s">
        <v>146</v>
      </c>
      <c r="AV3" s="28" t="s">
        <v>148</v>
      </c>
      <c r="AW3" s="28" t="s">
        <v>151</v>
      </c>
      <c r="AX3" s="28" t="s">
        <v>153</v>
      </c>
      <c r="AY3" s="28" t="s">
        <v>156</v>
      </c>
      <c r="AZ3" s="28" t="s">
        <v>158</v>
      </c>
      <c r="BA3" s="28" t="s">
        <v>161</v>
      </c>
      <c r="BB3" s="28" t="s">
        <v>55</v>
      </c>
      <c r="BC3" s="28" t="s">
        <v>75</v>
      </c>
      <c r="BD3" s="28" t="s">
        <v>80</v>
      </c>
      <c r="BE3" s="29" t="s">
        <v>123</v>
      </c>
      <c r="BF3" s="29" t="s">
        <v>126</v>
      </c>
      <c r="BG3" s="29" t="s">
        <v>128</v>
      </c>
      <c r="BH3" s="29" t="s">
        <v>131</v>
      </c>
      <c r="BI3" s="29" t="s">
        <v>133</v>
      </c>
      <c r="BJ3" s="29" t="s">
        <v>136</v>
      </c>
      <c r="BK3" s="29" t="s">
        <v>138</v>
      </c>
      <c r="BL3" s="29" t="s">
        <v>141</v>
      </c>
      <c r="BM3" s="29" t="s">
        <v>143</v>
      </c>
      <c r="BN3" s="29" t="s">
        <v>146</v>
      </c>
      <c r="BO3" s="29" t="s">
        <v>148</v>
      </c>
      <c r="BP3" s="29" t="s">
        <v>151</v>
      </c>
      <c r="BQ3" s="29" t="s">
        <v>153</v>
      </c>
      <c r="BR3" s="29" t="s">
        <v>156</v>
      </c>
      <c r="BS3" s="29" t="s">
        <v>158</v>
      </c>
      <c r="BT3" s="29" t="s">
        <v>161</v>
      </c>
      <c r="BU3" s="29" t="s">
        <v>55</v>
      </c>
      <c r="BV3" s="29" t="s">
        <v>75</v>
      </c>
      <c r="BW3" s="29" t="s">
        <v>80</v>
      </c>
      <c r="BX3" s="23" t="s">
        <v>98</v>
      </c>
      <c r="BY3" s="23" t="s">
        <v>100</v>
      </c>
      <c r="BZ3" s="24"/>
    </row>
    <row r="4" spans="1:78" ht="15" customHeight="1" x14ac:dyDescent="0.25">
      <c r="A4" s="30">
        <v>1</v>
      </c>
      <c r="B4" s="115" t="s">
        <v>375</v>
      </c>
      <c r="C4" s="51">
        <v>24</v>
      </c>
      <c r="D4" s="51">
        <v>6494</v>
      </c>
      <c r="E4" s="51">
        <v>30187</v>
      </c>
      <c r="F4" s="39">
        <v>62722</v>
      </c>
      <c r="G4" s="39">
        <v>61838</v>
      </c>
      <c r="H4" s="39">
        <v>61616</v>
      </c>
      <c r="I4" s="39">
        <v>59983</v>
      </c>
      <c r="J4" s="39">
        <v>54247</v>
      </c>
      <c r="K4" s="39">
        <v>13890</v>
      </c>
      <c r="L4" s="51">
        <v>724.9894284235038</v>
      </c>
      <c r="M4" s="39">
        <v>242.47068130527077</v>
      </c>
      <c r="N4" s="39">
        <v>141.24536458532782</v>
      </c>
      <c r="O4" s="39">
        <v>91.639902325617342</v>
      </c>
      <c r="P4" s="39">
        <v>851.18336546911758</v>
      </c>
      <c r="Q4" s="39">
        <v>575.0230927109244</v>
      </c>
      <c r="R4" s="39">
        <v>240.96689928261358</v>
      </c>
      <c r="S4" s="39">
        <v>244.20293294445855</v>
      </c>
      <c r="T4" s="51">
        <v>0</v>
      </c>
      <c r="U4" s="39">
        <v>730</v>
      </c>
      <c r="V4" s="39">
        <v>18213</v>
      </c>
      <c r="W4" s="39">
        <v>29403</v>
      </c>
      <c r="X4" s="39">
        <v>3688</v>
      </c>
      <c r="Y4" s="39">
        <v>23351</v>
      </c>
      <c r="Z4" s="39">
        <v>21050</v>
      </c>
      <c r="AA4" s="39">
        <v>48508</v>
      </c>
      <c r="AB4" s="39">
        <v>724.9894284235038</v>
      </c>
      <c r="AC4" s="39">
        <v>242.47068130527077</v>
      </c>
      <c r="AD4" s="39">
        <v>141.24536458532782</v>
      </c>
      <c r="AE4" s="39">
        <v>91.639902325617342</v>
      </c>
      <c r="AF4" s="39">
        <v>851.18336546911758</v>
      </c>
      <c r="AG4" s="39">
        <v>575.0230927109244</v>
      </c>
      <c r="AH4" s="39">
        <v>240.96689928261358</v>
      </c>
      <c r="AI4" s="39">
        <v>244.20293294445855</v>
      </c>
      <c r="AJ4" s="39">
        <v>1124426578</v>
      </c>
      <c r="AK4" s="51">
        <v>2808</v>
      </c>
      <c r="AL4" s="31" t="s">
        <v>102</v>
      </c>
      <c r="AM4" s="31" t="s">
        <v>102</v>
      </c>
      <c r="AN4" s="31" t="s">
        <v>102</v>
      </c>
      <c r="AO4" s="31" t="s">
        <v>102</v>
      </c>
      <c r="AP4" s="31" t="s">
        <v>102</v>
      </c>
      <c r="AQ4" s="31" t="s">
        <v>102</v>
      </c>
      <c r="AR4" s="31" t="s">
        <v>102</v>
      </c>
      <c r="AS4" s="31" t="s">
        <v>102</v>
      </c>
      <c r="AT4" s="31" t="s">
        <v>102</v>
      </c>
      <c r="AU4" s="31" t="s">
        <v>102</v>
      </c>
      <c r="AV4" s="31" t="s">
        <v>102</v>
      </c>
      <c r="AW4" s="31" t="s">
        <v>102</v>
      </c>
      <c r="AX4" s="31" t="s">
        <v>102</v>
      </c>
      <c r="AY4" s="31" t="s">
        <v>102</v>
      </c>
      <c r="AZ4" s="31" t="s">
        <v>102</v>
      </c>
      <c r="BA4" s="31" t="s">
        <v>102</v>
      </c>
      <c r="BB4" s="31" t="s">
        <v>102</v>
      </c>
      <c r="BC4" s="31" t="s">
        <v>102</v>
      </c>
      <c r="BD4" s="31" t="s">
        <v>102</v>
      </c>
      <c r="BE4" s="39" t="s">
        <v>419</v>
      </c>
      <c r="BF4" s="39" t="s">
        <v>419</v>
      </c>
      <c r="BG4" s="39" t="s">
        <v>419</v>
      </c>
      <c r="BH4" s="39" t="s">
        <v>419</v>
      </c>
      <c r="BI4" s="39" t="s">
        <v>419</v>
      </c>
      <c r="BJ4" s="39" t="s">
        <v>419</v>
      </c>
      <c r="BK4" s="39" t="s">
        <v>425</v>
      </c>
      <c r="BL4" s="39" t="s">
        <v>419</v>
      </c>
      <c r="BM4" s="39" t="s">
        <v>419</v>
      </c>
      <c r="BN4" s="39" t="s">
        <v>419</v>
      </c>
      <c r="BO4" s="39" t="s">
        <v>425</v>
      </c>
      <c r="BP4" s="39" t="s">
        <v>419</v>
      </c>
      <c r="BQ4" s="39" t="s">
        <v>419</v>
      </c>
      <c r="BR4" s="39" t="s">
        <v>419</v>
      </c>
      <c r="BS4" s="39" t="s">
        <v>419</v>
      </c>
      <c r="BT4" s="39" t="s">
        <v>419</v>
      </c>
      <c r="BU4" s="39">
        <v>1</v>
      </c>
      <c r="BV4" s="39">
        <v>1</v>
      </c>
      <c r="BW4" s="39">
        <v>1</v>
      </c>
      <c r="BX4" s="44" t="s">
        <v>102</v>
      </c>
      <c r="BY4" s="31"/>
      <c r="BZ4" s="32"/>
    </row>
    <row r="5" spans="1:78" ht="15" customHeight="1" thickBot="1" x14ac:dyDescent="0.3">
      <c r="A5" s="33">
        <v>2</v>
      </c>
      <c r="B5" s="116" t="s">
        <v>376</v>
      </c>
      <c r="C5" s="61">
        <v>11</v>
      </c>
      <c r="D5" s="61">
        <v>5489</v>
      </c>
      <c r="E5" s="61">
        <v>47635</v>
      </c>
      <c r="F5" s="40">
        <v>33099</v>
      </c>
      <c r="G5" s="40">
        <v>54883</v>
      </c>
      <c r="H5" s="40">
        <v>26263</v>
      </c>
      <c r="I5" s="40">
        <v>64164</v>
      </c>
      <c r="J5" s="40">
        <v>46990</v>
      </c>
      <c r="K5" s="40">
        <v>12545</v>
      </c>
      <c r="L5" s="61">
        <v>431.84112528960662</v>
      </c>
      <c r="M5" s="40">
        <v>487.90409352563501</v>
      </c>
      <c r="N5" s="40">
        <v>876.55906202337678</v>
      </c>
      <c r="O5" s="40">
        <v>800.49595368491282</v>
      </c>
      <c r="P5" s="40">
        <v>140.64136032620254</v>
      </c>
      <c r="Q5" s="40">
        <v>274.15449441875251</v>
      </c>
      <c r="R5" s="40">
        <v>711.96182114266185</v>
      </c>
      <c r="S5" s="40">
        <v>623.28244897554032</v>
      </c>
      <c r="T5" s="61">
        <v>45654</v>
      </c>
      <c r="U5" s="40">
        <v>20201</v>
      </c>
      <c r="V5" s="40">
        <v>58</v>
      </c>
      <c r="W5" s="40">
        <v>4487</v>
      </c>
      <c r="X5" s="40">
        <v>12281</v>
      </c>
      <c r="Y5" s="40">
        <v>61087</v>
      </c>
      <c r="Z5" s="40">
        <v>41296</v>
      </c>
      <c r="AA5" s="61">
        <v>26456</v>
      </c>
      <c r="AB5" s="61">
        <v>431.84112528960662</v>
      </c>
      <c r="AC5" s="61">
        <v>487.90409352563501</v>
      </c>
      <c r="AD5" s="61">
        <v>876.55906202337678</v>
      </c>
      <c r="AE5" s="61">
        <v>800.49595368491282</v>
      </c>
      <c r="AF5" s="61">
        <v>140.64136032620254</v>
      </c>
      <c r="AG5" s="61">
        <v>274.15449441875251</v>
      </c>
      <c r="AH5" s="61">
        <v>711.96182114266185</v>
      </c>
      <c r="AI5" s="61">
        <v>623.28244897554032</v>
      </c>
      <c r="AJ5" s="40">
        <v>1468581337</v>
      </c>
      <c r="AK5" s="61">
        <v>65535</v>
      </c>
      <c r="AL5" s="34" t="s">
        <v>102</v>
      </c>
      <c r="AM5" s="34" t="s">
        <v>102</v>
      </c>
      <c r="AN5" s="34" t="s">
        <v>102</v>
      </c>
      <c r="AO5" s="34" t="s">
        <v>102</v>
      </c>
      <c r="AP5" s="34" t="s">
        <v>102</v>
      </c>
      <c r="AQ5" s="34" t="s">
        <v>102</v>
      </c>
      <c r="AR5" s="34" t="s">
        <v>102</v>
      </c>
      <c r="AS5" s="34" t="s">
        <v>102</v>
      </c>
      <c r="AT5" s="34" t="s">
        <v>102</v>
      </c>
      <c r="AU5" s="34" t="s">
        <v>102</v>
      </c>
      <c r="AV5" s="34" t="s">
        <v>102</v>
      </c>
      <c r="AW5" s="34" t="s">
        <v>102</v>
      </c>
      <c r="AX5" s="34" t="s">
        <v>102</v>
      </c>
      <c r="AY5" s="34" t="s">
        <v>102</v>
      </c>
      <c r="AZ5" s="34" t="s">
        <v>102</v>
      </c>
      <c r="BA5" s="34" t="s">
        <v>102</v>
      </c>
      <c r="BB5" s="34" t="s">
        <v>102</v>
      </c>
      <c r="BC5" s="34" t="s">
        <v>102</v>
      </c>
      <c r="BD5" s="34" t="s">
        <v>102</v>
      </c>
      <c r="BE5" s="40" t="s">
        <v>419</v>
      </c>
      <c r="BF5" s="40" t="s">
        <v>419</v>
      </c>
      <c r="BG5" s="40" t="s">
        <v>419</v>
      </c>
      <c r="BH5" s="40" t="s">
        <v>419</v>
      </c>
      <c r="BI5" s="40" t="s">
        <v>419</v>
      </c>
      <c r="BJ5" s="40" t="s">
        <v>419</v>
      </c>
      <c r="BK5" s="40" t="s">
        <v>425</v>
      </c>
      <c r="BL5" s="40" t="s">
        <v>426</v>
      </c>
      <c r="BM5" s="40" t="s">
        <v>419</v>
      </c>
      <c r="BN5" s="40" t="s">
        <v>419</v>
      </c>
      <c r="BO5" s="40" t="s">
        <v>426</v>
      </c>
      <c r="BP5" s="40" t="s">
        <v>419</v>
      </c>
      <c r="BQ5" s="40" t="s">
        <v>419</v>
      </c>
      <c r="BR5" s="40" t="s">
        <v>419</v>
      </c>
      <c r="BS5" s="40" t="s">
        <v>419</v>
      </c>
      <c r="BT5" s="40" t="s">
        <v>419</v>
      </c>
      <c r="BU5" s="40">
        <v>1</v>
      </c>
      <c r="BV5" s="40">
        <v>1</v>
      </c>
      <c r="BW5" s="40">
        <v>1</v>
      </c>
      <c r="BX5" s="45" t="s">
        <v>102</v>
      </c>
      <c r="BY5" s="34"/>
      <c r="BZ5" s="35"/>
    </row>
    <row r="6" spans="1:78" ht="15" customHeight="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</row>
    <row r="7" spans="1:78" ht="15" customHeight="1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</row>
    <row r="8" spans="1:78" ht="15" customHeight="1" x14ac:dyDescent="0.25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</row>
    <row r="9" spans="1:78" ht="15" customHeight="1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</row>
    <row r="10" spans="1:78" ht="15" customHeight="1" x14ac:dyDescent="0.25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</row>
    <row r="11" spans="1:78" ht="15" customHeight="1" x14ac:dyDescent="0.25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</row>
    <row r="12" spans="1:78" ht="15" customHeight="1" x14ac:dyDescent="0.25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</row>
    <row r="13" spans="1:78" ht="15" customHeight="1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</row>
    <row r="14" spans="1:78" ht="15" customHeight="1" x14ac:dyDescent="0.25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</row>
    <row r="15" spans="1:78" ht="15" customHeight="1" x14ac:dyDescent="0.25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</row>
    <row r="16" spans="1:7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</sheetData>
  <sheetProtection sheet="1" objects="1" scenarios="1"/>
  <mergeCells count="2">
    <mergeCell ref="A1:B1"/>
    <mergeCell ref="A2:B2"/>
  </mergeCells>
  <hyperlinks>
    <hyperlink ref="A1" location="'CustBattDiag_Per1'!A1" display="'CustBattDiag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8" t="s">
        <v>0</v>
      </c>
      <c r="B5" s="138"/>
      <c r="C5" s="138"/>
      <c r="D5" s="138"/>
      <c r="E5" s="138"/>
      <c r="F5" s="13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9" t="s">
        <v>379</v>
      </c>
      <c r="B7" s="139"/>
      <c r="C7" s="139"/>
      <c r="D7" s="139"/>
      <c r="E7" s="139"/>
      <c r="F7" s="13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8" t="s">
        <v>43</v>
      </c>
      <c r="B9" s="159"/>
      <c r="C9" s="160"/>
      <c r="D9" s="1"/>
      <c r="E9" s="1"/>
      <c r="F9" s="1"/>
    </row>
    <row r="10" spans="1:6" ht="15.75" thickBot="1" x14ac:dyDescent="0.3">
      <c r="A10" s="12" t="s">
        <v>40</v>
      </c>
      <c r="B10" s="161">
        <v>0</v>
      </c>
      <c r="C10" s="162"/>
      <c r="D10" s="1"/>
      <c r="E10" s="1"/>
      <c r="F10" s="1"/>
    </row>
    <row r="11" spans="1:6" ht="15.75" thickBot="1" x14ac:dyDescent="0.3">
      <c r="A11" s="12" t="s">
        <v>41</v>
      </c>
      <c r="B11" s="161">
        <v>0</v>
      </c>
      <c r="C11" s="162"/>
      <c r="D11" s="1"/>
      <c r="E11" s="1"/>
      <c r="F11" s="1"/>
    </row>
    <row r="12" spans="1:6" ht="15.75" thickBot="1" x14ac:dyDescent="0.3">
      <c r="A12" s="12" t="s">
        <v>42</v>
      </c>
      <c r="B12" s="161"/>
      <c r="C12" s="16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5" t="s">
        <v>44</v>
      </c>
      <c r="B15" s="155"/>
      <c r="C15" s="155"/>
      <c r="D15" s="156" t="s">
        <v>45</v>
      </c>
      <c r="E15" s="157"/>
      <c r="F15" s="129" t="s">
        <v>46</v>
      </c>
    </row>
    <row r="16" spans="1:6" x14ac:dyDescent="0.25">
      <c r="A16" s="132" t="s">
        <v>47</v>
      </c>
      <c r="B16" s="133" t="s">
        <v>48</v>
      </c>
      <c r="C16" s="134" t="s">
        <v>49</v>
      </c>
      <c r="D16" s="136" t="s">
        <v>50</v>
      </c>
      <c r="E16" s="135" t="s">
        <v>51</v>
      </c>
      <c r="F16" s="13" t="s">
        <v>47</v>
      </c>
    </row>
    <row r="17" spans="1:6" x14ac:dyDescent="0.25">
      <c r="A17" s="46" t="s">
        <v>59</v>
      </c>
      <c r="B17" s="14" t="s">
        <v>89</v>
      </c>
      <c r="C17" s="15">
        <v>38</v>
      </c>
      <c r="D17" s="16" t="s">
        <v>105</v>
      </c>
      <c r="E17" s="17" t="s">
        <v>123</v>
      </c>
      <c r="F17" s="18" t="s">
        <v>55</v>
      </c>
    </row>
    <row r="18" spans="1:6" x14ac:dyDescent="0.25">
      <c r="A18" s="46" t="s">
        <v>59</v>
      </c>
      <c r="B18" s="14" t="s">
        <v>310</v>
      </c>
      <c r="C18" s="15">
        <v>2</v>
      </c>
      <c r="D18" s="16" t="s">
        <v>246</v>
      </c>
      <c r="E18" s="17" t="s">
        <v>126</v>
      </c>
      <c r="F18" s="18" t="s">
        <v>80</v>
      </c>
    </row>
    <row r="19" spans="1:6" x14ac:dyDescent="0.25">
      <c r="A19" s="14"/>
      <c r="B19" s="14"/>
      <c r="C19" s="15"/>
      <c r="D19" s="16" t="s">
        <v>247</v>
      </c>
      <c r="E19" s="17" t="s">
        <v>128</v>
      </c>
      <c r="F19" s="18" t="s">
        <v>83</v>
      </c>
    </row>
    <row r="20" spans="1:6" x14ac:dyDescent="0.25">
      <c r="A20" s="14"/>
      <c r="B20" s="14"/>
      <c r="C20" s="15"/>
      <c r="D20" s="16" t="s">
        <v>248</v>
      </c>
      <c r="E20" s="17" t="s">
        <v>131</v>
      </c>
      <c r="F20" s="18"/>
    </row>
    <row r="21" spans="1:6" x14ac:dyDescent="0.25">
      <c r="A21" s="14"/>
      <c r="B21" s="14"/>
      <c r="C21" s="15"/>
      <c r="D21" s="16" t="s">
        <v>249</v>
      </c>
      <c r="E21" s="17" t="s">
        <v>133</v>
      </c>
      <c r="F21" s="18"/>
    </row>
    <row r="22" spans="1:6" x14ac:dyDescent="0.25">
      <c r="A22" s="14"/>
      <c r="B22" s="14"/>
      <c r="C22" s="15"/>
      <c r="D22" s="16" t="s">
        <v>250</v>
      </c>
      <c r="E22" s="17" t="s">
        <v>136</v>
      </c>
      <c r="F22" s="18"/>
    </row>
    <row r="23" spans="1:6" x14ac:dyDescent="0.25">
      <c r="A23" s="14"/>
      <c r="B23" s="14"/>
      <c r="C23" s="15"/>
      <c r="D23" s="16" t="s">
        <v>251</v>
      </c>
      <c r="E23" s="17" t="s">
        <v>138</v>
      </c>
      <c r="F23" s="18"/>
    </row>
    <row r="24" spans="1:6" x14ac:dyDescent="0.25">
      <c r="A24" s="14"/>
      <c r="B24" s="14"/>
      <c r="C24" s="15"/>
      <c r="D24" s="16" t="s">
        <v>252</v>
      </c>
      <c r="E24" s="17" t="s">
        <v>141</v>
      </c>
      <c r="F24" s="18"/>
    </row>
    <row r="25" spans="1:6" x14ac:dyDescent="0.25">
      <c r="A25" s="14"/>
      <c r="B25" s="14"/>
      <c r="C25" s="15"/>
      <c r="D25" s="16" t="s">
        <v>253</v>
      </c>
      <c r="E25" s="17" t="s">
        <v>143</v>
      </c>
      <c r="F25" s="18"/>
    </row>
    <row r="26" spans="1:6" x14ac:dyDescent="0.25">
      <c r="A26" s="14"/>
      <c r="B26" s="14"/>
      <c r="C26" s="15"/>
      <c r="D26" s="16" t="s">
        <v>69</v>
      </c>
      <c r="E26" s="17" t="s">
        <v>146</v>
      </c>
      <c r="F26" s="18"/>
    </row>
    <row r="27" spans="1:6" x14ac:dyDescent="0.25">
      <c r="A27" s="14"/>
      <c r="B27" s="14"/>
      <c r="C27" s="15"/>
      <c r="D27" s="16" t="s">
        <v>254</v>
      </c>
      <c r="E27" s="17" t="s">
        <v>148</v>
      </c>
      <c r="F27" s="18"/>
    </row>
    <row r="28" spans="1:6" x14ac:dyDescent="0.25">
      <c r="A28" s="14"/>
      <c r="B28" s="14"/>
      <c r="C28" s="15"/>
      <c r="D28" s="16" t="s">
        <v>244</v>
      </c>
      <c r="E28" s="17" t="s">
        <v>151</v>
      </c>
      <c r="F28" s="18"/>
    </row>
    <row r="29" spans="1:6" x14ac:dyDescent="0.25">
      <c r="A29" s="14"/>
      <c r="B29" s="14"/>
      <c r="C29" s="15"/>
      <c r="D29" s="16" t="s">
        <v>71</v>
      </c>
      <c r="E29" s="17" t="s">
        <v>153</v>
      </c>
      <c r="F29" s="18"/>
    </row>
    <row r="30" spans="1:6" x14ac:dyDescent="0.25">
      <c r="A30" s="14"/>
      <c r="B30" s="14"/>
      <c r="C30" s="15"/>
      <c r="D30" s="16" t="s">
        <v>124</v>
      </c>
      <c r="E30" s="17" t="s">
        <v>156</v>
      </c>
      <c r="F30" s="18"/>
    </row>
    <row r="31" spans="1:6" x14ac:dyDescent="0.25">
      <c r="A31" s="14"/>
      <c r="B31" s="14"/>
      <c r="C31" s="15"/>
      <c r="D31" s="16" t="s">
        <v>129</v>
      </c>
      <c r="E31" s="17" t="s">
        <v>158</v>
      </c>
      <c r="F31" s="18"/>
    </row>
    <row r="32" spans="1:6" x14ac:dyDescent="0.25">
      <c r="A32" s="14"/>
      <c r="B32" s="14"/>
      <c r="C32" s="15"/>
      <c r="D32" s="16" t="s">
        <v>134</v>
      </c>
      <c r="E32" s="17" t="s">
        <v>161</v>
      </c>
      <c r="F32" s="18"/>
    </row>
    <row r="33" spans="1:6" x14ac:dyDescent="0.25">
      <c r="A33" s="14"/>
      <c r="B33" s="14"/>
      <c r="C33" s="15"/>
      <c r="D33" s="16" t="s">
        <v>139</v>
      </c>
      <c r="E33" s="17"/>
      <c r="F33" s="18"/>
    </row>
    <row r="34" spans="1:6" x14ac:dyDescent="0.25">
      <c r="A34" s="14"/>
      <c r="B34" s="14"/>
      <c r="C34" s="15"/>
      <c r="D34" s="16" t="s">
        <v>144</v>
      </c>
      <c r="E34" s="17"/>
      <c r="F34" s="18"/>
    </row>
    <row r="35" spans="1:6" x14ac:dyDescent="0.25">
      <c r="A35" s="14"/>
      <c r="B35" s="14"/>
      <c r="C35" s="15"/>
      <c r="D35" s="16" t="s">
        <v>149</v>
      </c>
      <c r="E35" s="17"/>
      <c r="F35" s="18"/>
    </row>
    <row r="36" spans="1:6" x14ac:dyDescent="0.25">
      <c r="A36" s="14"/>
      <c r="B36" s="14"/>
      <c r="C36" s="15"/>
      <c r="D36" s="16" t="s">
        <v>154</v>
      </c>
      <c r="E36" s="17"/>
      <c r="F36" s="18"/>
    </row>
    <row r="37" spans="1:6" x14ac:dyDescent="0.25">
      <c r="A37" s="14"/>
      <c r="B37" s="14"/>
      <c r="C37" s="15"/>
      <c r="D37" s="16" t="s">
        <v>159</v>
      </c>
      <c r="E37" s="17"/>
      <c r="F37" s="18"/>
    </row>
    <row r="38" spans="1:6" x14ac:dyDescent="0.25">
      <c r="A38" s="14"/>
      <c r="B38" s="14"/>
      <c r="C38" s="15"/>
      <c r="D38" s="16" t="s">
        <v>125</v>
      </c>
      <c r="E38" s="17"/>
      <c r="F38" s="18"/>
    </row>
    <row r="39" spans="1:6" x14ac:dyDescent="0.25">
      <c r="A39" s="14"/>
      <c r="B39" s="14"/>
      <c r="C39" s="15"/>
      <c r="D39" s="16" t="s">
        <v>130</v>
      </c>
      <c r="E39" s="17"/>
      <c r="F39" s="18"/>
    </row>
    <row r="40" spans="1:6" x14ac:dyDescent="0.25">
      <c r="A40" s="14"/>
      <c r="B40" s="14"/>
      <c r="C40" s="15"/>
      <c r="D40" s="16" t="s">
        <v>135</v>
      </c>
      <c r="E40" s="17"/>
      <c r="F40" s="18"/>
    </row>
    <row r="41" spans="1:6" x14ac:dyDescent="0.25">
      <c r="A41" s="14"/>
      <c r="B41" s="14"/>
      <c r="C41" s="15"/>
      <c r="D41" s="16" t="s">
        <v>140</v>
      </c>
      <c r="E41" s="17"/>
      <c r="F41" s="18"/>
    </row>
    <row r="42" spans="1:6" x14ac:dyDescent="0.25">
      <c r="A42" s="14"/>
      <c r="B42" s="14"/>
      <c r="C42" s="15"/>
      <c r="D42" s="16" t="s">
        <v>145</v>
      </c>
      <c r="E42" s="17"/>
      <c r="F42" s="18"/>
    </row>
    <row r="43" spans="1:6" x14ac:dyDescent="0.25">
      <c r="A43" s="14"/>
      <c r="B43" s="14"/>
      <c r="C43" s="15"/>
      <c r="D43" s="16" t="s">
        <v>150</v>
      </c>
      <c r="E43" s="17"/>
      <c r="F43" s="18"/>
    </row>
    <row r="44" spans="1:6" x14ac:dyDescent="0.25">
      <c r="A44" s="14"/>
      <c r="B44" s="14"/>
      <c r="C44" s="15"/>
      <c r="D44" s="16" t="s">
        <v>155</v>
      </c>
      <c r="E44" s="17"/>
      <c r="F44" s="18"/>
    </row>
    <row r="45" spans="1:6" x14ac:dyDescent="0.25">
      <c r="A45" s="14"/>
      <c r="B45" s="14"/>
      <c r="C45" s="15"/>
      <c r="D45" s="16" t="s">
        <v>160</v>
      </c>
      <c r="E45" s="17"/>
      <c r="F45" s="18"/>
    </row>
    <row r="46" spans="1:6" x14ac:dyDescent="0.25">
      <c r="A46" s="14"/>
      <c r="B46" s="14"/>
      <c r="C46" s="15"/>
      <c r="D46" s="16" t="s">
        <v>127</v>
      </c>
      <c r="E46" s="17"/>
      <c r="F46" s="18"/>
    </row>
    <row r="47" spans="1:6" x14ac:dyDescent="0.25">
      <c r="A47" s="14"/>
      <c r="B47" s="14"/>
      <c r="C47" s="15"/>
      <c r="D47" s="16" t="s">
        <v>132</v>
      </c>
      <c r="E47" s="17"/>
      <c r="F47" s="18"/>
    </row>
    <row r="48" spans="1:6" x14ac:dyDescent="0.25">
      <c r="A48" s="14"/>
      <c r="B48" s="14"/>
      <c r="C48" s="15"/>
      <c r="D48" s="16" t="s">
        <v>137</v>
      </c>
      <c r="E48" s="17"/>
      <c r="F48" s="18"/>
    </row>
    <row r="49" spans="1:6" x14ac:dyDescent="0.25">
      <c r="A49" s="14"/>
      <c r="B49" s="14"/>
      <c r="C49" s="15"/>
      <c r="D49" s="16" t="s">
        <v>142</v>
      </c>
      <c r="E49" s="17"/>
      <c r="F49" s="18"/>
    </row>
    <row r="50" spans="1:6" x14ac:dyDescent="0.25">
      <c r="A50" s="14"/>
      <c r="B50" s="14"/>
      <c r="C50" s="15"/>
      <c r="D50" s="16" t="s">
        <v>147</v>
      </c>
      <c r="E50" s="17"/>
      <c r="F50" s="18"/>
    </row>
    <row r="51" spans="1:6" x14ac:dyDescent="0.25">
      <c r="A51" s="14"/>
      <c r="B51" s="14"/>
      <c r="C51" s="15"/>
      <c r="D51" s="16" t="s">
        <v>152</v>
      </c>
      <c r="E51" s="17"/>
      <c r="F51" s="18"/>
    </row>
    <row r="52" spans="1:6" x14ac:dyDescent="0.25">
      <c r="A52" s="14"/>
      <c r="B52" s="14"/>
      <c r="C52" s="15"/>
      <c r="D52" s="16" t="s">
        <v>157</v>
      </c>
      <c r="E52" s="17"/>
      <c r="F52" s="18"/>
    </row>
    <row r="53" spans="1:6" x14ac:dyDescent="0.25">
      <c r="A53" s="14"/>
      <c r="B53" s="14"/>
      <c r="C53" s="15"/>
      <c r="D53" s="16" t="s">
        <v>162</v>
      </c>
      <c r="E53" s="17"/>
      <c r="F53" s="18"/>
    </row>
    <row r="54" spans="1:6" x14ac:dyDescent="0.25">
      <c r="A54" s="14"/>
      <c r="B54" s="14"/>
      <c r="C54" s="15"/>
      <c r="D54" s="16" t="s">
        <v>236</v>
      </c>
      <c r="E54" s="17"/>
      <c r="F54" s="18"/>
    </row>
    <row r="55" spans="1:6" x14ac:dyDescent="0.25">
      <c r="A55" s="14"/>
      <c r="B55" s="14"/>
      <c r="C55" s="15"/>
      <c r="D55" s="16" t="s">
        <v>237</v>
      </c>
      <c r="E55" s="17"/>
      <c r="F55" s="18"/>
    </row>
    <row r="56" spans="1:6" x14ac:dyDescent="0.25">
      <c r="A56" s="14"/>
      <c r="B56" s="14"/>
      <c r="C56" s="15"/>
      <c r="D56" s="16" t="s">
        <v>238</v>
      </c>
      <c r="E56" s="17"/>
      <c r="F56" s="18"/>
    </row>
    <row r="57" spans="1:6" x14ac:dyDescent="0.25">
      <c r="A57" s="14"/>
      <c r="B57" s="14"/>
      <c r="C57" s="15"/>
      <c r="D57" s="16" t="s">
        <v>239</v>
      </c>
      <c r="E57" s="17"/>
      <c r="F57" s="18"/>
    </row>
    <row r="58" spans="1:6" x14ac:dyDescent="0.25">
      <c r="A58" s="14"/>
      <c r="B58" s="14"/>
      <c r="C58" s="15"/>
      <c r="D58" s="16" t="s">
        <v>240</v>
      </c>
      <c r="E58" s="17"/>
      <c r="F58" s="18"/>
    </row>
    <row r="59" spans="1:6" x14ac:dyDescent="0.25">
      <c r="A59" s="14"/>
      <c r="B59" s="14"/>
      <c r="C59" s="15"/>
      <c r="D59" s="16" t="s">
        <v>241</v>
      </c>
      <c r="E59" s="17"/>
      <c r="F59" s="18"/>
    </row>
    <row r="60" spans="1:6" x14ac:dyDescent="0.25">
      <c r="A60" s="14"/>
      <c r="B60" s="14"/>
      <c r="C60" s="15"/>
      <c r="D60" s="16" t="s">
        <v>242</v>
      </c>
      <c r="E60" s="17"/>
      <c r="F60" s="18"/>
    </row>
    <row r="61" spans="1:6" x14ac:dyDescent="0.25">
      <c r="A61" s="14"/>
      <c r="B61" s="14"/>
      <c r="C61" s="15"/>
      <c r="D61" s="16" t="s">
        <v>243</v>
      </c>
      <c r="E61" s="17"/>
      <c r="F61" s="18"/>
    </row>
    <row r="62" spans="1:6" x14ac:dyDescent="0.25">
      <c r="A62" s="14"/>
      <c r="B62" s="14"/>
      <c r="C62" s="15"/>
      <c r="D62" s="16" t="s">
        <v>86</v>
      </c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4"/>
      <c r="B918" s="14"/>
      <c r="C918" s="15"/>
      <c r="D918" s="16"/>
      <c r="E918" s="17"/>
      <c r="F918" s="18"/>
    </row>
    <row r="919" spans="1:6" x14ac:dyDescent="0.25">
      <c r="A919" s="14"/>
      <c r="B919" s="14"/>
      <c r="C919" s="15"/>
      <c r="D919" s="16"/>
      <c r="E919" s="17"/>
      <c r="F919" s="18"/>
    </row>
    <row r="920" spans="1:6" x14ac:dyDescent="0.25">
      <c r="A920" s="14"/>
      <c r="B920" s="14"/>
      <c r="C920" s="15"/>
      <c r="D920" s="16"/>
      <c r="E920" s="17"/>
      <c r="F920" s="18"/>
    </row>
    <row r="921" spans="1:6" x14ac:dyDescent="0.25">
      <c r="A921" s="14"/>
      <c r="B921" s="14"/>
      <c r="C921" s="15"/>
      <c r="D921" s="16"/>
      <c r="E921" s="17"/>
      <c r="F921" s="18"/>
    </row>
    <row r="922" spans="1:6" x14ac:dyDescent="0.25">
      <c r="A922" s="14"/>
      <c r="B922" s="14"/>
      <c r="C922" s="15"/>
      <c r="D922" s="16"/>
      <c r="E922" s="17"/>
      <c r="F922" s="18"/>
    </row>
    <row r="923" spans="1:6" x14ac:dyDescent="0.25">
      <c r="A923" s="14"/>
      <c r="B923" s="14"/>
      <c r="C923" s="15"/>
      <c r="D923" s="16"/>
      <c r="E923" s="17"/>
      <c r="F923" s="18"/>
    </row>
    <row r="924" spans="1:6" x14ac:dyDescent="0.25">
      <c r="A924" s="14"/>
      <c r="B924" s="14"/>
      <c r="C924" s="15"/>
      <c r="D924" s="16"/>
      <c r="E924" s="17"/>
      <c r="F924" s="18"/>
    </row>
    <row r="925" spans="1:6" x14ac:dyDescent="0.25">
      <c r="A925" s="14"/>
      <c r="B925" s="14"/>
      <c r="C925" s="15"/>
      <c r="D925" s="16"/>
      <c r="E925" s="17"/>
      <c r="F925" s="18"/>
    </row>
    <row r="926" spans="1:6" x14ac:dyDescent="0.25">
      <c r="A926" s="14"/>
      <c r="B926" s="14"/>
      <c r="C926" s="15"/>
      <c r="D926" s="16"/>
      <c r="E926" s="17"/>
      <c r="F926" s="18"/>
    </row>
    <row r="927" spans="1:6" x14ac:dyDescent="0.25">
      <c r="A927" s="14"/>
      <c r="B927" s="14"/>
      <c r="C927" s="15"/>
      <c r="D927" s="16"/>
      <c r="E927" s="17"/>
      <c r="F927" s="18"/>
    </row>
    <row r="928" spans="1:6" x14ac:dyDescent="0.25">
      <c r="A928" s="14"/>
      <c r="B928" s="14"/>
      <c r="C928" s="15"/>
      <c r="D928" s="16"/>
      <c r="E928" s="17"/>
      <c r="F928" s="18"/>
    </row>
    <row r="929" spans="1:6" x14ac:dyDescent="0.25">
      <c r="A929" s="14"/>
      <c r="B929" s="14"/>
      <c r="C929" s="15"/>
      <c r="D929" s="16"/>
      <c r="E929" s="17"/>
      <c r="F929" s="18"/>
    </row>
    <row r="930" spans="1:6" x14ac:dyDescent="0.25">
      <c r="A930" s="14"/>
      <c r="B930" s="14"/>
      <c r="C930" s="15"/>
      <c r="D930" s="16"/>
      <c r="E930" s="17"/>
      <c r="F930" s="18"/>
    </row>
    <row r="931" spans="1:6" x14ac:dyDescent="0.25">
      <c r="A931" s="14"/>
      <c r="B931" s="14"/>
      <c r="C931" s="15"/>
      <c r="D931" s="16"/>
      <c r="E931" s="17"/>
      <c r="F931" s="18"/>
    </row>
    <row r="932" spans="1:6" x14ac:dyDescent="0.25">
      <c r="A932" s="14"/>
      <c r="B932" s="14"/>
      <c r="C932" s="15"/>
      <c r="D932" s="16"/>
      <c r="E932" s="17"/>
      <c r="F932" s="18"/>
    </row>
    <row r="933" spans="1:6" x14ac:dyDescent="0.25">
      <c r="A933" s="14"/>
      <c r="B933" s="14"/>
      <c r="C933" s="15"/>
      <c r="D933" s="16"/>
      <c r="E933" s="17"/>
      <c r="F933" s="18"/>
    </row>
    <row r="934" spans="1:6" x14ac:dyDescent="0.25">
      <c r="A934" s="14"/>
      <c r="B934" s="14"/>
      <c r="C934" s="15"/>
      <c r="D934" s="16"/>
      <c r="E934" s="17"/>
      <c r="F934" s="18"/>
    </row>
    <row r="935" spans="1:6" x14ac:dyDescent="0.25">
      <c r="A935" s="14"/>
      <c r="B935" s="14"/>
      <c r="C935" s="15"/>
      <c r="D935" s="16"/>
      <c r="E935" s="17"/>
      <c r="F935" s="18"/>
    </row>
    <row r="936" spans="1:6" x14ac:dyDescent="0.25">
      <c r="A936" s="14"/>
      <c r="B936" s="14"/>
      <c r="C936" s="15"/>
      <c r="D936" s="16"/>
      <c r="E936" s="17"/>
      <c r="F936" s="18"/>
    </row>
    <row r="937" spans="1:6" x14ac:dyDescent="0.25">
      <c r="A937" s="14"/>
      <c r="B937" s="14"/>
      <c r="C937" s="15"/>
      <c r="D937" s="16"/>
      <c r="E937" s="17"/>
      <c r="F937" s="18"/>
    </row>
    <row r="938" spans="1:6" x14ac:dyDescent="0.25">
      <c r="A938" s="14"/>
      <c r="B938" s="14"/>
      <c r="C938" s="15"/>
      <c r="D938" s="16"/>
      <c r="E938" s="17"/>
      <c r="F938" s="18"/>
    </row>
    <row r="939" spans="1:6" x14ac:dyDescent="0.25">
      <c r="A939" s="14"/>
      <c r="B939" s="14"/>
      <c r="C939" s="15"/>
      <c r="D939" s="16"/>
      <c r="E939" s="17"/>
      <c r="F939" s="18"/>
    </row>
    <row r="940" spans="1:6" x14ac:dyDescent="0.25">
      <c r="A940" s="14"/>
      <c r="B940" s="14"/>
      <c r="C940" s="15"/>
      <c r="D940" s="16"/>
      <c r="E940" s="17"/>
      <c r="F940" s="18"/>
    </row>
    <row r="941" spans="1:6" x14ac:dyDescent="0.25">
      <c r="A941" s="14"/>
      <c r="B941" s="14"/>
      <c r="C941" s="15"/>
      <c r="D941" s="16"/>
      <c r="E941" s="17"/>
      <c r="F941" s="18"/>
    </row>
    <row r="942" spans="1:6" x14ac:dyDescent="0.25">
      <c r="A942" s="14"/>
      <c r="B942" s="14"/>
      <c r="C942" s="15"/>
      <c r="D942" s="16"/>
      <c r="E942" s="17"/>
      <c r="F942" s="18"/>
    </row>
    <row r="943" spans="1:6" x14ac:dyDescent="0.25">
      <c r="A943" s="14"/>
      <c r="B943" s="14"/>
      <c r="C943" s="15"/>
      <c r="D943" s="16"/>
      <c r="E943" s="17"/>
      <c r="F943" s="18"/>
    </row>
    <row r="944" spans="1:6" x14ac:dyDescent="0.25">
      <c r="A944" s="14"/>
      <c r="B944" s="14"/>
      <c r="C944" s="15"/>
      <c r="D944" s="16"/>
      <c r="E944" s="17"/>
      <c r="F944" s="18"/>
    </row>
    <row r="945" spans="1:6" x14ac:dyDescent="0.25">
      <c r="A945" s="14"/>
      <c r="B945" s="14"/>
      <c r="C945" s="15"/>
      <c r="D945" s="16"/>
      <c r="E945" s="17"/>
      <c r="F945" s="18"/>
    </row>
    <row r="946" spans="1:6" x14ac:dyDescent="0.25">
      <c r="A946" s="14"/>
      <c r="B946" s="14"/>
      <c r="C946" s="15"/>
      <c r="D946" s="16"/>
      <c r="E946" s="17"/>
      <c r="F946" s="18"/>
    </row>
    <row r="947" spans="1:6" x14ac:dyDescent="0.25">
      <c r="A947" s="14"/>
      <c r="B947" s="14"/>
      <c r="C947" s="15"/>
      <c r="D947" s="16"/>
      <c r="E947" s="17"/>
      <c r="F947" s="18"/>
    </row>
    <row r="948" spans="1:6" x14ac:dyDescent="0.25">
      <c r="A948" s="14"/>
      <c r="B948" s="14"/>
      <c r="C948" s="15"/>
      <c r="D948" s="16"/>
      <c r="E948" s="17"/>
      <c r="F948" s="18"/>
    </row>
    <row r="949" spans="1:6" x14ac:dyDescent="0.25">
      <c r="A949" s="14"/>
      <c r="B949" s="14"/>
      <c r="C949" s="15"/>
      <c r="D949" s="16"/>
      <c r="E949" s="17"/>
      <c r="F949" s="18"/>
    </row>
    <row r="950" spans="1:6" x14ac:dyDescent="0.25">
      <c r="A950" s="14"/>
      <c r="B950" s="14"/>
      <c r="C950" s="15"/>
      <c r="D950" s="16"/>
      <c r="E950" s="17"/>
      <c r="F950" s="18"/>
    </row>
    <row r="951" spans="1:6" x14ac:dyDescent="0.25">
      <c r="A951" s="14"/>
      <c r="B951" s="14"/>
      <c r="C951" s="15"/>
      <c r="D951" s="16"/>
      <c r="E951" s="17"/>
      <c r="F951" s="18"/>
    </row>
    <row r="952" spans="1:6" x14ac:dyDescent="0.25">
      <c r="A952" s="14"/>
      <c r="B952" s="14"/>
      <c r="C952" s="15"/>
      <c r="D952" s="16"/>
      <c r="E952" s="17"/>
      <c r="F952" s="18"/>
    </row>
    <row r="953" spans="1:6" x14ac:dyDescent="0.25">
      <c r="A953" s="14"/>
      <c r="B953" s="14"/>
      <c r="C953" s="15"/>
      <c r="D953" s="16"/>
      <c r="E953" s="17"/>
      <c r="F953" s="18"/>
    </row>
    <row r="954" spans="1:6" x14ac:dyDescent="0.25">
      <c r="A954" s="14"/>
      <c r="B954" s="14"/>
      <c r="C954" s="15"/>
      <c r="D954" s="16"/>
      <c r="E954" s="17"/>
      <c r="F954" s="18"/>
    </row>
    <row r="955" spans="1:6" x14ac:dyDescent="0.25">
      <c r="A955" s="14"/>
      <c r="B955" s="14"/>
      <c r="C955" s="15"/>
      <c r="D955" s="16"/>
      <c r="E955" s="17"/>
      <c r="F955" s="18"/>
    </row>
    <row r="956" spans="1:6" x14ac:dyDescent="0.25">
      <c r="A956" s="14"/>
      <c r="B956" s="14"/>
      <c r="C956" s="15"/>
      <c r="D956" s="16"/>
      <c r="E956" s="17"/>
      <c r="F956" s="18"/>
    </row>
    <row r="957" spans="1:6" x14ac:dyDescent="0.25">
      <c r="A957" s="14"/>
      <c r="B957" s="14"/>
      <c r="C957" s="15"/>
      <c r="D957" s="16"/>
      <c r="E957" s="17"/>
      <c r="F957" s="18"/>
    </row>
    <row r="958" spans="1:6" x14ac:dyDescent="0.25">
      <c r="A958" s="14"/>
      <c r="B958" s="14"/>
      <c r="C958" s="15"/>
      <c r="D958" s="16"/>
      <c r="E958" s="17"/>
      <c r="F958" s="18"/>
    </row>
    <row r="959" spans="1:6" x14ac:dyDescent="0.25">
      <c r="A959" s="14"/>
      <c r="B959" s="14"/>
      <c r="C959" s="15"/>
      <c r="D959" s="16"/>
      <c r="E959" s="17"/>
      <c r="F959" s="18"/>
    </row>
    <row r="960" spans="1:6" x14ac:dyDescent="0.25">
      <c r="A960" s="14"/>
      <c r="B960" s="14"/>
      <c r="C960" s="15"/>
      <c r="D960" s="16"/>
      <c r="E960" s="17"/>
      <c r="F960" s="18"/>
    </row>
    <row r="961" spans="1:6" x14ac:dyDescent="0.25">
      <c r="A961" s="14"/>
      <c r="B961" s="14"/>
      <c r="C961" s="15"/>
      <c r="D961" s="16"/>
      <c r="E961" s="17"/>
      <c r="F961" s="18"/>
    </row>
    <row r="962" spans="1:6" x14ac:dyDescent="0.25">
      <c r="A962" s="14"/>
      <c r="B962" s="14"/>
      <c r="C962" s="15"/>
      <c r="D962" s="16"/>
      <c r="E962" s="17"/>
      <c r="F962" s="18"/>
    </row>
    <row r="963" spans="1:6" x14ac:dyDescent="0.25">
      <c r="A963" s="14"/>
      <c r="B963" s="14"/>
      <c r="C963" s="15"/>
      <c r="D963" s="16"/>
      <c r="E963" s="17"/>
      <c r="F963" s="18"/>
    </row>
    <row r="964" spans="1:6" x14ac:dyDescent="0.25">
      <c r="A964" s="14"/>
      <c r="B964" s="14"/>
      <c r="C964" s="15"/>
      <c r="D964" s="16"/>
      <c r="E964" s="17"/>
      <c r="F964" s="18"/>
    </row>
    <row r="965" spans="1:6" x14ac:dyDescent="0.25">
      <c r="A965" s="14"/>
      <c r="B965" s="14"/>
      <c r="C965" s="15"/>
      <c r="D965" s="16"/>
      <c r="E965" s="17"/>
      <c r="F965" s="18"/>
    </row>
    <row r="966" spans="1:6" x14ac:dyDescent="0.25">
      <c r="A966" s="14"/>
      <c r="B966" s="14"/>
      <c r="C966" s="15"/>
      <c r="D966" s="16"/>
      <c r="E966" s="17"/>
      <c r="F966" s="18"/>
    </row>
    <row r="967" spans="1:6" x14ac:dyDescent="0.25">
      <c r="A967" s="14"/>
      <c r="B967" s="14"/>
      <c r="C967" s="15"/>
      <c r="D967" s="16"/>
      <c r="E967" s="17"/>
      <c r="F967" s="18"/>
    </row>
    <row r="968" spans="1:6" x14ac:dyDescent="0.25">
      <c r="A968" s="14"/>
      <c r="B968" s="14"/>
      <c r="C968" s="15"/>
      <c r="D968" s="16"/>
      <c r="E968" s="17"/>
      <c r="F968" s="18"/>
    </row>
    <row r="969" spans="1:6" x14ac:dyDescent="0.25">
      <c r="A969" s="14"/>
      <c r="B969" s="14"/>
      <c r="C969" s="15"/>
      <c r="D969" s="16"/>
      <c r="E969" s="17"/>
      <c r="F969" s="18"/>
    </row>
    <row r="970" spans="1:6" x14ac:dyDescent="0.25">
      <c r="A970" s="14"/>
      <c r="B970" s="14"/>
      <c r="C970" s="15"/>
      <c r="D970" s="16"/>
      <c r="E970" s="17"/>
      <c r="F970" s="18"/>
    </row>
    <row r="971" spans="1:6" x14ac:dyDescent="0.25">
      <c r="A971" s="14"/>
      <c r="B971" s="14"/>
      <c r="C971" s="15"/>
      <c r="D971" s="16"/>
      <c r="E971" s="17"/>
      <c r="F971" s="18"/>
    </row>
    <row r="972" spans="1:6" x14ac:dyDescent="0.25">
      <c r="A972" s="14"/>
      <c r="B972" s="14"/>
      <c r="C972" s="15"/>
      <c r="D972" s="16"/>
      <c r="E972" s="17"/>
      <c r="F972" s="18"/>
    </row>
    <row r="973" spans="1:6" x14ac:dyDescent="0.25">
      <c r="A973" s="14"/>
      <c r="B973" s="14"/>
      <c r="C973" s="15"/>
      <c r="D973" s="16"/>
      <c r="E973" s="17"/>
      <c r="F973" s="18"/>
    </row>
    <row r="974" spans="1:6" x14ac:dyDescent="0.25">
      <c r="A974" s="14"/>
      <c r="B974" s="14"/>
      <c r="C974" s="15"/>
      <c r="D974" s="16"/>
      <c r="E974" s="17"/>
      <c r="F974" s="18"/>
    </row>
    <row r="975" spans="1:6" x14ac:dyDescent="0.25">
      <c r="A975" s="14"/>
      <c r="B975" s="14"/>
      <c r="C975" s="15"/>
      <c r="D975" s="16"/>
      <c r="E975" s="17"/>
      <c r="F975" s="18"/>
    </row>
    <row r="976" spans="1:6" x14ac:dyDescent="0.25">
      <c r="A976" s="14"/>
      <c r="B976" s="14"/>
      <c r="C976" s="15"/>
      <c r="D976" s="16"/>
      <c r="E976" s="17"/>
      <c r="F976" s="18"/>
    </row>
    <row r="977" spans="1:6" x14ac:dyDescent="0.25">
      <c r="A977" s="14"/>
      <c r="B977" s="14"/>
      <c r="C977" s="15"/>
      <c r="D977" s="16"/>
      <c r="E977" s="17"/>
      <c r="F977" s="18"/>
    </row>
    <row r="978" spans="1:6" x14ac:dyDescent="0.25">
      <c r="A978" s="14"/>
      <c r="B978" s="14"/>
      <c r="C978" s="15"/>
      <c r="D978" s="16"/>
      <c r="E978" s="17"/>
      <c r="F978" s="18"/>
    </row>
    <row r="979" spans="1:6" x14ac:dyDescent="0.25">
      <c r="A979" s="14"/>
      <c r="B979" s="14"/>
      <c r="C979" s="15"/>
      <c r="D979" s="16"/>
      <c r="E979" s="17"/>
      <c r="F979" s="18"/>
    </row>
    <row r="980" spans="1:6" x14ac:dyDescent="0.25">
      <c r="A980" s="14"/>
      <c r="B980" s="14"/>
      <c r="C980" s="15"/>
      <c r="D980" s="16"/>
      <c r="E980" s="17"/>
      <c r="F980" s="18"/>
    </row>
    <row r="981" spans="1:6" x14ac:dyDescent="0.25">
      <c r="A981" s="14"/>
      <c r="B981" s="14"/>
      <c r="C981" s="15"/>
      <c r="D981" s="16"/>
      <c r="E981" s="17"/>
      <c r="F981" s="18"/>
    </row>
    <row r="982" spans="1:6" x14ac:dyDescent="0.25">
      <c r="A982" s="14"/>
      <c r="B982" s="14"/>
      <c r="C982" s="15"/>
      <c r="D982" s="16"/>
      <c r="E982" s="17"/>
      <c r="F982" s="18"/>
    </row>
    <row r="983" spans="1:6" x14ac:dyDescent="0.25">
      <c r="A983" s="14"/>
      <c r="B983" s="14"/>
      <c r="C983" s="15"/>
      <c r="D983" s="16"/>
      <c r="E983" s="17"/>
      <c r="F983" s="18"/>
    </row>
    <row r="984" spans="1:6" x14ac:dyDescent="0.25">
      <c r="A984" s="14"/>
      <c r="B984" s="14"/>
      <c r="C984" s="15"/>
      <c r="D984" s="16"/>
      <c r="E984" s="17"/>
      <c r="F984" s="18"/>
    </row>
    <row r="985" spans="1:6" x14ac:dyDescent="0.25">
      <c r="A985" s="14"/>
      <c r="B985" s="14"/>
      <c r="C985" s="15"/>
      <c r="D985" s="16"/>
      <c r="E985" s="17"/>
      <c r="F985" s="18"/>
    </row>
    <row r="986" spans="1:6" x14ac:dyDescent="0.25">
      <c r="A986" s="14"/>
      <c r="B986" s="14"/>
      <c r="C986" s="15"/>
      <c r="D986" s="16"/>
      <c r="E986" s="17"/>
      <c r="F986" s="18"/>
    </row>
    <row r="987" spans="1:6" x14ac:dyDescent="0.25">
      <c r="A987" s="14"/>
      <c r="B987" s="14"/>
      <c r="C987" s="15"/>
      <c r="D987" s="16"/>
      <c r="E987" s="17"/>
      <c r="F987" s="18"/>
    </row>
    <row r="988" spans="1:6" x14ac:dyDescent="0.25">
      <c r="A988" s="14"/>
      <c r="B988" s="14"/>
      <c r="C988" s="15"/>
      <c r="D988" s="16"/>
      <c r="E988" s="17"/>
      <c r="F988" s="18"/>
    </row>
    <row r="989" spans="1:6" x14ac:dyDescent="0.25">
      <c r="A989" s="14"/>
      <c r="B989" s="14"/>
      <c r="C989" s="15"/>
      <c r="D989" s="16"/>
      <c r="E989" s="17"/>
      <c r="F989" s="18"/>
    </row>
    <row r="990" spans="1:6" x14ac:dyDescent="0.25">
      <c r="A990" s="14"/>
      <c r="B990" s="14"/>
      <c r="C990" s="15"/>
      <c r="D990" s="16"/>
      <c r="E990" s="17"/>
      <c r="F990" s="18"/>
    </row>
    <row r="991" spans="1:6" x14ac:dyDescent="0.25">
      <c r="A991" s="14"/>
      <c r="B991" s="14"/>
      <c r="C991" s="15"/>
      <c r="D991" s="16"/>
      <c r="E991" s="17"/>
      <c r="F991" s="18"/>
    </row>
    <row r="992" spans="1:6" x14ac:dyDescent="0.25">
      <c r="A992" s="14"/>
      <c r="B992" s="14"/>
      <c r="C992" s="15"/>
      <c r="D992" s="16"/>
      <c r="E992" s="17"/>
      <c r="F992" s="18"/>
    </row>
    <row r="993" spans="1:6" x14ac:dyDescent="0.25">
      <c r="A993" s="14"/>
      <c r="B993" s="14"/>
      <c r="C993" s="15"/>
      <c r="D993" s="16"/>
      <c r="E993" s="17"/>
      <c r="F993" s="18"/>
    </row>
    <row r="994" spans="1:6" x14ac:dyDescent="0.25">
      <c r="A994" s="14"/>
      <c r="B994" s="14"/>
      <c r="C994" s="15"/>
      <c r="D994" s="16"/>
      <c r="E994" s="17"/>
      <c r="F994" s="18"/>
    </row>
    <row r="995" spans="1:6" x14ac:dyDescent="0.25">
      <c r="A995" s="14"/>
      <c r="B995" s="14"/>
      <c r="C995" s="15"/>
      <c r="D995" s="16"/>
      <c r="E995" s="17"/>
      <c r="F995" s="18"/>
    </row>
    <row r="996" spans="1:6" x14ac:dyDescent="0.25">
      <c r="A996" s="14"/>
      <c r="B996" s="14"/>
      <c r="C996" s="15"/>
      <c r="D996" s="16"/>
      <c r="E996" s="17"/>
      <c r="F996" s="18"/>
    </row>
    <row r="997" spans="1:6" x14ac:dyDescent="0.25">
      <c r="A997" s="14"/>
      <c r="B997" s="14"/>
      <c r="C997" s="15"/>
      <c r="D997" s="16"/>
      <c r="E997" s="17"/>
      <c r="F997" s="18"/>
    </row>
    <row r="998" spans="1:6" x14ac:dyDescent="0.25">
      <c r="A998" s="14"/>
      <c r="B998" s="14"/>
      <c r="C998" s="15"/>
      <c r="D998" s="16"/>
      <c r="E998" s="17"/>
      <c r="F998" s="18"/>
    </row>
    <row r="999" spans="1:6" x14ac:dyDescent="0.25">
      <c r="A999" s="14"/>
      <c r="B999" s="14"/>
      <c r="C999" s="15"/>
      <c r="D999" s="16"/>
      <c r="E999" s="17"/>
      <c r="F999" s="18"/>
    </row>
    <row r="1000" spans="1:6" x14ac:dyDescent="0.25">
      <c r="A1000" s="14"/>
      <c r="B1000" s="14"/>
      <c r="C1000" s="15"/>
      <c r="D1000" s="16"/>
      <c r="E1000" s="17"/>
      <c r="F1000" s="18"/>
    </row>
    <row r="1001" spans="1:6" x14ac:dyDescent="0.25">
      <c r="A1001" s="14"/>
      <c r="B1001" s="14"/>
      <c r="C1001" s="15"/>
      <c r="D1001" s="16"/>
      <c r="E1001" s="17"/>
      <c r="F1001" s="18"/>
    </row>
    <row r="1002" spans="1:6" x14ac:dyDescent="0.25">
      <c r="A1002" s="14"/>
      <c r="B1002" s="14"/>
      <c r="C1002" s="15"/>
      <c r="D1002" s="16"/>
      <c r="E1002" s="17"/>
      <c r="F1002" s="18"/>
    </row>
    <row r="1003" spans="1:6" x14ac:dyDescent="0.25">
      <c r="A1003" s="14"/>
      <c r="B1003" s="14"/>
      <c r="C1003" s="15"/>
      <c r="D1003" s="16"/>
      <c r="E1003" s="17"/>
      <c r="F1003" s="18"/>
    </row>
    <row r="1004" spans="1:6" x14ac:dyDescent="0.25">
      <c r="A1004" s="14"/>
      <c r="B1004" s="14"/>
      <c r="C1004" s="15"/>
      <c r="D1004" s="16"/>
      <c r="E1004" s="17"/>
      <c r="F1004" s="18"/>
    </row>
    <row r="1005" spans="1:6" x14ac:dyDescent="0.25">
      <c r="A1005" s="14"/>
      <c r="B1005" s="14"/>
      <c r="C1005" s="15"/>
      <c r="D1005" s="16"/>
      <c r="E1005" s="17"/>
      <c r="F1005" s="18"/>
    </row>
    <row r="1006" spans="1:6" x14ac:dyDescent="0.25">
      <c r="A1006" s="14"/>
      <c r="B1006" s="14"/>
      <c r="C1006" s="15"/>
      <c r="D1006" s="16"/>
      <c r="E1006" s="17"/>
      <c r="F1006" s="18"/>
    </row>
    <row r="1007" spans="1:6" x14ac:dyDescent="0.25">
      <c r="A1007" s="14"/>
      <c r="B1007" s="14"/>
      <c r="C1007" s="15"/>
      <c r="D1007" s="16"/>
      <c r="E1007" s="17"/>
      <c r="F1007" s="18"/>
    </row>
    <row r="1008" spans="1:6" x14ac:dyDescent="0.25">
      <c r="A1008" s="14"/>
      <c r="B1008" s="14"/>
      <c r="C1008" s="15"/>
      <c r="D1008" s="16"/>
      <c r="E1008" s="17"/>
      <c r="F1008" s="18"/>
    </row>
    <row r="1009" spans="1:6" x14ac:dyDescent="0.25">
      <c r="A1009" s="14"/>
      <c r="B1009" s="14"/>
      <c r="C1009" s="15"/>
      <c r="D1009" s="16"/>
      <c r="E1009" s="17"/>
      <c r="F1009" s="18"/>
    </row>
    <row r="1010" spans="1:6" x14ac:dyDescent="0.25">
      <c r="A1010" s="14"/>
      <c r="B1010" s="14"/>
      <c r="C1010" s="15"/>
      <c r="D1010" s="16"/>
      <c r="E1010" s="17"/>
      <c r="F1010" s="18"/>
    </row>
    <row r="1011" spans="1:6" x14ac:dyDescent="0.25">
      <c r="A1011" s="14"/>
      <c r="B1011" s="14"/>
      <c r="C1011" s="15"/>
      <c r="D1011" s="16"/>
      <c r="E1011" s="17"/>
      <c r="F1011" s="18"/>
    </row>
    <row r="1012" spans="1:6" x14ac:dyDescent="0.25">
      <c r="A1012" s="14"/>
      <c r="B1012" s="14"/>
      <c r="C1012" s="15"/>
      <c r="D1012" s="16"/>
      <c r="E1012" s="17"/>
      <c r="F1012" s="18"/>
    </row>
    <row r="1013" spans="1:6" x14ac:dyDescent="0.25">
      <c r="A1013" s="14"/>
      <c r="B1013" s="14"/>
      <c r="C1013" s="15"/>
      <c r="D1013" s="16"/>
      <c r="E1013" s="17"/>
      <c r="F1013" s="18"/>
    </row>
    <row r="1014" spans="1:6" x14ac:dyDescent="0.25">
      <c r="A1014" s="14"/>
      <c r="B1014" s="14"/>
      <c r="C1014" s="15"/>
      <c r="D1014" s="16"/>
      <c r="E1014" s="17"/>
      <c r="F1014" s="18"/>
    </row>
    <row r="1015" spans="1:6" x14ac:dyDescent="0.25">
      <c r="A1015" s="14"/>
      <c r="B1015" s="14"/>
      <c r="C1015" s="15"/>
      <c r="D1015" s="16"/>
      <c r="E1015" s="17"/>
      <c r="F1015" s="18"/>
    </row>
    <row r="1016" spans="1:6" x14ac:dyDescent="0.25">
      <c r="A1016" s="14"/>
      <c r="B1016" s="14"/>
      <c r="C1016" s="15"/>
      <c r="D1016" s="16"/>
      <c r="E1016" s="17"/>
      <c r="F1016" s="18"/>
    </row>
    <row r="1017" spans="1:6" x14ac:dyDescent="0.25">
      <c r="A1017" s="14"/>
      <c r="B1017" s="14"/>
      <c r="C1017" s="15"/>
      <c r="D1017" s="16"/>
      <c r="E1017" s="17"/>
      <c r="F1017" s="18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CustBattDiag_Per2() R'!A1" display="'CustBattDiag_Per2() R'!A1"/>
    <hyperlink ref="A18" location="'CustBattDiag_Per2() M'!A1" display="'CustBattDiag_Per2() M'!A1"/>
  </hyperlinks>
  <pageMargins left="0.7" right="0.7" top="0.75" bottom="0.75" header="0.3" footer="0.3"/>
  <pageSetup orientation="portrait" horizontalDpi="0" verticalDpi="0" copies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5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6" bestFit="1" customWidth="1"/>
    <col min="3" max="4" width="12" bestFit="1" customWidth="1"/>
    <col min="5" max="12" width="3.28515625" bestFit="1" customWidth="1"/>
    <col min="13" max="13" width="6" bestFit="1" customWidth="1"/>
    <col min="14" max="15" width="12" bestFit="1" customWidth="1"/>
    <col min="16" max="23" width="6" bestFit="1" customWidth="1"/>
    <col min="24" max="31" width="12" bestFit="1" customWidth="1"/>
    <col min="32" max="39" width="6" bestFit="1" customWidth="1"/>
    <col min="40" max="48" width="12" bestFit="1" customWidth="1"/>
    <col min="49" max="49" width="11" bestFit="1" customWidth="1"/>
    <col min="50" max="50" width="7.28515625" bestFit="1" customWidth="1"/>
    <col min="51" max="66" width="4.140625" bestFit="1" customWidth="1"/>
    <col min="67" max="69" width="7.28515625" bestFit="1" customWidth="1"/>
    <col min="70" max="75" width="11" bestFit="1" customWidth="1"/>
    <col min="76" max="77" width="7.28515625" bestFit="1" customWidth="1"/>
    <col min="78" max="79" width="11" bestFit="1" customWidth="1"/>
    <col min="80" max="81" width="7.28515625" bestFit="1" customWidth="1"/>
    <col min="82" max="85" width="11" bestFit="1" customWidth="1"/>
    <col min="86" max="88" width="7.28515625" bestFit="1" customWidth="1"/>
    <col min="89" max="89" width="10.5703125" bestFit="1" customWidth="1"/>
    <col min="90" max="90" width="12.42578125" bestFit="1" customWidth="1"/>
    <col min="91" max="91" width="10.5703125" bestFit="1" customWidth="1"/>
  </cols>
  <sheetData>
    <row r="1" spans="1:91" x14ac:dyDescent="0.25">
      <c r="A1" s="163" t="s">
        <v>59</v>
      </c>
      <c r="B1" s="164"/>
      <c r="C1" s="38" t="s">
        <v>103</v>
      </c>
      <c r="D1" s="38" t="s">
        <v>102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  <c r="BD1" s="130"/>
      <c r="BE1" s="130"/>
      <c r="BF1" s="130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130"/>
      <c r="BY1" s="130"/>
      <c r="BZ1" s="130"/>
      <c r="CA1" s="130"/>
      <c r="CB1" s="130"/>
      <c r="CC1" s="130"/>
      <c r="CD1" s="130"/>
      <c r="CE1" s="130"/>
      <c r="CF1" s="130"/>
      <c r="CG1" s="130"/>
      <c r="CH1" s="130"/>
      <c r="CI1" s="130"/>
      <c r="CJ1" s="130"/>
      <c r="CK1" s="36"/>
      <c r="CL1" s="36"/>
      <c r="CM1" s="37"/>
    </row>
    <row r="2" spans="1:91" ht="60" customHeight="1" x14ac:dyDescent="0.25">
      <c r="A2" s="165" t="s">
        <v>89</v>
      </c>
      <c r="B2" s="166"/>
      <c r="C2" s="41" t="s">
        <v>92</v>
      </c>
      <c r="D2" s="41" t="s">
        <v>92</v>
      </c>
      <c r="E2" s="41" t="s">
        <v>92</v>
      </c>
      <c r="F2" s="41" t="s">
        <v>92</v>
      </c>
      <c r="G2" s="41" t="s">
        <v>92</v>
      </c>
      <c r="H2" s="41" t="s">
        <v>92</v>
      </c>
      <c r="I2" s="41" t="s">
        <v>92</v>
      </c>
      <c r="J2" s="41" t="s">
        <v>92</v>
      </c>
      <c r="K2" s="41" t="s">
        <v>92</v>
      </c>
      <c r="L2" s="41" t="s">
        <v>92</v>
      </c>
      <c r="M2" s="41" t="s">
        <v>92</v>
      </c>
      <c r="N2" s="41" t="s">
        <v>92</v>
      </c>
      <c r="O2" s="41" t="s">
        <v>92</v>
      </c>
      <c r="P2" s="41" t="s">
        <v>92</v>
      </c>
      <c r="Q2" s="41" t="s">
        <v>92</v>
      </c>
      <c r="R2" s="41" t="s">
        <v>92</v>
      </c>
      <c r="S2" s="41" t="s">
        <v>92</v>
      </c>
      <c r="T2" s="41" t="s">
        <v>92</v>
      </c>
      <c r="U2" s="41" t="s">
        <v>92</v>
      </c>
      <c r="V2" s="41" t="s">
        <v>92</v>
      </c>
      <c r="W2" s="41" t="s">
        <v>92</v>
      </c>
      <c r="X2" s="41" t="s">
        <v>92</v>
      </c>
      <c r="Y2" s="41" t="s">
        <v>92</v>
      </c>
      <c r="Z2" s="41" t="s">
        <v>92</v>
      </c>
      <c r="AA2" s="41" t="s">
        <v>92</v>
      </c>
      <c r="AB2" s="41" t="s">
        <v>92</v>
      </c>
      <c r="AC2" s="41" t="s">
        <v>92</v>
      </c>
      <c r="AD2" s="41" t="s">
        <v>92</v>
      </c>
      <c r="AE2" s="41" t="s">
        <v>92</v>
      </c>
      <c r="AF2" s="41" t="s">
        <v>92</v>
      </c>
      <c r="AG2" s="41" t="s">
        <v>92</v>
      </c>
      <c r="AH2" s="41" t="s">
        <v>92</v>
      </c>
      <c r="AI2" s="41" t="s">
        <v>92</v>
      </c>
      <c r="AJ2" s="41" t="s">
        <v>92</v>
      </c>
      <c r="AK2" s="41" t="s">
        <v>92</v>
      </c>
      <c r="AL2" s="41" t="s">
        <v>92</v>
      </c>
      <c r="AM2" s="41" t="s">
        <v>92</v>
      </c>
      <c r="AN2" s="41" t="s">
        <v>92</v>
      </c>
      <c r="AO2" s="41" t="s">
        <v>92</v>
      </c>
      <c r="AP2" s="41" t="s">
        <v>92</v>
      </c>
      <c r="AQ2" s="41" t="s">
        <v>92</v>
      </c>
      <c r="AR2" s="41" t="s">
        <v>92</v>
      </c>
      <c r="AS2" s="41" t="s">
        <v>92</v>
      </c>
      <c r="AT2" s="41" t="s">
        <v>92</v>
      </c>
      <c r="AU2" s="41" t="s">
        <v>92</v>
      </c>
      <c r="AV2" s="41" t="s">
        <v>92</v>
      </c>
      <c r="AW2" s="42" t="s">
        <v>93</v>
      </c>
      <c r="AX2" s="42" t="s">
        <v>93</v>
      </c>
      <c r="AY2" s="43" t="s">
        <v>94</v>
      </c>
      <c r="AZ2" s="21" t="s">
        <v>94</v>
      </c>
      <c r="BA2" s="21" t="s">
        <v>94</v>
      </c>
      <c r="BB2" s="21" t="s">
        <v>94</v>
      </c>
      <c r="BC2" s="21" t="s">
        <v>94</v>
      </c>
      <c r="BD2" s="21" t="s">
        <v>94</v>
      </c>
      <c r="BE2" s="21" t="s">
        <v>94</v>
      </c>
      <c r="BF2" s="21" t="s">
        <v>94</v>
      </c>
      <c r="BG2" s="21" t="s">
        <v>94</v>
      </c>
      <c r="BH2" s="21" t="s">
        <v>94</v>
      </c>
      <c r="BI2" s="21" t="s">
        <v>94</v>
      </c>
      <c r="BJ2" s="21" t="s">
        <v>94</v>
      </c>
      <c r="BK2" s="21" t="s">
        <v>94</v>
      </c>
      <c r="BL2" s="21" t="s">
        <v>94</v>
      </c>
      <c r="BM2" s="21" t="s">
        <v>94</v>
      </c>
      <c r="BN2" s="21" t="s">
        <v>94</v>
      </c>
      <c r="BO2" s="21" t="s">
        <v>95</v>
      </c>
      <c r="BP2" s="21" t="s">
        <v>95</v>
      </c>
      <c r="BQ2" s="21" t="s">
        <v>95</v>
      </c>
      <c r="BR2" s="22" t="s">
        <v>96</v>
      </c>
      <c r="BS2" s="22" t="s">
        <v>96</v>
      </c>
      <c r="BT2" s="22" t="s">
        <v>96</v>
      </c>
      <c r="BU2" s="22" t="s">
        <v>96</v>
      </c>
      <c r="BV2" s="22" t="s">
        <v>96</v>
      </c>
      <c r="BW2" s="22" t="s">
        <v>96</v>
      </c>
      <c r="BX2" s="22" t="s">
        <v>96</v>
      </c>
      <c r="BY2" s="22" t="s">
        <v>96</v>
      </c>
      <c r="BZ2" s="22" t="s">
        <v>96</v>
      </c>
      <c r="CA2" s="22" t="s">
        <v>96</v>
      </c>
      <c r="CB2" s="22" t="s">
        <v>96</v>
      </c>
      <c r="CC2" s="22" t="s">
        <v>96</v>
      </c>
      <c r="CD2" s="22" t="s">
        <v>96</v>
      </c>
      <c r="CE2" s="22" t="s">
        <v>96</v>
      </c>
      <c r="CF2" s="22" t="s">
        <v>96</v>
      </c>
      <c r="CG2" s="22" t="s">
        <v>96</v>
      </c>
      <c r="CH2" s="22" t="s">
        <v>97</v>
      </c>
      <c r="CI2" s="22" t="s">
        <v>97</v>
      </c>
      <c r="CJ2" s="22" t="s">
        <v>97</v>
      </c>
      <c r="CK2" s="23" t="s">
        <v>24</v>
      </c>
      <c r="CL2" s="23" t="s">
        <v>99</v>
      </c>
      <c r="CM2" s="24" t="s">
        <v>101</v>
      </c>
    </row>
    <row r="3" spans="1:91" ht="294.75" x14ac:dyDescent="0.25">
      <c r="A3" s="25" t="s">
        <v>90</v>
      </c>
      <c r="B3" s="26" t="s">
        <v>91</v>
      </c>
      <c r="C3" s="27" t="s">
        <v>105</v>
      </c>
      <c r="D3" s="27" t="s">
        <v>246</v>
      </c>
      <c r="E3" s="27" t="s">
        <v>247</v>
      </c>
      <c r="F3" s="27" t="s">
        <v>248</v>
      </c>
      <c r="G3" s="27" t="s">
        <v>249</v>
      </c>
      <c r="H3" s="27" t="s">
        <v>250</v>
      </c>
      <c r="I3" s="27" t="s">
        <v>251</v>
      </c>
      <c r="J3" s="27" t="s">
        <v>252</v>
      </c>
      <c r="K3" s="27" t="s">
        <v>253</v>
      </c>
      <c r="L3" s="27" t="s">
        <v>69</v>
      </c>
      <c r="M3" s="27" t="s">
        <v>254</v>
      </c>
      <c r="N3" s="27" t="s">
        <v>244</v>
      </c>
      <c r="O3" s="27" t="s">
        <v>71</v>
      </c>
      <c r="P3" s="27" t="s">
        <v>124</v>
      </c>
      <c r="Q3" s="27" t="s">
        <v>129</v>
      </c>
      <c r="R3" s="27" t="s">
        <v>134</v>
      </c>
      <c r="S3" s="27" t="s">
        <v>139</v>
      </c>
      <c r="T3" s="27" t="s">
        <v>144</v>
      </c>
      <c r="U3" s="27" t="s">
        <v>149</v>
      </c>
      <c r="V3" s="27" t="s">
        <v>154</v>
      </c>
      <c r="W3" s="27" t="s">
        <v>159</v>
      </c>
      <c r="X3" s="27" t="s">
        <v>125</v>
      </c>
      <c r="Y3" s="27" t="s">
        <v>130</v>
      </c>
      <c r="Z3" s="27" t="s">
        <v>135</v>
      </c>
      <c r="AA3" s="27" t="s">
        <v>140</v>
      </c>
      <c r="AB3" s="27" t="s">
        <v>145</v>
      </c>
      <c r="AC3" s="27" t="s">
        <v>150</v>
      </c>
      <c r="AD3" s="27" t="s">
        <v>155</v>
      </c>
      <c r="AE3" s="27" t="s">
        <v>160</v>
      </c>
      <c r="AF3" s="27" t="s">
        <v>127</v>
      </c>
      <c r="AG3" s="27" t="s">
        <v>132</v>
      </c>
      <c r="AH3" s="27" t="s">
        <v>137</v>
      </c>
      <c r="AI3" s="27" t="s">
        <v>142</v>
      </c>
      <c r="AJ3" s="27" t="s">
        <v>147</v>
      </c>
      <c r="AK3" s="27" t="s">
        <v>152</v>
      </c>
      <c r="AL3" s="27" t="s">
        <v>157</v>
      </c>
      <c r="AM3" s="27" t="s">
        <v>162</v>
      </c>
      <c r="AN3" s="27" t="s">
        <v>236</v>
      </c>
      <c r="AO3" s="27" t="s">
        <v>237</v>
      </c>
      <c r="AP3" s="27" t="s">
        <v>238</v>
      </c>
      <c r="AQ3" s="27" t="s">
        <v>239</v>
      </c>
      <c r="AR3" s="27" t="s">
        <v>240</v>
      </c>
      <c r="AS3" s="27" t="s">
        <v>241</v>
      </c>
      <c r="AT3" s="27" t="s">
        <v>242</v>
      </c>
      <c r="AU3" s="27" t="s">
        <v>243</v>
      </c>
      <c r="AV3" s="27" t="s">
        <v>86</v>
      </c>
      <c r="AW3" s="27" t="s">
        <v>55</v>
      </c>
      <c r="AX3" s="27" t="s">
        <v>83</v>
      </c>
      <c r="AY3" s="28" t="s">
        <v>123</v>
      </c>
      <c r="AZ3" s="28" t="s">
        <v>126</v>
      </c>
      <c r="BA3" s="28" t="s">
        <v>128</v>
      </c>
      <c r="BB3" s="28" t="s">
        <v>131</v>
      </c>
      <c r="BC3" s="28" t="s">
        <v>133</v>
      </c>
      <c r="BD3" s="28" t="s">
        <v>136</v>
      </c>
      <c r="BE3" s="28" t="s">
        <v>138</v>
      </c>
      <c r="BF3" s="28" t="s">
        <v>141</v>
      </c>
      <c r="BG3" s="28" t="s">
        <v>143</v>
      </c>
      <c r="BH3" s="28" t="s">
        <v>146</v>
      </c>
      <c r="BI3" s="28" t="s">
        <v>148</v>
      </c>
      <c r="BJ3" s="28" t="s">
        <v>151</v>
      </c>
      <c r="BK3" s="28" t="s">
        <v>153</v>
      </c>
      <c r="BL3" s="28" t="s">
        <v>156</v>
      </c>
      <c r="BM3" s="28" t="s">
        <v>158</v>
      </c>
      <c r="BN3" s="28" t="s">
        <v>161</v>
      </c>
      <c r="BO3" s="28" t="s">
        <v>55</v>
      </c>
      <c r="BP3" s="28" t="s">
        <v>80</v>
      </c>
      <c r="BQ3" s="28" t="s">
        <v>83</v>
      </c>
      <c r="BR3" s="29" t="s">
        <v>123</v>
      </c>
      <c r="BS3" s="29" t="s">
        <v>126</v>
      </c>
      <c r="BT3" s="29" t="s">
        <v>128</v>
      </c>
      <c r="BU3" s="29" t="s">
        <v>131</v>
      </c>
      <c r="BV3" s="29" t="s">
        <v>133</v>
      </c>
      <c r="BW3" s="29" t="s">
        <v>136</v>
      </c>
      <c r="BX3" s="29" t="s">
        <v>138</v>
      </c>
      <c r="BY3" s="29" t="s">
        <v>141</v>
      </c>
      <c r="BZ3" s="29" t="s">
        <v>143</v>
      </c>
      <c r="CA3" s="29" t="s">
        <v>146</v>
      </c>
      <c r="CB3" s="29" t="s">
        <v>148</v>
      </c>
      <c r="CC3" s="29" t="s">
        <v>151</v>
      </c>
      <c r="CD3" s="29" t="s">
        <v>153</v>
      </c>
      <c r="CE3" s="29" t="s">
        <v>156</v>
      </c>
      <c r="CF3" s="29" t="s">
        <v>158</v>
      </c>
      <c r="CG3" s="29" t="s">
        <v>161</v>
      </c>
      <c r="CH3" s="29" t="s">
        <v>55</v>
      </c>
      <c r="CI3" s="29" t="s">
        <v>80</v>
      </c>
      <c r="CJ3" s="29" t="s">
        <v>83</v>
      </c>
      <c r="CK3" s="23" t="s">
        <v>98</v>
      </c>
      <c r="CL3" s="23" t="s">
        <v>100</v>
      </c>
      <c r="CM3" s="24"/>
    </row>
    <row r="4" spans="1:91" x14ac:dyDescent="0.25">
      <c r="A4" s="30">
        <v>1</v>
      </c>
      <c r="B4" s="39" t="s">
        <v>106</v>
      </c>
      <c r="C4" s="49">
        <v>5</v>
      </c>
      <c r="D4" s="49">
        <v>0</v>
      </c>
      <c r="E4" s="49">
        <v>0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 t="s">
        <v>464</v>
      </c>
      <c r="N4" s="49">
        <v>0</v>
      </c>
      <c r="O4" s="49">
        <v>0</v>
      </c>
      <c r="P4" s="49">
        <v>0</v>
      </c>
      <c r="Q4" s="49">
        <v>0</v>
      </c>
      <c r="R4" s="49">
        <v>0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  <c r="AG4" s="49">
        <v>0</v>
      </c>
      <c r="AH4" s="49">
        <v>0</v>
      </c>
      <c r="AI4" s="49">
        <v>0</v>
      </c>
      <c r="AJ4" s="49">
        <v>0</v>
      </c>
      <c r="AK4" s="49">
        <v>0</v>
      </c>
      <c r="AL4" s="49">
        <v>0</v>
      </c>
      <c r="AM4" s="49">
        <v>0</v>
      </c>
      <c r="AN4" s="49">
        <v>0</v>
      </c>
      <c r="AO4" s="49">
        <v>0</v>
      </c>
      <c r="AP4" s="49">
        <v>0</v>
      </c>
      <c r="AQ4" s="49">
        <v>0</v>
      </c>
      <c r="AR4" s="49">
        <v>0</v>
      </c>
      <c r="AS4" s="49">
        <v>0</v>
      </c>
      <c r="AT4" s="49">
        <v>0</v>
      </c>
      <c r="AU4" s="49">
        <v>0</v>
      </c>
      <c r="AV4" s="49">
        <v>0</v>
      </c>
      <c r="AW4" s="49">
        <v>0</v>
      </c>
      <c r="AX4" s="49">
        <v>0</v>
      </c>
      <c r="AY4" s="31" t="s">
        <v>102</v>
      </c>
      <c r="AZ4" s="31" t="s">
        <v>102</v>
      </c>
      <c r="BA4" s="31" t="s">
        <v>102</v>
      </c>
      <c r="BB4" s="31" t="s">
        <v>102</v>
      </c>
      <c r="BC4" s="31" t="s">
        <v>102</v>
      </c>
      <c r="BD4" s="31" t="s">
        <v>102</v>
      </c>
      <c r="BE4" s="31" t="s">
        <v>102</v>
      </c>
      <c r="BF4" s="31" t="s">
        <v>102</v>
      </c>
      <c r="BG4" s="31" t="s">
        <v>102</v>
      </c>
      <c r="BH4" s="31" t="s">
        <v>102</v>
      </c>
      <c r="BI4" s="31" t="s">
        <v>102</v>
      </c>
      <c r="BJ4" s="31" t="s">
        <v>102</v>
      </c>
      <c r="BK4" s="31" t="s">
        <v>102</v>
      </c>
      <c r="BL4" s="31" t="s">
        <v>102</v>
      </c>
      <c r="BM4" s="31" t="s">
        <v>102</v>
      </c>
      <c r="BN4" s="31" t="s">
        <v>102</v>
      </c>
      <c r="BO4" s="31" t="s">
        <v>102</v>
      </c>
      <c r="BP4" s="31" t="s">
        <v>102</v>
      </c>
      <c r="BQ4" s="31" t="s">
        <v>102</v>
      </c>
      <c r="BR4" s="39" t="s">
        <v>419</v>
      </c>
      <c r="BS4" s="39" t="s">
        <v>419</v>
      </c>
      <c r="BT4" s="39" t="s">
        <v>419</v>
      </c>
      <c r="BU4" s="39" t="s">
        <v>419</v>
      </c>
      <c r="BV4" s="39" t="s">
        <v>419</v>
      </c>
      <c r="BW4" s="39" t="s">
        <v>419</v>
      </c>
      <c r="BX4" s="39" t="s">
        <v>419</v>
      </c>
      <c r="BY4" s="39" t="s">
        <v>419</v>
      </c>
      <c r="BZ4" s="39" t="s">
        <v>419</v>
      </c>
      <c r="CA4" s="39" t="s">
        <v>419</v>
      </c>
      <c r="CB4" s="39" t="s">
        <v>419</v>
      </c>
      <c r="CC4" s="39" t="s">
        <v>419</v>
      </c>
      <c r="CD4" s="39" t="s">
        <v>419</v>
      </c>
      <c r="CE4" s="39" t="s">
        <v>419</v>
      </c>
      <c r="CF4" s="39" t="s">
        <v>419</v>
      </c>
      <c r="CG4" s="39" t="s">
        <v>419</v>
      </c>
      <c r="CH4" s="39">
        <v>1</v>
      </c>
      <c r="CI4" s="39">
        <v>1</v>
      </c>
      <c r="CJ4" s="39">
        <v>1</v>
      </c>
      <c r="CK4" s="44" t="s">
        <v>102</v>
      </c>
      <c r="CL4" s="31"/>
      <c r="CM4" s="32"/>
    </row>
    <row r="5" spans="1:91" x14ac:dyDescent="0.25">
      <c r="A5" s="30">
        <v>2</v>
      </c>
      <c r="B5" s="39" t="s">
        <v>107</v>
      </c>
      <c r="C5" s="49">
        <v>31</v>
      </c>
      <c r="D5" s="49">
        <v>512</v>
      </c>
      <c r="E5" s="49">
        <v>1</v>
      </c>
      <c r="F5" s="49">
        <v>15</v>
      </c>
      <c r="G5" s="49">
        <v>1</v>
      </c>
      <c r="H5" s="49">
        <v>1</v>
      </c>
      <c r="I5" s="49">
        <v>1</v>
      </c>
      <c r="J5" s="49">
        <v>1</v>
      </c>
      <c r="K5" s="49">
        <v>1</v>
      </c>
      <c r="L5" s="49">
        <v>4</v>
      </c>
      <c r="M5" s="49" t="s">
        <v>465</v>
      </c>
      <c r="N5" s="49">
        <v>512</v>
      </c>
      <c r="O5" s="49">
        <v>512</v>
      </c>
      <c r="P5" s="49">
        <v>65535</v>
      </c>
      <c r="Q5" s="49">
        <v>65535</v>
      </c>
      <c r="R5" s="49">
        <v>65535</v>
      </c>
      <c r="S5" s="49">
        <v>65535</v>
      </c>
      <c r="T5" s="49">
        <v>65535</v>
      </c>
      <c r="U5" s="49">
        <v>65535</v>
      </c>
      <c r="V5" s="49">
        <v>65535</v>
      </c>
      <c r="W5" s="49">
        <v>65535</v>
      </c>
      <c r="X5" s="49">
        <v>1023.984375</v>
      </c>
      <c r="Y5" s="49">
        <v>1023.984375</v>
      </c>
      <c r="Z5" s="49">
        <v>1023.984375</v>
      </c>
      <c r="AA5" s="49">
        <v>1023.984375</v>
      </c>
      <c r="AB5" s="49">
        <v>1023.984375</v>
      </c>
      <c r="AC5" s="49">
        <v>1023.984375</v>
      </c>
      <c r="AD5" s="49">
        <v>1023.984375</v>
      </c>
      <c r="AE5" s="49">
        <v>1023.984375</v>
      </c>
      <c r="AF5" s="49">
        <v>65535</v>
      </c>
      <c r="AG5" s="49">
        <v>65535</v>
      </c>
      <c r="AH5" s="49">
        <v>65535</v>
      </c>
      <c r="AI5" s="49">
        <v>65535</v>
      </c>
      <c r="AJ5" s="49">
        <v>65535</v>
      </c>
      <c r="AK5" s="49">
        <v>65535</v>
      </c>
      <c r="AL5" s="49">
        <v>65535</v>
      </c>
      <c r="AM5" s="49">
        <v>65535</v>
      </c>
      <c r="AN5" s="49">
        <v>1023.984375</v>
      </c>
      <c r="AO5" s="49">
        <v>1023.984375</v>
      </c>
      <c r="AP5" s="49">
        <v>1023.984375</v>
      </c>
      <c r="AQ5" s="49">
        <v>1023.984375</v>
      </c>
      <c r="AR5" s="49">
        <v>1023.984375</v>
      </c>
      <c r="AS5" s="49">
        <v>1023.984375</v>
      </c>
      <c r="AT5" s="49">
        <v>1023.984375</v>
      </c>
      <c r="AU5" s="49">
        <v>1023.984375</v>
      </c>
      <c r="AV5" s="49">
        <v>512</v>
      </c>
      <c r="AW5" s="49">
        <v>4294967295</v>
      </c>
      <c r="AX5" s="49">
        <v>1</v>
      </c>
      <c r="AY5" s="31" t="s">
        <v>102</v>
      </c>
      <c r="AZ5" s="31" t="s">
        <v>102</v>
      </c>
      <c r="BA5" s="31" t="s">
        <v>102</v>
      </c>
      <c r="BB5" s="31" t="s">
        <v>102</v>
      </c>
      <c r="BC5" s="31" t="s">
        <v>102</v>
      </c>
      <c r="BD5" s="31" t="s">
        <v>102</v>
      </c>
      <c r="BE5" s="31" t="s">
        <v>102</v>
      </c>
      <c r="BF5" s="31" t="s">
        <v>102</v>
      </c>
      <c r="BG5" s="31" t="s">
        <v>102</v>
      </c>
      <c r="BH5" s="31" t="s">
        <v>102</v>
      </c>
      <c r="BI5" s="31" t="s">
        <v>102</v>
      </c>
      <c r="BJ5" s="31" t="s">
        <v>102</v>
      </c>
      <c r="BK5" s="31" t="s">
        <v>102</v>
      </c>
      <c r="BL5" s="31" t="s">
        <v>102</v>
      </c>
      <c r="BM5" s="31" t="s">
        <v>102</v>
      </c>
      <c r="BN5" s="31" t="s">
        <v>102</v>
      </c>
      <c r="BO5" s="31" t="s">
        <v>102</v>
      </c>
      <c r="BP5" s="31" t="s">
        <v>102</v>
      </c>
      <c r="BQ5" s="31" t="s">
        <v>102</v>
      </c>
      <c r="BR5" s="39" t="s">
        <v>420</v>
      </c>
      <c r="BS5" s="39" t="s">
        <v>420</v>
      </c>
      <c r="BT5" s="39" t="s">
        <v>420</v>
      </c>
      <c r="BU5" s="39" t="s">
        <v>420</v>
      </c>
      <c r="BV5" s="39" t="s">
        <v>420</v>
      </c>
      <c r="BW5" s="39" t="s">
        <v>420</v>
      </c>
      <c r="BX5" s="39" t="s">
        <v>419</v>
      </c>
      <c r="BY5" s="39" t="s">
        <v>419</v>
      </c>
      <c r="BZ5" s="39" t="s">
        <v>419</v>
      </c>
      <c r="CA5" s="39" t="s">
        <v>419</v>
      </c>
      <c r="CB5" s="39" t="s">
        <v>419</v>
      </c>
      <c r="CC5" s="39" t="s">
        <v>419</v>
      </c>
      <c r="CD5" s="39" t="s">
        <v>419</v>
      </c>
      <c r="CE5" s="39" t="s">
        <v>420</v>
      </c>
      <c r="CF5" s="39" t="s">
        <v>420</v>
      </c>
      <c r="CG5" s="39" t="s">
        <v>420</v>
      </c>
      <c r="CH5" s="39">
        <v>1</v>
      </c>
      <c r="CI5" s="39">
        <v>1</v>
      </c>
      <c r="CJ5" s="39">
        <v>1</v>
      </c>
      <c r="CK5" s="44" t="s">
        <v>102</v>
      </c>
      <c r="CL5" s="31"/>
      <c r="CM5" s="32"/>
    </row>
    <row r="6" spans="1:91" x14ac:dyDescent="0.25">
      <c r="A6" s="30">
        <v>3</v>
      </c>
      <c r="B6" s="39" t="s">
        <v>108</v>
      </c>
      <c r="C6" s="49">
        <v>5</v>
      </c>
      <c r="D6" s="39">
        <v>67.470479480732479</v>
      </c>
      <c r="E6" s="39">
        <v>1</v>
      </c>
      <c r="F6" s="39">
        <v>1</v>
      </c>
      <c r="G6" s="39">
        <v>1</v>
      </c>
      <c r="H6" s="39">
        <v>0</v>
      </c>
      <c r="I6" s="39">
        <v>1</v>
      </c>
      <c r="J6" s="39">
        <v>0</v>
      </c>
      <c r="K6" s="39">
        <v>1</v>
      </c>
      <c r="L6" s="39">
        <v>2</v>
      </c>
      <c r="M6" s="39" t="s">
        <v>466</v>
      </c>
      <c r="N6" s="39">
        <v>497.01306941719122</v>
      </c>
      <c r="O6" s="39">
        <v>483.43847241237427</v>
      </c>
      <c r="P6" s="39">
        <v>39651</v>
      </c>
      <c r="Q6" s="39">
        <v>42118</v>
      </c>
      <c r="R6" s="39">
        <v>45279</v>
      </c>
      <c r="S6" s="39">
        <v>55265</v>
      </c>
      <c r="T6" s="39">
        <v>4658</v>
      </c>
      <c r="U6" s="39">
        <v>35760</v>
      </c>
      <c r="V6" s="39">
        <v>48484</v>
      </c>
      <c r="W6" s="39">
        <v>46217</v>
      </c>
      <c r="X6" s="39">
        <v>633.93051983734665</v>
      </c>
      <c r="Y6" s="39">
        <v>147.35684792109228</v>
      </c>
      <c r="Z6" s="39">
        <v>336.59778900841314</v>
      </c>
      <c r="AA6" s="39">
        <v>145.6358998951323</v>
      </c>
      <c r="AB6" s="39">
        <v>126.90848840143204</v>
      </c>
      <c r="AC6" s="39">
        <v>432.43038048421619</v>
      </c>
      <c r="AD6" s="39">
        <v>143.03120718185841</v>
      </c>
      <c r="AE6" s="39">
        <v>883.95178613168935</v>
      </c>
      <c r="AF6" s="39">
        <v>42064</v>
      </c>
      <c r="AG6" s="39">
        <v>51058</v>
      </c>
      <c r="AH6" s="39">
        <v>30884</v>
      </c>
      <c r="AI6" s="39">
        <v>12207</v>
      </c>
      <c r="AJ6" s="39">
        <v>14862</v>
      </c>
      <c r="AK6" s="39">
        <v>4635</v>
      </c>
      <c r="AL6" s="39">
        <v>34285</v>
      </c>
      <c r="AM6" s="39">
        <v>56338</v>
      </c>
      <c r="AN6" s="39">
        <v>262.39832955125445</v>
      </c>
      <c r="AO6" s="39">
        <v>764.55555049641305</v>
      </c>
      <c r="AP6" s="39">
        <v>546.81921189516436</v>
      </c>
      <c r="AQ6" s="39">
        <v>838.69557043078021</v>
      </c>
      <c r="AR6" s="39">
        <v>281.68297124020097</v>
      </c>
      <c r="AS6" s="39">
        <v>800.37699600096676</v>
      </c>
      <c r="AT6" s="39">
        <v>942.0076504591409</v>
      </c>
      <c r="AU6" s="39">
        <v>661.48960372337581</v>
      </c>
      <c r="AV6" s="39">
        <v>26.676417331688071</v>
      </c>
      <c r="AW6" s="39">
        <v>424818518</v>
      </c>
      <c r="AX6" s="39">
        <v>1</v>
      </c>
      <c r="AY6" s="31" t="s">
        <v>102</v>
      </c>
      <c r="AZ6" s="31" t="s">
        <v>102</v>
      </c>
      <c r="BA6" s="31" t="s">
        <v>102</v>
      </c>
      <c r="BB6" s="31" t="s">
        <v>102</v>
      </c>
      <c r="BC6" s="31" t="s">
        <v>102</v>
      </c>
      <c r="BD6" s="31" t="s">
        <v>102</v>
      </c>
      <c r="BE6" s="31" t="s">
        <v>102</v>
      </c>
      <c r="BF6" s="31" t="s">
        <v>102</v>
      </c>
      <c r="BG6" s="31" t="s">
        <v>102</v>
      </c>
      <c r="BH6" s="31" t="s">
        <v>102</v>
      </c>
      <c r="BI6" s="31" t="s">
        <v>102</v>
      </c>
      <c r="BJ6" s="31" t="s">
        <v>102</v>
      </c>
      <c r="BK6" s="31" t="s">
        <v>102</v>
      </c>
      <c r="BL6" s="31" t="s">
        <v>102</v>
      </c>
      <c r="BM6" s="31" t="s">
        <v>102</v>
      </c>
      <c r="BN6" s="31" t="s">
        <v>102</v>
      </c>
      <c r="BO6" s="31" t="s">
        <v>102</v>
      </c>
      <c r="BP6" s="31" t="s">
        <v>102</v>
      </c>
      <c r="BQ6" s="31" t="s">
        <v>102</v>
      </c>
      <c r="BR6" s="39" t="s">
        <v>427</v>
      </c>
      <c r="BS6" s="39" t="s">
        <v>427</v>
      </c>
      <c r="BT6" s="39" t="s">
        <v>427</v>
      </c>
      <c r="BU6" s="39" t="s">
        <v>427</v>
      </c>
      <c r="BV6" s="39" t="s">
        <v>427</v>
      </c>
      <c r="BW6" s="39" t="s">
        <v>427</v>
      </c>
      <c r="BX6" s="39" t="s">
        <v>419</v>
      </c>
      <c r="BY6" s="39" t="s">
        <v>419</v>
      </c>
      <c r="BZ6" s="39" t="s">
        <v>419</v>
      </c>
      <c r="CA6" s="39" t="s">
        <v>419</v>
      </c>
      <c r="CB6" s="39" t="s">
        <v>419</v>
      </c>
      <c r="CC6" s="39" t="s">
        <v>419</v>
      </c>
      <c r="CD6" s="39" t="s">
        <v>419</v>
      </c>
      <c r="CE6" s="39" t="s">
        <v>427</v>
      </c>
      <c r="CF6" s="39" t="s">
        <v>427</v>
      </c>
      <c r="CG6" s="39" t="s">
        <v>427</v>
      </c>
      <c r="CH6" s="39">
        <v>1</v>
      </c>
      <c r="CI6" s="39">
        <v>1</v>
      </c>
      <c r="CJ6" s="39">
        <v>1</v>
      </c>
      <c r="CK6" s="44" t="s">
        <v>102</v>
      </c>
      <c r="CL6" s="31"/>
      <c r="CM6" s="32"/>
    </row>
    <row r="7" spans="1:91" x14ac:dyDescent="0.25">
      <c r="A7" s="30">
        <v>4</v>
      </c>
      <c r="B7" s="39" t="s">
        <v>111</v>
      </c>
      <c r="C7" s="49">
        <v>31</v>
      </c>
      <c r="D7" s="39">
        <v>248.56416554708414</v>
      </c>
      <c r="E7" s="39">
        <v>0</v>
      </c>
      <c r="F7" s="39">
        <v>13</v>
      </c>
      <c r="G7" s="39">
        <v>1</v>
      </c>
      <c r="H7" s="39">
        <v>1</v>
      </c>
      <c r="I7" s="39">
        <v>1</v>
      </c>
      <c r="J7" s="39">
        <v>1</v>
      </c>
      <c r="K7" s="39">
        <v>1</v>
      </c>
      <c r="L7" s="39">
        <v>3</v>
      </c>
      <c r="M7" s="39" t="s">
        <v>467</v>
      </c>
      <c r="N7" s="39">
        <v>450.1060855252461</v>
      </c>
      <c r="O7" s="39">
        <v>238.08853655944142</v>
      </c>
      <c r="P7" s="39">
        <v>19898</v>
      </c>
      <c r="Q7" s="39">
        <v>8059</v>
      </c>
      <c r="R7" s="39">
        <v>28454</v>
      </c>
      <c r="S7" s="39">
        <v>54325</v>
      </c>
      <c r="T7" s="39">
        <v>53587</v>
      </c>
      <c r="U7" s="39">
        <v>14448</v>
      </c>
      <c r="V7" s="39">
        <v>37361</v>
      </c>
      <c r="W7" s="39">
        <v>41092</v>
      </c>
      <c r="X7" s="39">
        <v>633.45866599052317</v>
      </c>
      <c r="Y7" s="39">
        <v>202.02291625841764</v>
      </c>
      <c r="Z7" s="39">
        <v>727.80666366015282</v>
      </c>
      <c r="AA7" s="39">
        <v>984.81023084693254</v>
      </c>
      <c r="AB7" s="39">
        <v>67.29594647737963</v>
      </c>
      <c r="AC7" s="39">
        <v>332.60656791236062</v>
      </c>
      <c r="AD7" s="39">
        <v>295.60415011603055</v>
      </c>
      <c r="AE7" s="39">
        <v>116.27073303062816</v>
      </c>
      <c r="AF7" s="39">
        <v>61315</v>
      </c>
      <c r="AG7" s="39">
        <v>47883</v>
      </c>
      <c r="AH7" s="39">
        <v>27539</v>
      </c>
      <c r="AI7" s="39">
        <v>12146</v>
      </c>
      <c r="AJ7" s="39">
        <v>42776</v>
      </c>
      <c r="AK7" s="39">
        <v>27740</v>
      </c>
      <c r="AL7" s="39">
        <v>64224</v>
      </c>
      <c r="AM7" s="39">
        <v>15261</v>
      </c>
      <c r="AN7" s="39">
        <v>357.38143422728314</v>
      </c>
      <c r="AO7" s="39">
        <v>505.40051913474571</v>
      </c>
      <c r="AP7" s="39">
        <v>710.73865128640512</v>
      </c>
      <c r="AQ7" s="39">
        <v>594.19884663971015</v>
      </c>
      <c r="AR7" s="39">
        <v>783.11677285278984</v>
      </c>
      <c r="AS7" s="39">
        <v>186.39107314829764</v>
      </c>
      <c r="AT7" s="39">
        <v>471.29460059410252</v>
      </c>
      <c r="AU7" s="39">
        <v>395.98689444483108</v>
      </c>
      <c r="AV7" s="39">
        <v>267.28262606281532</v>
      </c>
      <c r="AW7" s="39">
        <v>1023242794</v>
      </c>
      <c r="AX7" s="39">
        <v>0</v>
      </c>
      <c r="AY7" s="31" t="s">
        <v>102</v>
      </c>
      <c r="AZ7" s="31" t="s">
        <v>102</v>
      </c>
      <c r="BA7" s="31" t="s">
        <v>102</v>
      </c>
      <c r="BB7" s="31" t="s">
        <v>102</v>
      </c>
      <c r="BC7" s="31" t="s">
        <v>102</v>
      </c>
      <c r="BD7" s="31" t="s">
        <v>102</v>
      </c>
      <c r="BE7" s="31" t="s">
        <v>102</v>
      </c>
      <c r="BF7" s="31" t="s">
        <v>102</v>
      </c>
      <c r="BG7" s="31" t="s">
        <v>102</v>
      </c>
      <c r="BH7" s="31" t="s">
        <v>102</v>
      </c>
      <c r="BI7" s="31" t="s">
        <v>102</v>
      </c>
      <c r="BJ7" s="31" t="s">
        <v>102</v>
      </c>
      <c r="BK7" s="31" t="s">
        <v>102</v>
      </c>
      <c r="BL7" s="31" t="s">
        <v>102</v>
      </c>
      <c r="BM7" s="31" t="s">
        <v>102</v>
      </c>
      <c r="BN7" s="31" t="s">
        <v>102</v>
      </c>
      <c r="BO7" s="31" t="s">
        <v>102</v>
      </c>
      <c r="BP7" s="31" t="s">
        <v>102</v>
      </c>
      <c r="BQ7" s="31" t="s">
        <v>102</v>
      </c>
      <c r="BR7" s="39" t="s">
        <v>428</v>
      </c>
      <c r="BS7" s="39" t="s">
        <v>428</v>
      </c>
      <c r="BT7" s="39" t="s">
        <v>428</v>
      </c>
      <c r="BU7" s="39" t="s">
        <v>428</v>
      </c>
      <c r="BV7" s="39" t="s">
        <v>428</v>
      </c>
      <c r="BW7" s="39" t="s">
        <v>428</v>
      </c>
      <c r="BX7" s="39" t="s">
        <v>419</v>
      </c>
      <c r="BY7" s="39" t="s">
        <v>419</v>
      </c>
      <c r="BZ7" s="39" t="s">
        <v>419</v>
      </c>
      <c r="CA7" s="39" t="s">
        <v>419</v>
      </c>
      <c r="CB7" s="39" t="s">
        <v>419</v>
      </c>
      <c r="CC7" s="39" t="s">
        <v>419</v>
      </c>
      <c r="CD7" s="39" t="s">
        <v>419</v>
      </c>
      <c r="CE7" s="39" t="s">
        <v>428</v>
      </c>
      <c r="CF7" s="39" t="s">
        <v>428</v>
      </c>
      <c r="CG7" s="39" t="s">
        <v>428</v>
      </c>
      <c r="CH7" s="39">
        <v>1</v>
      </c>
      <c r="CI7" s="39">
        <v>1</v>
      </c>
      <c r="CJ7" s="39">
        <v>1</v>
      </c>
      <c r="CK7" s="44" t="s">
        <v>102</v>
      </c>
      <c r="CL7" s="31"/>
      <c r="CM7" s="32"/>
    </row>
    <row r="8" spans="1:91" x14ac:dyDescent="0.25">
      <c r="A8" s="30">
        <v>5</v>
      </c>
      <c r="B8" s="39" t="s">
        <v>114</v>
      </c>
      <c r="C8" s="49">
        <v>10.809785202006449</v>
      </c>
      <c r="D8" s="39">
        <v>119.05817797016016</v>
      </c>
      <c r="E8" s="39">
        <v>0</v>
      </c>
      <c r="F8" s="39">
        <v>12</v>
      </c>
      <c r="G8" s="39">
        <v>0</v>
      </c>
      <c r="H8" s="39">
        <v>0</v>
      </c>
      <c r="I8" s="39">
        <v>1</v>
      </c>
      <c r="J8" s="39">
        <v>1</v>
      </c>
      <c r="K8" s="39">
        <v>1</v>
      </c>
      <c r="L8" s="39">
        <v>3</v>
      </c>
      <c r="M8" s="39" t="s">
        <v>468</v>
      </c>
      <c r="N8" s="39">
        <v>253.80752577734461</v>
      </c>
      <c r="O8" s="39">
        <v>108.50253102897483</v>
      </c>
      <c r="P8" s="39">
        <v>64132</v>
      </c>
      <c r="Q8" s="39">
        <v>9293</v>
      </c>
      <c r="R8" s="39">
        <v>57055</v>
      </c>
      <c r="S8" s="39">
        <v>14651</v>
      </c>
      <c r="T8" s="39">
        <v>39027</v>
      </c>
      <c r="U8" s="39">
        <v>2568</v>
      </c>
      <c r="V8" s="39">
        <v>60950</v>
      </c>
      <c r="W8" s="39">
        <v>64802</v>
      </c>
      <c r="X8" s="39">
        <v>367.36284421254283</v>
      </c>
      <c r="Y8" s="39">
        <v>169.60422356944918</v>
      </c>
      <c r="Z8" s="39">
        <v>222.27423478436307</v>
      </c>
      <c r="AA8" s="39">
        <v>820.94895787070936</v>
      </c>
      <c r="AB8" s="39">
        <v>248.54605882365584</v>
      </c>
      <c r="AC8" s="39">
        <v>628.40824264286141</v>
      </c>
      <c r="AD8" s="39">
        <v>777.09239207388578</v>
      </c>
      <c r="AE8" s="39">
        <v>732.07554888135792</v>
      </c>
      <c r="AF8" s="39">
        <v>34574</v>
      </c>
      <c r="AG8" s="39">
        <v>31178</v>
      </c>
      <c r="AH8" s="39">
        <v>62367</v>
      </c>
      <c r="AI8" s="39">
        <v>28934</v>
      </c>
      <c r="AJ8" s="39">
        <v>962</v>
      </c>
      <c r="AK8" s="39">
        <v>11922</v>
      </c>
      <c r="AL8" s="39">
        <v>14202</v>
      </c>
      <c r="AM8" s="39">
        <v>64967</v>
      </c>
      <c r="AN8" s="39">
        <v>376.59327587629468</v>
      </c>
      <c r="AO8" s="39">
        <v>301.47978195618725</v>
      </c>
      <c r="AP8" s="39">
        <v>148.85996840136548</v>
      </c>
      <c r="AQ8" s="39">
        <v>905.31485435605396</v>
      </c>
      <c r="AR8" s="39">
        <v>580.10874979325718</v>
      </c>
      <c r="AS8" s="39">
        <v>791.06519825813098</v>
      </c>
      <c r="AT8" s="39">
        <v>657.63149051825485</v>
      </c>
      <c r="AU8" s="39">
        <v>568.56018310146487</v>
      </c>
      <c r="AV8" s="39">
        <v>157.93521257700252</v>
      </c>
      <c r="AW8" s="39">
        <v>1980048293</v>
      </c>
      <c r="AX8" s="39">
        <v>1</v>
      </c>
      <c r="AY8" s="31" t="s">
        <v>102</v>
      </c>
      <c r="AZ8" s="31" t="s">
        <v>102</v>
      </c>
      <c r="BA8" s="31" t="s">
        <v>102</v>
      </c>
      <c r="BB8" s="31" t="s">
        <v>102</v>
      </c>
      <c r="BC8" s="31" t="s">
        <v>102</v>
      </c>
      <c r="BD8" s="31" t="s">
        <v>102</v>
      </c>
      <c r="BE8" s="31" t="s">
        <v>102</v>
      </c>
      <c r="BF8" s="31" t="s">
        <v>102</v>
      </c>
      <c r="BG8" s="31" t="s">
        <v>102</v>
      </c>
      <c r="BH8" s="31" t="s">
        <v>102</v>
      </c>
      <c r="BI8" s="31" t="s">
        <v>102</v>
      </c>
      <c r="BJ8" s="31" t="s">
        <v>102</v>
      </c>
      <c r="BK8" s="31" t="s">
        <v>102</v>
      </c>
      <c r="BL8" s="31" t="s">
        <v>102</v>
      </c>
      <c r="BM8" s="31" t="s">
        <v>102</v>
      </c>
      <c r="BN8" s="31" t="s">
        <v>102</v>
      </c>
      <c r="BO8" s="31" t="s">
        <v>102</v>
      </c>
      <c r="BP8" s="31" t="s">
        <v>102</v>
      </c>
      <c r="BQ8" s="31" t="s">
        <v>102</v>
      </c>
      <c r="BR8" s="39" t="s">
        <v>429</v>
      </c>
      <c r="BS8" s="39" t="s">
        <v>429</v>
      </c>
      <c r="BT8" s="39" t="s">
        <v>429</v>
      </c>
      <c r="BU8" s="39" t="s">
        <v>429</v>
      </c>
      <c r="BV8" s="39" t="s">
        <v>429</v>
      </c>
      <c r="BW8" s="39" t="s">
        <v>429</v>
      </c>
      <c r="BX8" s="39" t="s">
        <v>419</v>
      </c>
      <c r="BY8" s="39" t="s">
        <v>419</v>
      </c>
      <c r="BZ8" s="39" t="s">
        <v>429</v>
      </c>
      <c r="CA8" s="39" t="s">
        <v>429</v>
      </c>
      <c r="CB8" s="39" t="s">
        <v>419</v>
      </c>
      <c r="CC8" s="39" t="s">
        <v>419</v>
      </c>
      <c r="CD8" s="39" t="s">
        <v>419</v>
      </c>
      <c r="CE8" s="39" t="s">
        <v>429</v>
      </c>
      <c r="CF8" s="39" t="s">
        <v>429</v>
      </c>
      <c r="CG8" s="39" t="s">
        <v>429</v>
      </c>
      <c r="CH8" s="39">
        <v>1</v>
      </c>
      <c r="CI8" s="39">
        <v>1</v>
      </c>
      <c r="CJ8" s="39">
        <v>1</v>
      </c>
      <c r="CK8" s="44" t="s">
        <v>102</v>
      </c>
      <c r="CL8" s="31"/>
      <c r="CM8" s="32"/>
    </row>
    <row r="9" spans="1:91" x14ac:dyDescent="0.25">
      <c r="A9" s="30">
        <v>6</v>
      </c>
      <c r="B9" s="39" t="s">
        <v>255</v>
      </c>
      <c r="C9" s="39">
        <v>22.27321338611107</v>
      </c>
      <c r="D9" s="49">
        <v>0</v>
      </c>
      <c r="E9" s="39">
        <v>1</v>
      </c>
      <c r="F9" s="39">
        <v>10</v>
      </c>
      <c r="G9" s="39">
        <v>0</v>
      </c>
      <c r="H9" s="39">
        <v>0</v>
      </c>
      <c r="I9" s="39">
        <v>1</v>
      </c>
      <c r="J9" s="39">
        <v>1</v>
      </c>
      <c r="K9" s="39">
        <v>0</v>
      </c>
      <c r="L9" s="39">
        <v>4</v>
      </c>
      <c r="M9" s="39" t="s">
        <v>469</v>
      </c>
      <c r="N9" s="39">
        <v>370.12356330862877</v>
      </c>
      <c r="O9" s="39">
        <v>120.248634150123</v>
      </c>
      <c r="P9" s="39">
        <v>12640</v>
      </c>
      <c r="Q9" s="39">
        <v>37273</v>
      </c>
      <c r="R9" s="39">
        <v>61871</v>
      </c>
      <c r="S9" s="39">
        <v>56334</v>
      </c>
      <c r="T9" s="39">
        <v>59926</v>
      </c>
      <c r="U9" s="39">
        <v>123</v>
      </c>
      <c r="V9" s="39">
        <v>35155</v>
      </c>
      <c r="W9" s="39">
        <v>60692</v>
      </c>
      <c r="X9" s="39">
        <v>318.94096747981285</v>
      </c>
      <c r="Y9" s="39">
        <v>238.33672406029592</v>
      </c>
      <c r="Z9" s="39">
        <v>324.36654960012373</v>
      </c>
      <c r="AA9" s="39">
        <v>233.81926445903815</v>
      </c>
      <c r="AB9" s="39">
        <v>631.75443504777797</v>
      </c>
      <c r="AC9" s="39">
        <v>819.91304771578177</v>
      </c>
      <c r="AD9" s="39">
        <v>876.72499010198487</v>
      </c>
      <c r="AE9" s="39">
        <v>55.626369357035905</v>
      </c>
      <c r="AF9" s="39">
        <v>23292</v>
      </c>
      <c r="AG9" s="39">
        <v>413</v>
      </c>
      <c r="AH9" s="39">
        <v>2435</v>
      </c>
      <c r="AI9" s="39">
        <v>37119</v>
      </c>
      <c r="AJ9" s="39">
        <v>24303</v>
      </c>
      <c r="AK9" s="39">
        <v>48363</v>
      </c>
      <c r="AL9" s="39">
        <v>36389</v>
      </c>
      <c r="AM9" s="39">
        <v>17162</v>
      </c>
      <c r="AN9" s="39">
        <v>874.72904794551607</v>
      </c>
      <c r="AO9" s="39">
        <v>623.62045937479058</v>
      </c>
      <c r="AP9" s="39">
        <v>973.75074618079623</v>
      </c>
      <c r="AQ9" s="39">
        <v>916.64156897869361</v>
      </c>
      <c r="AR9" s="39">
        <v>666.68804936708329</v>
      </c>
      <c r="AS9" s="39">
        <v>517.83491772150876</v>
      </c>
      <c r="AT9" s="39">
        <v>78.919667649007437</v>
      </c>
      <c r="AU9" s="39">
        <v>342.3526439253946</v>
      </c>
      <c r="AV9" s="39">
        <v>464.05241118254406</v>
      </c>
      <c r="AW9" s="39">
        <v>1664588153</v>
      </c>
      <c r="AX9" s="39">
        <v>1</v>
      </c>
      <c r="AY9" s="31" t="s">
        <v>102</v>
      </c>
      <c r="AZ9" s="31" t="s">
        <v>102</v>
      </c>
      <c r="BA9" s="31" t="s">
        <v>102</v>
      </c>
      <c r="BB9" s="31" t="s">
        <v>102</v>
      </c>
      <c r="BC9" s="31" t="s">
        <v>102</v>
      </c>
      <c r="BD9" s="31" t="s">
        <v>102</v>
      </c>
      <c r="BE9" s="31" t="s">
        <v>102</v>
      </c>
      <c r="BF9" s="31" t="s">
        <v>102</v>
      </c>
      <c r="BG9" s="31" t="s">
        <v>102</v>
      </c>
      <c r="BH9" s="31" t="s">
        <v>102</v>
      </c>
      <c r="BI9" s="31" t="s">
        <v>102</v>
      </c>
      <c r="BJ9" s="31" t="s">
        <v>102</v>
      </c>
      <c r="BK9" s="31" t="s">
        <v>102</v>
      </c>
      <c r="BL9" s="31" t="s">
        <v>102</v>
      </c>
      <c r="BM9" s="31" t="s">
        <v>102</v>
      </c>
      <c r="BN9" s="31" t="s">
        <v>102</v>
      </c>
      <c r="BO9" s="31" t="s">
        <v>102</v>
      </c>
      <c r="BP9" s="31" t="s">
        <v>102</v>
      </c>
      <c r="BQ9" s="31" t="s">
        <v>102</v>
      </c>
      <c r="BR9" s="39" t="s">
        <v>430</v>
      </c>
      <c r="BS9" s="39" t="s">
        <v>430</v>
      </c>
      <c r="BT9" s="39" t="s">
        <v>430</v>
      </c>
      <c r="BU9" s="39" t="s">
        <v>430</v>
      </c>
      <c r="BV9" s="39" t="s">
        <v>430</v>
      </c>
      <c r="BW9" s="39" t="s">
        <v>430</v>
      </c>
      <c r="BX9" s="39" t="s">
        <v>419</v>
      </c>
      <c r="BY9" s="39" t="s">
        <v>419</v>
      </c>
      <c r="BZ9" s="39" t="s">
        <v>430</v>
      </c>
      <c r="CA9" s="39" t="s">
        <v>430</v>
      </c>
      <c r="CB9" s="39" t="s">
        <v>419</v>
      </c>
      <c r="CC9" s="39" t="s">
        <v>419</v>
      </c>
      <c r="CD9" s="39" t="s">
        <v>430</v>
      </c>
      <c r="CE9" s="39" t="s">
        <v>430</v>
      </c>
      <c r="CF9" s="39" t="s">
        <v>430</v>
      </c>
      <c r="CG9" s="39" t="s">
        <v>430</v>
      </c>
      <c r="CH9" s="39">
        <v>1</v>
      </c>
      <c r="CI9" s="39">
        <v>1</v>
      </c>
      <c r="CJ9" s="39">
        <v>1</v>
      </c>
      <c r="CK9" s="44" t="s">
        <v>102</v>
      </c>
      <c r="CL9" s="31"/>
      <c r="CM9" s="32"/>
    </row>
    <row r="10" spans="1:91" x14ac:dyDescent="0.25">
      <c r="A10" s="30">
        <v>7</v>
      </c>
      <c r="B10" s="39" t="s">
        <v>274</v>
      </c>
      <c r="C10" s="39">
        <v>25.02630095610419</v>
      </c>
      <c r="D10" s="49">
        <v>512</v>
      </c>
      <c r="E10" s="39">
        <v>0</v>
      </c>
      <c r="F10" s="39">
        <v>4</v>
      </c>
      <c r="G10" s="39">
        <v>0</v>
      </c>
      <c r="H10" s="39">
        <v>1</v>
      </c>
      <c r="I10" s="39">
        <v>0</v>
      </c>
      <c r="J10" s="39">
        <v>1</v>
      </c>
      <c r="K10" s="39">
        <v>0</v>
      </c>
      <c r="L10" s="39">
        <v>3</v>
      </c>
      <c r="M10" s="39" t="s">
        <v>465</v>
      </c>
      <c r="N10" s="39">
        <v>391.66840082355037</v>
      </c>
      <c r="O10" s="39">
        <v>313.86072563982498</v>
      </c>
      <c r="P10" s="39">
        <v>1777</v>
      </c>
      <c r="Q10" s="39">
        <v>12980</v>
      </c>
      <c r="R10" s="39">
        <v>47711</v>
      </c>
      <c r="S10" s="39">
        <v>53008</v>
      </c>
      <c r="T10" s="39">
        <v>21623</v>
      </c>
      <c r="U10" s="39">
        <v>57985</v>
      </c>
      <c r="V10" s="39">
        <v>14687</v>
      </c>
      <c r="W10" s="39">
        <v>27519</v>
      </c>
      <c r="X10" s="39">
        <v>774.81992054231944</v>
      </c>
      <c r="Y10" s="39">
        <v>112.71741476170995</v>
      </c>
      <c r="Z10" s="39">
        <v>485.59016257002122</v>
      </c>
      <c r="AA10" s="39">
        <v>274.1755595469885</v>
      </c>
      <c r="AB10" s="39">
        <v>290.03827060470769</v>
      </c>
      <c r="AC10" s="39">
        <v>964.27139372826912</v>
      </c>
      <c r="AD10" s="39">
        <v>195.45462862671246</v>
      </c>
      <c r="AE10" s="39">
        <v>769.70261367692001</v>
      </c>
      <c r="AF10" s="39">
        <v>34161</v>
      </c>
      <c r="AG10" s="39">
        <v>7767</v>
      </c>
      <c r="AH10" s="39">
        <v>24474</v>
      </c>
      <c r="AI10" s="39">
        <v>28536</v>
      </c>
      <c r="AJ10" s="39">
        <v>28113</v>
      </c>
      <c r="AK10" s="39">
        <v>28976</v>
      </c>
      <c r="AL10" s="39">
        <v>19036</v>
      </c>
      <c r="AM10" s="39">
        <v>40889</v>
      </c>
      <c r="AN10" s="39">
        <v>484.76873277423169</v>
      </c>
      <c r="AO10" s="39">
        <v>287.33292490051582</v>
      </c>
      <c r="AP10" s="39">
        <v>120.59681227459491</v>
      </c>
      <c r="AQ10" s="39">
        <v>731.95780659693912</v>
      </c>
      <c r="AR10" s="39">
        <v>721.58292095041782</v>
      </c>
      <c r="AS10" s="39">
        <v>832.97143948650626</v>
      </c>
      <c r="AT10" s="39">
        <v>861.50209494700903</v>
      </c>
      <c r="AU10" s="39">
        <v>823.56682176685558</v>
      </c>
      <c r="AV10" s="39">
        <v>290.47148030262707</v>
      </c>
      <c r="AW10" s="39">
        <v>4234667588</v>
      </c>
      <c r="AX10" s="39">
        <v>0</v>
      </c>
      <c r="AY10" s="31" t="s">
        <v>102</v>
      </c>
      <c r="AZ10" s="31" t="s">
        <v>102</v>
      </c>
      <c r="BA10" s="31" t="s">
        <v>102</v>
      </c>
      <c r="BB10" s="31" t="s">
        <v>102</v>
      </c>
      <c r="BC10" s="31" t="s">
        <v>102</v>
      </c>
      <c r="BD10" s="31" t="s">
        <v>102</v>
      </c>
      <c r="BE10" s="31" t="s">
        <v>102</v>
      </c>
      <c r="BF10" s="31" t="s">
        <v>102</v>
      </c>
      <c r="BG10" s="31" t="s">
        <v>102</v>
      </c>
      <c r="BH10" s="31" t="s">
        <v>102</v>
      </c>
      <c r="BI10" s="31" t="s">
        <v>102</v>
      </c>
      <c r="BJ10" s="31" t="s">
        <v>102</v>
      </c>
      <c r="BK10" s="31" t="s">
        <v>102</v>
      </c>
      <c r="BL10" s="31" t="s">
        <v>102</v>
      </c>
      <c r="BM10" s="31" t="s">
        <v>102</v>
      </c>
      <c r="BN10" s="31" t="s">
        <v>102</v>
      </c>
      <c r="BO10" s="31" t="s">
        <v>102</v>
      </c>
      <c r="BP10" s="31" t="s">
        <v>102</v>
      </c>
      <c r="BQ10" s="31" t="s">
        <v>102</v>
      </c>
      <c r="BR10" s="39" t="s">
        <v>431</v>
      </c>
      <c r="BS10" s="39" t="s">
        <v>431</v>
      </c>
      <c r="BT10" s="39" t="s">
        <v>431</v>
      </c>
      <c r="BU10" s="39" t="s">
        <v>431</v>
      </c>
      <c r="BV10" s="39" t="s">
        <v>431</v>
      </c>
      <c r="BW10" s="39" t="s">
        <v>431</v>
      </c>
      <c r="BX10" s="39" t="s">
        <v>419</v>
      </c>
      <c r="BY10" s="39" t="s">
        <v>419</v>
      </c>
      <c r="BZ10" s="39" t="s">
        <v>431</v>
      </c>
      <c r="CA10" s="39" t="s">
        <v>431</v>
      </c>
      <c r="CB10" s="39" t="s">
        <v>419</v>
      </c>
      <c r="CC10" s="39" t="s">
        <v>419</v>
      </c>
      <c r="CD10" s="39" t="s">
        <v>430</v>
      </c>
      <c r="CE10" s="39" t="s">
        <v>431</v>
      </c>
      <c r="CF10" s="39" t="s">
        <v>431</v>
      </c>
      <c r="CG10" s="39" t="s">
        <v>431</v>
      </c>
      <c r="CH10" s="39">
        <v>1</v>
      </c>
      <c r="CI10" s="39">
        <v>1</v>
      </c>
      <c r="CJ10" s="39">
        <v>1</v>
      </c>
      <c r="CK10" s="44" t="s">
        <v>102</v>
      </c>
      <c r="CL10" s="31"/>
      <c r="CM10" s="32"/>
    </row>
    <row r="11" spans="1:91" x14ac:dyDescent="0.25">
      <c r="A11" s="30">
        <v>8</v>
      </c>
      <c r="B11" s="39" t="s">
        <v>293</v>
      </c>
      <c r="C11" s="39">
        <v>9.2718198051664213</v>
      </c>
      <c r="D11" s="49">
        <v>207.46019765458419</v>
      </c>
      <c r="E11" s="39">
        <v>0</v>
      </c>
      <c r="F11" s="39">
        <v>8</v>
      </c>
      <c r="G11" s="39">
        <v>1</v>
      </c>
      <c r="H11" s="39">
        <v>1</v>
      </c>
      <c r="I11" s="39">
        <v>0</v>
      </c>
      <c r="J11" s="39">
        <v>0</v>
      </c>
      <c r="K11" s="39">
        <v>0</v>
      </c>
      <c r="L11" s="39">
        <v>2</v>
      </c>
      <c r="M11" s="39" t="s">
        <v>468</v>
      </c>
      <c r="N11" s="39">
        <v>248.58746062084793</v>
      </c>
      <c r="O11" s="39">
        <v>398.53218276637671</v>
      </c>
      <c r="P11" s="39">
        <v>35372</v>
      </c>
      <c r="Q11" s="39">
        <v>12364</v>
      </c>
      <c r="R11" s="39">
        <v>49073</v>
      </c>
      <c r="S11" s="39">
        <v>56425</v>
      </c>
      <c r="T11" s="39">
        <v>47784</v>
      </c>
      <c r="U11" s="39">
        <v>57174</v>
      </c>
      <c r="V11" s="39">
        <v>891</v>
      </c>
      <c r="W11" s="39">
        <v>63106</v>
      </c>
      <c r="X11" s="39">
        <v>436.10580766057785</v>
      </c>
      <c r="Y11" s="39">
        <v>442.74123900722606</v>
      </c>
      <c r="Z11" s="39">
        <v>805.56825818815196</v>
      </c>
      <c r="AA11" s="39">
        <v>844.09670801340519</v>
      </c>
      <c r="AB11" s="39">
        <v>802.76312711335095</v>
      </c>
      <c r="AC11" s="39">
        <v>588.01232109962211</v>
      </c>
      <c r="AD11" s="39">
        <v>1023.3997661954494</v>
      </c>
      <c r="AE11" s="39">
        <v>892.39420458340771</v>
      </c>
      <c r="AF11" s="39">
        <v>34658</v>
      </c>
      <c r="AG11" s="39">
        <v>15961</v>
      </c>
      <c r="AH11" s="39">
        <v>58044</v>
      </c>
      <c r="AI11" s="39">
        <v>42041</v>
      </c>
      <c r="AJ11" s="39">
        <v>4514</v>
      </c>
      <c r="AK11" s="39">
        <v>60773</v>
      </c>
      <c r="AL11" s="39">
        <v>10187</v>
      </c>
      <c r="AM11" s="39">
        <v>20617</v>
      </c>
      <c r="AN11" s="39">
        <v>579.41168625264925</v>
      </c>
      <c r="AO11" s="39">
        <v>736.35088181193123</v>
      </c>
      <c r="AP11" s="39">
        <v>419.19856099034081</v>
      </c>
      <c r="AQ11" s="39">
        <v>346.13379899081821</v>
      </c>
      <c r="AR11" s="39">
        <v>539.03679691773004</v>
      </c>
      <c r="AS11" s="39">
        <v>159.97987481108444</v>
      </c>
      <c r="AT11" s="39">
        <v>670.36000867923462</v>
      </c>
      <c r="AU11" s="39">
        <v>32.931285876305679</v>
      </c>
      <c r="AV11" s="39">
        <v>187.49351427666045</v>
      </c>
      <c r="AW11" s="39">
        <v>4188669751</v>
      </c>
      <c r="AX11" s="39">
        <v>0</v>
      </c>
      <c r="AY11" s="31" t="s">
        <v>102</v>
      </c>
      <c r="AZ11" s="31" t="s">
        <v>102</v>
      </c>
      <c r="BA11" s="31" t="s">
        <v>102</v>
      </c>
      <c r="BB11" s="31" t="s">
        <v>102</v>
      </c>
      <c r="BC11" s="31" t="s">
        <v>102</v>
      </c>
      <c r="BD11" s="31" t="s">
        <v>102</v>
      </c>
      <c r="BE11" s="31" t="s">
        <v>102</v>
      </c>
      <c r="BF11" s="31" t="s">
        <v>102</v>
      </c>
      <c r="BG11" s="31" t="s">
        <v>102</v>
      </c>
      <c r="BH11" s="31" t="s">
        <v>102</v>
      </c>
      <c r="BI11" s="31" t="s">
        <v>102</v>
      </c>
      <c r="BJ11" s="31" t="s">
        <v>102</v>
      </c>
      <c r="BK11" s="31" t="s">
        <v>102</v>
      </c>
      <c r="BL11" s="31" t="s">
        <v>102</v>
      </c>
      <c r="BM11" s="31" t="s">
        <v>102</v>
      </c>
      <c r="BN11" s="31" t="s">
        <v>102</v>
      </c>
      <c r="BO11" s="31" t="s">
        <v>102</v>
      </c>
      <c r="BP11" s="31" t="s">
        <v>102</v>
      </c>
      <c r="BQ11" s="31" t="s">
        <v>102</v>
      </c>
      <c r="BR11" s="39" t="s">
        <v>432</v>
      </c>
      <c r="BS11" s="39" t="s">
        <v>432</v>
      </c>
      <c r="BT11" s="39" t="s">
        <v>432</v>
      </c>
      <c r="BU11" s="39" t="s">
        <v>432</v>
      </c>
      <c r="BV11" s="39" t="s">
        <v>432</v>
      </c>
      <c r="BW11" s="39" t="s">
        <v>432</v>
      </c>
      <c r="BX11" s="39" t="s">
        <v>419</v>
      </c>
      <c r="BY11" s="39" t="s">
        <v>419</v>
      </c>
      <c r="BZ11" s="39" t="s">
        <v>431</v>
      </c>
      <c r="CA11" s="39" t="s">
        <v>431</v>
      </c>
      <c r="CB11" s="39" t="s">
        <v>419</v>
      </c>
      <c r="CC11" s="39" t="s">
        <v>419</v>
      </c>
      <c r="CD11" s="39" t="s">
        <v>430</v>
      </c>
      <c r="CE11" s="39" t="s">
        <v>432</v>
      </c>
      <c r="CF11" s="39" t="s">
        <v>432</v>
      </c>
      <c r="CG11" s="39" t="s">
        <v>432</v>
      </c>
      <c r="CH11" s="39">
        <v>1</v>
      </c>
      <c r="CI11" s="39">
        <v>1</v>
      </c>
      <c r="CJ11" s="39">
        <v>1</v>
      </c>
      <c r="CK11" s="44" t="s">
        <v>102</v>
      </c>
      <c r="CL11" s="31"/>
      <c r="CM11" s="32"/>
    </row>
    <row r="12" spans="1:91" x14ac:dyDescent="0.25">
      <c r="A12" s="30">
        <v>9</v>
      </c>
      <c r="B12" s="39" t="s">
        <v>256</v>
      </c>
      <c r="C12" s="39">
        <v>19.707205084654991</v>
      </c>
      <c r="D12" s="39">
        <v>452.45853110281405</v>
      </c>
      <c r="E12" s="49">
        <v>0</v>
      </c>
      <c r="F12" s="39">
        <v>5</v>
      </c>
      <c r="G12" s="39">
        <v>0</v>
      </c>
      <c r="H12" s="39">
        <v>1</v>
      </c>
      <c r="I12" s="39">
        <v>0</v>
      </c>
      <c r="J12" s="39">
        <v>0</v>
      </c>
      <c r="K12" s="39">
        <v>0</v>
      </c>
      <c r="L12" s="39">
        <v>4</v>
      </c>
      <c r="M12" s="39" t="s">
        <v>465</v>
      </c>
      <c r="N12" s="39">
        <v>55.991191400780508</v>
      </c>
      <c r="O12" s="39">
        <v>440.43744802700911</v>
      </c>
      <c r="P12" s="39">
        <v>33415</v>
      </c>
      <c r="Q12" s="39">
        <v>62997</v>
      </c>
      <c r="R12" s="39">
        <v>32138</v>
      </c>
      <c r="S12" s="39">
        <v>29789</v>
      </c>
      <c r="T12" s="39">
        <v>55880</v>
      </c>
      <c r="U12" s="39">
        <v>55403</v>
      </c>
      <c r="V12" s="39">
        <v>53430</v>
      </c>
      <c r="W12" s="39">
        <v>14153</v>
      </c>
      <c r="X12" s="39">
        <v>7.4918075634264785</v>
      </c>
      <c r="Y12" s="39">
        <v>425.229794702258</v>
      </c>
      <c r="Z12" s="39">
        <v>386.86221820463533</v>
      </c>
      <c r="AA12" s="39">
        <v>917.80682488551167</v>
      </c>
      <c r="AB12" s="39">
        <v>942.06550916211597</v>
      </c>
      <c r="AC12" s="39">
        <v>325.16510193195967</v>
      </c>
      <c r="AD12" s="39">
        <v>573.95840113907411</v>
      </c>
      <c r="AE12" s="39">
        <v>747.77000323927439</v>
      </c>
      <c r="AF12" s="39">
        <v>35829</v>
      </c>
      <c r="AG12" s="39">
        <v>1227</v>
      </c>
      <c r="AH12" s="39">
        <v>60568</v>
      </c>
      <c r="AI12" s="39">
        <v>40637</v>
      </c>
      <c r="AJ12" s="39">
        <v>37814</v>
      </c>
      <c r="AK12" s="39">
        <v>48735</v>
      </c>
      <c r="AL12" s="39">
        <v>16103</v>
      </c>
      <c r="AM12" s="39">
        <v>56471</v>
      </c>
      <c r="AN12" s="39">
        <v>843.93097504887862</v>
      </c>
      <c r="AO12" s="39">
        <v>926.99500515592911</v>
      </c>
      <c r="AP12" s="39">
        <v>223.71374758323216</v>
      </c>
      <c r="AQ12" s="39">
        <v>708.08245581312144</v>
      </c>
      <c r="AR12" s="39">
        <v>592.8061061561433</v>
      </c>
      <c r="AS12" s="39">
        <v>1003.8252072113854</v>
      </c>
      <c r="AT12" s="39">
        <v>740.21871591225647</v>
      </c>
      <c r="AU12" s="39">
        <v>28.464959983263647</v>
      </c>
      <c r="AV12" s="39">
        <v>251.4191011907738</v>
      </c>
      <c r="AW12" s="39">
        <v>1935504216</v>
      </c>
      <c r="AX12" s="39">
        <v>0</v>
      </c>
      <c r="AY12" s="31" t="s">
        <v>102</v>
      </c>
      <c r="AZ12" s="31" t="s">
        <v>102</v>
      </c>
      <c r="BA12" s="31" t="s">
        <v>102</v>
      </c>
      <c r="BB12" s="31" t="s">
        <v>102</v>
      </c>
      <c r="BC12" s="31" t="s">
        <v>102</v>
      </c>
      <c r="BD12" s="31" t="s">
        <v>102</v>
      </c>
      <c r="BE12" s="31" t="s">
        <v>102</v>
      </c>
      <c r="BF12" s="31" t="s">
        <v>102</v>
      </c>
      <c r="BG12" s="31" t="s">
        <v>102</v>
      </c>
      <c r="BH12" s="31" t="s">
        <v>102</v>
      </c>
      <c r="BI12" s="31" t="s">
        <v>102</v>
      </c>
      <c r="BJ12" s="31" t="s">
        <v>102</v>
      </c>
      <c r="BK12" s="31" t="s">
        <v>102</v>
      </c>
      <c r="BL12" s="31" t="s">
        <v>102</v>
      </c>
      <c r="BM12" s="31" t="s">
        <v>102</v>
      </c>
      <c r="BN12" s="31" t="s">
        <v>102</v>
      </c>
      <c r="BO12" s="31" t="s">
        <v>102</v>
      </c>
      <c r="BP12" s="31" t="s">
        <v>102</v>
      </c>
      <c r="BQ12" s="31" t="s">
        <v>102</v>
      </c>
      <c r="BR12" s="39" t="s">
        <v>433</v>
      </c>
      <c r="BS12" s="39" t="s">
        <v>432</v>
      </c>
      <c r="BT12" s="39" t="s">
        <v>433</v>
      </c>
      <c r="BU12" s="39" t="s">
        <v>433</v>
      </c>
      <c r="BV12" s="39" t="s">
        <v>433</v>
      </c>
      <c r="BW12" s="39" t="s">
        <v>433</v>
      </c>
      <c r="BX12" s="39" t="s">
        <v>419</v>
      </c>
      <c r="BY12" s="39" t="s">
        <v>419</v>
      </c>
      <c r="BZ12" s="39" t="s">
        <v>433</v>
      </c>
      <c r="CA12" s="39" t="s">
        <v>433</v>
      </c>
      <c r="CB12" s="39" t="s">
        <v>419</v>
      </c>
      <c r="CC12" s="39" t="s">
        <v>419</v>
      </c>
      <c r="CD12" s="39" t="s">
        <v>430</v>
      </c>
      <c r="CE12" s="39" t="s">
        <v>433</v>
      </c>
      <c r="CF12" s="39" t="s">
        <v>433</v>
      </c>
      <c r="CG12" s="39" t="s">
        <v>433</v>
      </c>
      <c r="CH12" s="39">
        <v>1</v>
      </c>
      <c r="CI12" s="39">
        <v>1</v>
      </c>
      <c r="CJ12" s="39">
        <v>1</v>
      </c>
      <c r="CK12" s="44" t="s">
        <v>102</v>
      </c>
      <c r="CL12" s="31"/>
      <c r="CM12" s="32"/>
    </row>
    <row r="13" spans="1:91" x14ac:dyDescent="0.25">
      <c r="A13" s="30">
        <v>10</v>
      </c>
      <c r="B13" s="39" t="s">
        <v>275</v>
      </c>
      <c r="C13" s="39">
        <v>28.821994852556287</v>
      </c>
      <c r="D13" s="39">
        <v>506.10829157413508</v>
      </c>
      <c r="E13" s="49">
        <v>1</v>
      </c>
      <c r="F13" s="39">
        <v>5</v>
      </c>
      <c r="G13" s="39">
        <v>0</v>
      </c>
      <c r="H13" s="39">
        <v>1</v>
      </c>
      <c r="I13" s="39">
        <v>1</v>
      </c>
      <c r="J13" s="39">
        <v>0</v>
      </c>
      <c r="K13" s="39">
        <v>0</v>
      </c>
      <c r="L13" s="39">
        <v>1</v>
      </c>
      <c r="M13" s="39" t="s">
        <v>467</v>
      </c>
      <c r="N13" s="39">
        <v>297.33100671947085</v>
      </c>
      <c r="O13" s="39">
        <v>320.45076505400408</v>
      </c>
      <c r="P13" s="39">
        <v>58622</v>
      </c>
      <c r="Q13" s="39">
        <v>35454</v>
      </c>
      <c r="R13" s="39">
        <v>16688</v>
      </c>
      <c r="S13" s="39">
        <v>33342</v>
      </c>
      <c r="T13" s="39">
        <v>57440</v>
      </c>
      <c r="U13" s="39">
        <v>6495</v>
      </c>
      <c r="V13" s="39">
        <v>18366</v>
      </c>
      <c r="W13" s="39">
        <v>862</v>
      </c>
      <c r="X13" s="39">
        <v>677.03397313985408</v>
      </c>
      <c r="Y13" s="39">
        <v>21.576643112067927</v>
      </c>
      <c r="Z13" s="39">
        <v>561.67652567375899</v>
      </c>
      <c r="AA13" s="39">
        <v>288.65955697147615</v>
      </c>
      <c r="AB13" s="39">
        <v>70.659167783908572</v>
      </c>
      <c r="AC13" s="39">
        <v>498.14552656019032</v>
      </c>
      <c r="AD13" s="39">
        <v>273.73555043521765</v>
      </c>
      <c r="AE13" s="39">
        <v>27.888368024057165</v>
      </c>
      <c r="AF13" s="39">
        <v>61379</v>
      </c>
      <c r="AG13" s="39">
        <v>14609</v>
      </c>
      <c r="AH13" s="39">
        <v>24283</v>
      </c>
      <c r="AI13" s="39">
        <v>64008</v>
      </c>
      <c r="AJ13" s="39">
        <v>10805</v>
      </c>
      <c r="AK13" s="39">
        <v>7255</v>
      </c>
      <c r="AL13" s="39">
        <v>22775</v>
      </c>
      <c r="AM13" s="39">
        <v>32956</v>
      </c>
      <c r="AN13" s="39">
        <v>223.03285966815017</v>
      </c>
      <c r="AO13" s="39">
        <v>907.71849989711143</v>
      </c>
      <c r="AP13" s="39">
        <v>508.12732897170372</v>
      </c>
      <c r="AQ13" s="39">
        <v>117.41355221877099</v>
      </c>
      <c r="AR13" s="39">
        <v>628.8783274944517</v>
      </c>
      <c r="AS13" s="39">
        <v>74.598875700833247</v>
      </c>
      <c r="AT13" s="39">
        <v>108.42731270000192</v>
      </c>
      <c r="AU13" s="39">
        <v>791.31614652317592</v>
      </c>
      <c r="AV13" s="39">
        <v>24.44201242901562</v>
      </c>
      <c r="AW13" s="39">
        <v>3623021652</v>
      </c>
      <c r="AX13" s="39">
        <v>0</v>
      </c>
      <c r="AY13" s="31" t="s">
        <v>102</v>
      </c>
      <c r="AZ13" s="31" t="s">
        <v>102</v>
      </c>
      <c r="BA13" s="31" t="s">
        <v>102</v>
      </c>
      <c r="BB13" s="31" t="s">
        <v>102</v>
      </c>
      <c r="BC13" s="31" t="s">
        <v>102</v>
      </c>
      <c r="BD13" s="31" t="s">
        <v>102</v>
      </c>
      <c r="BE13" s="31" t="s">
        <v>102</v>
      </c>
      <c r="BF13" s="31" t="s">
        <v>102</v>
      </c>
      <c r="BG13" s="31" t="s">
        <v>102</v>
      </c>
      <c r="BH13" s="31" t="s">
        <v>102</v>
      </c>
      <c r="BI13" s="31" t="s">
        <v>102</v>
      </c>
      <c r="BJ13" s="31" t="s">
        <v>102</v>
      </c>
      <c r="BK13" s="31" t="s">
        <v>102</v>
      </c>
      <c r="BL13" s="31" t="s">
        <v>102</v>
      </c>
      <c r="BM13" s="31" t="s">
        <v>102</v>
      </c>
      <c r="BN13" s="31" t="s">
        <v>102</v>
      </c>
      <c r="BO13" s="31" t="s">
        <v>102</v>
      </c>
      <c r="BP13" s="31" t="s">
        <v>102</v>
      </c>
      <c r="BQ13" s="31" t="s">
        <v>102</v>
      </c>
      <c r="BR13" s="39" t="s">
        <v>434</v>
      </c>
      <c r="BS13" s="39" t="s">
        <v>434</v>
      </c>
      <c r="BT13" s="39" t="s">
        <v>434</v>
      </c>
      <c r="BU13" s="39" t="s">
        <v>433</v>
      </c>
      <c r="BV13" s="39" t="s">
        <v>434</v>
      </c>
      <c r="BW13" s="39" t="s">
        <v>434</v>
      </c>
      <c r="BX13" s="39" t="s">
        <v>419</v>
      </c>
      <c r="BY13" s="39" t="s">
        <v>419</v>
      </c>
      <c r="BZ13" s="39" t="s">
        <v>434</v>
      </c>
      <c r="CA13" s="39" t="s">
        <v>434</v>
      </c>
      <c r="CB13" s="39" t="s">
        <v>419</v>
      </c>
      <c r="CC13" s="39" t="s">
        <v>419</v>
      </c>
      <c r="CD13" s="39" t="s">
        <v>434</v>
      </c>
      <c r="CE13" s="39" t="s">
        <v>434</v>
      </c>
      <c r="CF13" s="39" t="s">
        <v>434</v>
      </c>
      <c r="CG13" s="39" t="s">
        <v>433</v>
      </c>
      <c r="CH13" s="39">
        <v>1</v>
      </c>
      <c r="CI13" s="39">
        <v>1</v>
      </c>
      <c r="CJ13" s="39">
        <v>1</v>
      </c>
      <c r="CK13" s="44" t="s">
        <v>102</v>
      </c>
      <c r="CL13" s="31"/>
      <c r="CM13" s="32"/>
    </row>
    <row r="14" spans="1:91" x14ac:dyDescent="0.25">
      <c r="A14" s="30">
        <v>11</v>
      </c>
      <c r="B14" s="39" t="s">
        <v>257</v>
      </c>
      <c r="C14" s="39">
        <v>13.256592155210493</v>
      </c>
      <c r="D14" s="39">
        <v>305.45403729172733</v>
      </c>
      <c r="E14" s="39">
        <v>1</v>
      </c>
      <c r="F14" s="49">
        <v>0</v>
      </c>
      <c r="G14" s="39">
        <v>1</v>
      </c>
      <c r="H14" s="39">
        <v>0</v>
      </c>
      <c r="I14" s="39">
        <v>0</v>
      </c>
      <c r="J14" s="39">
        <v>1</v>
      </c>
      <c r="K14" s="39">
        <v>1</v>
      </c>
      <c r="L14" s="39">
        <v>1</v>
      </c>
      <c r="M14" s="39" t="s">
        <v>464</v>
      </c>
      <c r="N14" s="39">
        <v>498.15179676906138</v>
      </c>
      <c r="O14" s="39">
        <v>394.44284532677347</v>
      </c>
      <c r="P14" s="39">
        <v>30833</v>
      </c>
      <c r="Q14" s="39">
        <v>52961</v>
      </c>
      <c r="R14" s="39">
        <v>51725</v>
      </c>
      <c r="S14" s="39">
        <v>60628</v>
      </c>
      <c r="T14" s="39">
        <v>5118</v>
      </c>
      <c r="U14" s="39">
        <v>16927</v>
      </c>
      <c r="V14" s="39">
        <v>59835</v>
      </c>
      <c r="W14" s="39">
        <v>51876</v>
      </c>
      <c r="X14" s="39">
        <v>546.10799630734505</v>
      </c>
      <c r="Y14" s="39">
        <v>356.20675262432997</v>
      </c>
      <c r="Z14" s="39">
        <v>983.30639563385591</v>
      </c>
      <c r="AA14" s="39">
        <v>823.60741440493996</v>
      </c>
      <c r="AB14" s="39">
        <v>1011.2718055153315</v>
      </c>
      <c r="AC14" s="39">
        <v>159.63971981748608</v>
      </c>
      <c r="AD14" s="39">
        <v>457.32335834144129</v>
      </c>
      <c r="AE14" s="39">
        <v>385.10993478308421</v>
      </c>
      <c r="AF14" s="39">
        <v>57046</v>
      </c>
      <c r="AG14" s="39">
        <v>37868</v>
      </c>
      <c r="AH14" s="39">
        <v>45714</v>
      </c>
      <c r="AI14" s="39">
        <v>31392</v>
      </c>
      <c r="AJ14" s="39">
        <v>46780</v>
      </c>
      <c r="AK14" s="39">
        <v>69</v>
      </c>
      <c r="AL14" s="39">
        <v>59481</v>
      </c>
      <c r="AM14" s="39">
        <v>11170</v>
      </c>
      <c r="AN14" s="39">
        <v>124.04030978156541</v>
      </c>
      <c r="AO14" s="39">
        <v>551.98487387714158</v>
      </c>
      <c r="AP14" s="39">
        <v>960.33936990858069</v>
      </c>
      <c r="AQ14" s="39">
        <v>849.18562524157505</v>
      </c>
      <c r="AR14" s="39">
        <v>192.85334876127166</v>
      </c>
      <c r="AS14" s="39">
        <v>715.63296295956798</v>
      </c>
      <c r="AT14" s="39">
        <v>466.0875225930468</v>
      </c>
      <c r="AU14" s="39">
        <v>464.52644351522554</v>
      </c>
      <c r="AV14" s="39">
        <v>116.08224436038154</v>
      </c>
      <c r="AW14" s="39">
        <v>756272949</v>
      </c>
      <c r="AX14" s="39">
        <v>1</v>
      </c>
      <c r="AY14" s="31" t="s">
        <v>102</v>
      </c>
      <c r="AZ14" s="31" t="s">
        <v>102</v>
      </c>
      <c r="BA14" s="31" t="s">
        <v>102</v>
      </c>
      <c r="BB14" s="31" t="s">
        <v>102</v>
      </c>
      <c r="BC14" s="31" t="s">
        <v>102</v>
      </c>
      <c r="BD14" s="31" t="s">
        <v>102</v>
      </c>
      <c r="BE14" s="31" t="s">
        <v>102</v>
      </c>
      <c r="BF14" s="31" t="s">
        <v>102</v>
      </c>
      <c r="BG14" s="31" t="s">
        <v>102</v>
      </c>
      <c r="BH14" s="31" t="s">
        <v>102</v>
      </c>
      <c r="BI14" s="31" t="s">
        <v>102</v>
      </c>
      <c r="BJ14" s="31" t="s">
        <v>102</v>
      </c>
      <c r="BK14" s="31" t="s">
        <v>102</v>
      </c>
      <c r="BL14" s="31" t="s">
        <v>102</v>
      </c>
      <c r="BM14" s="31" t="s">
        <v>102</v>
      </c>
      <c r="BN14" s="31" t="s">
        <v>102</v>
      </c>
      <c r="BO14" s="31" t="s">
        <v>102</v>
      </c>
      <c r="BP14" s="31" t="s">
        <v>102</v>
      </c>
      <c r="BQ14" s="31" t="s">
        <v>102</v>
      </c>
      <c r="BR14" s="39" t="s">
        <v>435</v>
      </c>
      <c r="BS14" s="39" t="s">
        <v>435</v>
      </c>
      <c r="BT14" s="39" t="s">
        <v>435</v>
      </c>
      <c r="BU14" s="39" t="s">
        <v>435</v>
      </c>
      <c r="BV14" s="39" t="s">
        <v>435</v>
      </c>
      <c r="BW14" s="39" t="s">
        <v>435</v>
      </c>
      <c r="BX14" s="39" t="s">
        <v>419</v>
      </c>
      <c r="BY14" s="39" t="s">
        <v>419</v>
      </c>
      <c r="BZ14" s="39" t="s">
        <v>434</v>
      </c>
      <c r="CA14" s="39" t="s">
        <v>434</v>
      </c>
      <c r="CB14" s="39" t="s">
        <v>419</v>
      </c>
      <c r="CC14" s="39" t="s">
        <v>419</v>
      </c>
      <c r="CD14" s="39" t="s">
        <v>434</v>
      </c>
      <c r="CE14" s="39" t="s">
        <v>435</v>
      </c>
      <c r="CF14" s="39" t="s">
        <v>435</v>
      </c>
      <c r="CG14" s="39" t="s">
        <v>435</v>
      </c>
      <c r="CH14" s="39">
        <v>1</v>
      </c>
      <c r="CI14" s="39">
        <v>1</v>
      </c>
      <c r="CJ14" s="39">
        <v>1</v>
      </c>
      <c r="CK14" s="44" t="s">
        <v>102</v>
      </c>
      <c r="CL14" s="31"/>
      <c r="CM14" s="32"/>
    </row>
    <row r="15" spans="1:91" x14ac:dyDescent="0.25">
      <c r="A15" s="30">
        <v>12</v>
      </c>
      <c r="B15" s="39" t="s">
        <v>276</v>
      </c>
      <c r="C15" s="39">
        <v>26.257242693782434</v>
      </c>
      <c r="D15" s="39">
        <v>12.129460798324999</v>
      </c>
      <c r="E15" s="39">
        <v>0</v>
      </c>
      <c r="F15" s="49">
        <v>15</v>
      </c>
      <c r="G15" s="39">
        <v>0</v>
      </c>
      <c r="H15" s="39">
        <v>1</v>
      </c>
      <c r="I15" s="39">
        <v>0</v>
      </c>
      <c r="J15" s="39">
        <v>0</v>
      </c>
      <c r="K15" s="39">
        <v>0</v>
      </c>
      <c r="L15" s="39">
        <v>3</v>
      </c>
      <c r="M15" s="39" t="s">
        <v>470</v>
      </c>
      <c r="N15" s="39">
        <v>342.62860389116821</v>
      </c>
      <c r="O15" s="39">
        <v>324.39684159788789</v>
      </c>
      <c r="P15" s="39">
        <v>7217</v>
      </c>
      <c r="Q15" s="39">
        <v>64647</v>
      </c>
      <c r="R15" s="39">
        <v>57362</v>
      </c>
      <c r="S15" s="39">
        <v>34124</v>
      </c>
      <c r="T15" s="39">
        <v>21197</v>
      </c>
      <c r="U15" s="39">
        <v>31902</v>
      </c>
      <c r="V15" s="39">
        <v>11878</v>
      </c>
      <c r="W15" s="39">
        <v>22063</v>
      </c>
      <c r="X15" s="39">
        <v>89.77135586029344</v>
      </c>
      <c r="Y15" s="39">
        <v>830.24673982421734</v>
      </c>
      <c r="Z15" s="39">
        <v>893.46321857760802</v>
      </c>
      <c r="AA15" s="39">
        <v>986.78213337092211</v>
      </c>
      <c r="AB15" s="39">
        <v>896.58582188254877</v>
      </c>
      <c r="AC15" s="39">
        <v>858.17029226099737</v>
      </c>
      <c r="AD15" s="39">
        <v>63.061868594227029</v>
      </c>
      <c r="AE15" s="39">
        <v>3.4618646059187701</v>
      </c>
      <c r="AF15" s="39">
        <v>59145</v>
      </c>
      <c r="AG15" s="39">
        <v>15758</v>
      </c>
      <c r="AH15" s="39">
        <v>34779</v>
      </c>
      <c r="AI15" s="39">
        <v>15078</v>
      </c>
      <c r="AJ15" s="39">
        <v>10338</v>
      </c>
      <c r="AK15" s="39">
        <v>14889</v>
      </c>
      <c r="AL15" s="39">
        <v>19437</v>
      </c>
      <c r="AM15" s="39">
        <v>11608</v>
      </c>
      <c r="AN15" s="39">
        <v>931.31514562647192</v>
      </c>
      <c r="AO15" s="39">
        <v>877.42323506824778</v>
      </c>
      <c r="AP15" s="39">
        <v>14.011409300611353</v>
      </c>
      <c r="AQ15" s="39">
        <v>168.81942771693991</v>
      </c>
      <c r="AR15" s="39">
        <v>570.30479120084135</v>
      </c>
      <c r="AS15" s="39">
        <v>278.79295935743608</v>
      </c>
      <c r="AT15" s="39">
        <v>237.29942642033012</v>
      </c>
      <c r="AU15" s="39">
        <v>31.341809093632381</v>
      </c>
      <c r="AV15" s="39">
        <v>339.72555451034975</v>
      </c>
      <c r="AW15" s="39">
        <v>2364662404</v>
      </c>
      <c r="AX15" s="39">
        <v>0</v>
      </c>
      <c r="AY15" s="31" t="s">
        <v>102</v>
      </c>
      <c r="AZ15" s="31" t="s">
        <v>102</v>
      </c>
      <c r="BA15" s="31" t="s">
        <v>102</v>
      </c>
      <c r="BB15" s="31" t="s">
        <v>102</v>
      </c>
      <c r="BC15" s="31" t="s">
        <v>102</v>
      </c>
      <c r="BD15" s="31" t="s">
        <v>102</v>
      </c>
      <c r="BE15" s="31" t="s">
        <v>102</v>
      </c>
      <c r="BF15" s="31" t="s">
        <v>102</v>
      </c>
      <c r="BG15" s="31" t="s">
        <v>102</v>
      </c>
      <c r="BH15" s="31" t="s">
        <v>102</v>
      </c>
      <c r="BI15" s="31" t="s">
        <v>102</v>
      </c>
      <c r="BJ15" s="31" t="s">
        <v>102</v>
      </c>
      <c r="BK15" s="31" t="s">
        <v>102</v>
      </c>
      <c r="BL15" s="31" t="s">
        <v>102</v>
      </c>
      <c r="BM15" s="31" t="s">
        <v>102</v>
      </c>
      <c r="BN15" s="31" t="s">
        <v>102</v>
      </c>
      <c r="BO15" s="31" t="s">
        <v>102</v>
      </c>
      <c r="BP15" s="31" t="s">
        <v>102</v>
      </c>
      <c r="BQ15" s="31" t="s">
        <v>102</v>
      </c>
      <c r="BR15" s="39" t="s">
        <v>436</v>
      </c>
      <c r="BS15" s="39" t="s">
        <v>436</v>
      </c>
      <c r="BT15" s="39" t="s">
        <v>436</v>
      </c>
      <c r="BU15" s="39" t="s">
        <v>436</v>
      </c>
      <c r="BV15" s="39" t="s">
        <v>436</v>
      </c>
      <c r="BW15" s="39" t="s">
        <v>436</v>
      </c>
      <c r="BX15" s="39" t="s">
        <v>419</v>
      </c>
      <c r="BY15" s="39" t="s">
        <v>419</v>
      </c>
      <c r="BZ15" s="39" t="s">
        <v>436</v>
      </c>
      <c r="CA15" s="39" t="s">
        <v>436</v>
      </c>
      <c r="CB15" s="39" t="s">
        <v>419</v>
      </c>
      <c r="CC15" s="39" t="s">
        <v>419</v>
      </c>
      <c r="CD15" s="39" t="s">
        <v>436</v>
      </c>
      <c r="CE15" s="39" t="s">
        <v>436</v>
      </c>
      <c r="CF15" s="39" t="s">
        <v>436</v>
      </c>
      <c r="CG15" s="39" t="s">
        <v>435</v>
      </c>
      <c r="CH15" s="39">
        <v>1</v>
      </c>
      <c r="CI15" s="39">
        <v>1</v>
      </c>
      <c r="CJ15" s="39">
        <v>1</v>
      </c>
      <c r="CK15" s="44" t="s">
        <v>102</v>
      </c>
      <c r="CL15" s="31"/>
      <c r="CM15" s="32"/>
    </row>
    <row r="16" spans="1:91" x14ac:dyDescent="0.25">
      <c r="A16" s="30">
        <v>13</v>
      </c>
      <c r="B16" s="39" t="s">
        <v>294</v>
      </c>
      <c r="C16" s="39">
        <v>25.597970419551082</v>
      </c>
      <c r="D16" s="39">
        <v>178.79208937568461</v>
      </c>
      <c r="E16" s="39">
        <v>1</v>
      </c>
      <c r="F16" s="49">
        <v>12</v>
      </c>
      <c r="G16" s="39">
        <v>1</v>
      </c>
      <c r="H16" s="39">
        <v>0</v>
      </c>
      <c r="I16" s="39">
        <v>1</v>
      </c>
      <c r="J16" s="39">
        <v>0</v>
      </c>
      <c r="K16" s="39">
        <v>1</v>
      </c>
      <c r="L16" s="39">
        <v>1</v>
      </c>
      <c r="M16" s="39" t="s">
        <v>465</v>
      </c>
      <c r="N16" s="39">
        <v>60.105087406365215</v>
      </c>
      <c r="O16" s="39">
        <v>232.84551560775526</v>
      </c>
      <c r="P16" s="39">
        <v>46961</v>
      </c>
      <c r="Q16" s="39">
        <v>54026</v>
      </c>
      <c r="R16" s="39">
        <v>16182</v>
      </c>
      <c r="S16" s="39">
        <v>32872</v>
      </c>
      <c r="T16" s="39">
        <v>65408</v>
      </c>
      <c r="U16" s="39">
        <v>65286</v>
      </c>
      <c r="V16" s="39">
        <v>38303</v>
      </c>
      <c r="W16" s="39">
        <v>49935</v>
      </c>
      <c r="X16" s="39">
        <v>551.98226534547643</v>
      </c>
      <c r="Y16" s="39">
        <v>68.014414885288403</v>
      </c>
      <c r="Z16" s="39">
        <v>592.83647753378693</v>
      </c>
      <c r="AA16" s="39">
        <v>215.82827431886855</v>
      </c>
      <c r="AB16" s="39">
        <v>396.52713310482949</v>
      </c>
      <c r="AC16" s="39">
        <v>490.8187551343035</v>
      </c>
      <c r="AD16" s="39">
        <v>217.23471968207377</v>
      </c>
      <c r="AE16" s="39">
        <v>717.40396049652418</v>
      </c>
      <c r="AF16" s="39">
        <v>12364</v>
      </c>
      <c r="AG16" s="39">
        <v>2519</v>
      </c>
      <c r="AH16" s="39">
        <v>65188</v>
      </c>
      <c r="AI16" s="39">
        <v>49711</v>
      </c>
      <c r="AJ16" s="39">
        <v>59140</v>
      </c>
      <c r="AK16" s="39">
        <v>44539</v>
      </c>
      <c r="AL16" s="39">
        <v>37186</v>
      </c>
      <c r="AM16" s="39">
        <v>19218</v>
      </c>
      <c r="AN16" s="39">
        <v>990.28852196734795</v>
      </c>
      <c r="AO16" s="39">
        <v>996.67939718589798</v>
      </c>
      <c r="AP16" s="39">
        <v>959.63052928852971</v>
      </c>
      <c r="AQ16" s="39">
        <v>670.74306585175191</v>
      </c>
      <c r="AR16" s="39">
        <v>260.06832869810529</v>
      </c>
      <c r="AS16" s="39">
        <v>233.13599234315461</v>
      </c>
      <c r="AT16" s="39">
        <v>986.82890160070804</v>
      </c>
      <c r="AU16" s="39">
        <v>302.25586403719103</v>
      </c>
      <c r="AV16" s="39">
        <v>247.52453220381256</v>
      </c>
      <c r="AW16" s="39">
        <v>773510415</v>
      </c>
      <c r="AX16" s="39">
        <v>1</v>
      </c>
      <c r="AY16" s="31" t="s">
        <v>102</v>
      </c>
      <c r="AZ16" s="31" t="s">
        <v>102</v>
      </c>
      <c r="BA16" s="31" t="s">
        <v>102</v>
      </c>
      <c r="BB16" s="31" t="s">
        <v>102</v>
      </c>
      <c r="BC16" s="31" t="s">
        <v>102</v>
      </c>
      <c r="BD16" s="31" t="s">
        <v>102</v>
      </c>
      <c r="BE16" s="31" t="s">
        <v>102</v>
      </c>
      <c r="BF16" s="31" t="s">
        <v>102</v>
      </c>
      <c r="BG16" s="31" t="s">
        <v>102</v>
      </c>
      <c r="BH16" s="31" t="s">
        <v>102</v>
      </c>
      <c r="BI16" s="31" t="s">
        <v>102</v>
      </c>
      <c r="BJ16" s="31" t="s">
        <v>102</v>
      </c>
      <c r="BK16" s="31" t="s">
        <v>102</v>
      </c>
      <c r="BL16" s="31" t="s">
        <v>102</v>
      </c>
      <c r="BM16" s="31" t="s">
        <v>102</v>
      </c>
      <c r="BN16" s="31" t="s">
        <v>102</v>
      </c>
      <c r="BO16" s="31" t="s">
        <v>102</v>
      </c>
      <c r="BP16" s="31" t="s">
        <v>102</v>
      </c>
      <c r="BQ16" s="31" t="s">
        <v>102</v>
      </c>
      <c r="BR16" s="39" t="s">
        <v>437</v>
      </c>
      <c r="BS16" s="39" t="s">
        <v>437</v>
      </c>
      <c r="BT16" s="39" t="s">
        <v>437</v>
      </c>
      <c r="BU16" s="39" t="s">
        <v>437</v>
      </c>
      <c r="BV16" s="39" t="s">
        <v>437</v>
      </c>
      <c r="BW16" s="39" t="s">
        <v>437</v>
      </c>
      <c r="BX16" s="39" t="s">
        <v>419</v>
      </c>
      <c r="BY16" s="39" t="s">
        <v>419</v>
      </c>
      <c r="BZ16" s="39" t="s">
        <v>436</v>
      </c>
      <c r="CA16" s="39" t="s">
        <v>436</v>
      </c>
      <c r="CB16" s="39" t="s">
        <v>419</v>
      </c>
      <c r="CC16" s="39" t="s">
        <v>419</v>
      </c>
      <c r="CD16" s="39" t="s">
        <v>436</v>
      </c>
      <c r="CE16" s="39" t="s">
        <v>437</v>
      </c>
      <c r="CF16" s="39" t="s">
        <v>437</v>
      </c>
      <c r="CG16" s="39" t="s">
        <v>437</v>
      </c>
      <c r="CH16" s="39">
        <v>1</v>
      </c>
      <c r="CI16" s="39">
        <v>1</v>
      </c>
      <c r="CJ16" s="39">
        <v>1</v>
      </c>
      <c r="CK16" s="44" t="s">
        <v>102</v>
      </c>
      <c r="CL16" s="31"/>
      <c r="CM16" s="32"/>
    </row>
    <row r="17" spans="1:91" x14ac:dyDescent="0.25">
      <c r="A17" s="30">
        <v>14</v>
      </c>
      <c r="B17" s="39" t="s">
        <v>258</v>
      </c>
      <c r="C17" s="39">
        <v>20.465844972209393</v>
      </c>
      <c r="D17" s="39">
        <v>499.40170463124144</v>
      </c>
      <c r="E17" s="39">
        <v>0</v>
      </c>
      <c r="F17" s="39">
        <v>8</v>
      </c>
      <c r="G17" s="49">
        <v>0</v>
      </c>
      <c r="H17" s="39">
        <v>0</v>
      </c>
      <c r="I17" s="39">
        <v>1</v>
      </c>
      <c r="J17" s="39">
        <v>0</v>
      </c>
      <c r="K17" s="39">
        <v>1</v>
      </c>
      <c r="L17" s="39">
        <v>1</v>
      </c>
      <c r="M17" s="39" t="s">
        <v>468</v>
      </c>
      <c r="N17" s="39">
        <v>384.94569518546183</v>
      </c>
      <c r="O17" s="39">
        <v>185.89767649752019</v>
      </c>
      <c r="P17" s="39">
        <v>23334</v>
      </c>
      <c r="Q17" s="39">
        <v>3665</v>
      </c>
      <c r="R17" s="39">
        <v>22878</v>
      </c>
      <c r="S17" s="39">
        <v>14772</v>
      </c>
      <c r="T17" s="39">
        <v>64362</v>
      </c>
      <c r="U17" s="39">
        <v>18053</v>
      </c>
      <c r="V17" s="39">
        <v>48702</v>
      </c>
      <c r="W17" s="39">
        <v>7308</v>
      </c>
      <c r="X17" s="39">
        <v>484.02307354445929</v>
      </c>
      <c r="Y17" s="39">
        <v>476.83222074077861</v>
      </c>
      <c r="Z17" s="39">
        <v>597.48669604515783</v>
      </c>
      <c r="AA17" s="39">
        <v>908.99329933965612</v>
      </c>
      <c r="AB17" s="39">
        <v>960.80005995013698</v>
      </c>
      <c r="AC17" s="39">
        <v>605.90570575628897</v>
      </c>
      <c r="AD17" s="39">
        <v>379.72868940806484</v>
      </c>
      <c r="AE17" s="39">
        <v>390.8789257703238</v>
      </c>
      <c r="AF17" s="39">
        <v>39453</v>
      </c>
      <c r="AG17" s="39">
        <v>13189</v>
      </c>
      <c r="AH17" s="39">
        <v>64581</v>
      </c>
      <c r="AI17" s="39">
        <v>4855</v>
      </c>
      <c r="AJ17" s="39">
        <v>24998</v>
      </c>
      <c r="AK17" s="39">
        <v>25836</v>
      </c>
      <c r="AL17" s="39">
        <v>47446</v>
      </c>
      <c r="AM17" s="39">
        <v>34611</v>
      </c>
      <c r="AN17" s="39">
        <v>595.15645909606235</v>
      </c>
      <c r="AO17" s="39">
        <v>56.361113266380755</v>
      </c>
      <c r="AP17" s="39">
        <v>1005.9272136713978</v>
      </c>
      <c r="AQ17" s="39">
        <v>508.06068404131707</v>
      </c>
      <c r="AR17" s="39">
        <v>215.99708484262101</v>
      </c>
      <c r="AS17" s="39">
        <v>934.97643190761255</v>
      </c>
      <c r="AT17" s="39">
        <v>777.7297356529773</v>
      </c>
      <c r="AU17" s="39">
        <v>431.07645488021438</v>
      </c>
      <c r="AV17" s="39">
        <v>217.46656144809839</v>
      </c>
      <c r="AW17" s="39">
        <v>384192508</v>
      </c>
      <c r="AX17" s="39">
        <v>1</v>
      </c>
      <c r="AY17" s="31" t="s">
        <v>102</v>
      </c>
      <c r="AZ17" s="31" t="s">
        <v>102</v>
      </c>
      <c r="BA17" s="31" t="s">
        <v>102</v>
      </c>
      <c r="BB17" s="31" t="s">
        <v>102</v>
      </c>
      <c r="BC17" s="31" t="s">
        <v>102</v>
      </c>
      <c r="BD17" s="31" t="s">
        <v>102</v>
      </c>
      <c r="BE17" s="31" t="s">
        <v>102</v>
      </c>
      <c r="BF17" s="31" t="s">
        <v>102</v>
      </c>
      <c r="BG17" s="31" t="s">
        <v>102</v>
      </c>
      <c r="BH17" s="31" t="s">
        <v>102</v>
      </c>
      <c r="BI17" s="31" t="s">
        <v>102</v>
      </c>
      <c r="BJ17" s="31" t="s">
        <v>102</v>
      </c>
      <c r="BK17" s="31" t="s">
        <v>102</v>
      </c>
      <c r="BL17" s="31" t="s">
        <v>102</v>
      </c>
      <c r="BM17" s="31" t="s">
        <v>102</v>
      </c>
      <c r="BN17" s="31" t="s">
        <v>102</v>
      </c>
      <c r="BO17" s="31" t="s">
        <v>102</v>
      </c>
      <c r="BP17" s="31" t="s">
        <v>102</v>
      </c>
      <c r="BQ17" s="31" t="s">
        <v>102</v>
      </c>
      <c r="BR17" s="39" t="s">
        <v>438</v>
      </c>
      <c r="BS17" s="39" t="s">
        <v>438</v>
      </c>
      <c r="BT17" s="39" t="s">
        <v>438</v>
      </c>
      <c r="BU17" s="39" t="s">
        <v>438</v>
      </c>
      <c r="BV17" s="39" t="s">
        <v>438</v>
      </c>
      <c r="BW17" s="39" t="s">
        <v>438</v>
      </c>
      <c r="BX17" s="39" t="s">
        <v>419</v>
      </c>
      <c r="BY17" s="39" t="s">
        <v>419</v>
      </c>
      <c r="BZ17" s="39" t="s">
        <v>438</v>
      </c>
      <c r="CA17" s="39" t="s">
        <v>438</v>
      </c>
      <c r="CB17" s="39" t="s">
        <v>419</v>
      </c>
      <c r="CC17" s="39" t="s">
        <v>419</v>
      </c>
      <c r="CD17" s="39" t="s">
        <v>436</v>
      </c>
      <c r="CE17" s="39" t="s">
        <v>438</v>
      </c>
      <c r="CF17" s="39" t="s">
        <v>438</v>
      </c>
      <c r="CG17" s="39" t="s">
        <v>438</v>
      </c>
      <c r="CH17" s="39">
        <v>1</v>
      </c>
      <c r="CI17" s="39">
        <v>1</v>
      </c>
      <c r="CJ17" s="39">
        <v>1</v>
      </c>
      <c r="CK17" s="44" t="s">
        <v>102</v>
      </c>
      <c r="CL17" s="31"/>
      <c r="CM17" s="32"/>
    </row>
    <row r="18" spans="1:91" x14ac:dyDescent="0.25">
      <c r="A18" s="30">
        <v>15</v>
      </c>
      <c r="B18" s="39" t="s">
        <v>277</v>
      </c>
      <c r="C18" s="39">
        <v>19.707205084654991</v>
      </c>
      <c r="D18" s="39">
        <v>247.76103370340593</v>
      </c>
      <c r="E18" s="39">
        <v>1</v>
      </c>
      <c r="F18" s="39">
        <v>3</v>
      </c>
      <c r="G18" s="49">
        <v>1</v>
      </c>
      <c r="H18" s="39">
        <v>0</v>
      </c>
      <c r="I18" s="39">
        <v>1</v>
      </c>
      <c r="J18" s="39">
        <v>1</v>
      </c>
      <c r="K18" s="39">
        <v>0</v>
      </c>
      <c r="L18" s="39">
        <v>4</v>
      </c>
      <c r="M18" s="39" t="s">
        <v>470</v>
      </c>
      <c r="N18" s="39">
        <v>262.87858994951796</v>
      </c>
      <c r="O18" s="39">
        <v>86.321548135232945</v>
      </c>
      <c r="P18" s="39">
        <v>33710</v>
      </c>
      <c r="Q18" s="39">
        <v>44838</v>
      </c>
      <c r="R18" s="39">
        <v>2690</v>
      </c>
      <c r="S18" s="39">
        <v>65344</v>
      </c>
      <c r="T18" s="39">
        <v>57202</v>
      </c>
      <c r="U18" s="39">
        <v>13153</v>
      </c>
      <c r="V18" s="39">
        <v>35577</v>
      </c>
      <c r="W18" s="39">
        <v>40995</v>
      </c>
      <c r="X18" s="39">
        <v>655.04054364657247</v>
      </c>
      <c r="Y18" s="39">
        <v>479.08045716189679</v>
      </c>
      <c r="Z18" s="39">
        <v>703.37608727397503</v>
      </c>
      <c r="AA18" s="39">
        <v>834.47027845080868</v>
      </c>
      <c r="AB18" s="39">
        <v>171.17715906740344</v>
      </c>
      <c r="AC18" s="39">
        <v>631.26479574710038</v>
      </c>
      <c r="AD18" s="39">
        <v>380.03170811630036</v>
      </c>
      <c r="AE18" s="39">
        <v>694.125418266574</v>
      </c>
      <c r="AF18" s="39">
        <v>29844</v>
      </c>
      <c r="AG18" s="39">
        <v>15335</v>
      </c>
      <c r="AH18" s="39">
        <v>51564</v>
      </c>
      <c r="AI18" s="39">
        <v>7889</v>
      </c>
      <c r="AJ18" s="39">
        <v>761</v>
      </c>
      <c r="AK18" s="39">
        <v>21195</v>
      </c>
      <c r="AL18" s="39">
        <v>7833</v>
      </c>
      <c r="AM18" s="39">
        <v>49642</v>
      </c>
      <c r="AN18" s="39">
        <v>504.978637564959</v>
      </c>
      <c r="AO18" s="39">
        <v>309.55787504825918</v>
      </c>
      <c r="AP18" s="39">
        <v>388.89776486349854</v>
      </c>
      <c r="AQ18" s="39">
        <v>458.90570033182041</v>
      </c>
      <c r="AR18" s="39">
        <v>159.04162686549256</v>
      </c>
      <c r="AS18" s="39">
        <v>436.95809257452737</v>
      </c>
      <c r="AT18" s="39">
        <v>493.69110329382505</v>
      </c>
      <c r="AU18" s="39">
        <v>875.08497005909533</v>
      </c>
      <c r="AV18" s="39">
        <v>339.78914426207012</v>
      </c>
      <c r="AW18" s="39">
        <v>4246247395</v>
      </c>
      <c r="AX18" s="39">
        <v>1</v>
      </c>
      <c r="AY18" s="31" t="s">
        <v>102</v>
      </c>
      <c r="AZ18" s="31" t="s">
        <v>102</v>
      </c>
      <c r="BA18" s="31" t="s">
        <v>102</v>
      </c>
      <c r="BB18" s="31" t="s">
        <v>102</v>
      </c>
      <c r="BC18" s="31" t="s">
        <v>102</v>
      </c>
      <c r="BD18" s="31" t="s">
        <v>102</v>
      </c>
      <c r="BE18" s="31" t="s">
        <v>102</v>
      </c>
      <c r="BF18" s="31" t="s">
        <v>102</v>
      </c>
      <c r="BG18" s="31" t="s">
        <v>102</v>
      </c>
      <c r="BH18" s="31" t="s">
        <v>102</v>
      </c>
      <c r="BI18" s="31" t="s">
        <v>102</v>
      </c>
      <c r="BJ18" s="31" t="s">
        <v>102</v>
      </c>
      <c r="BK18" s="31" t="s">
        <v>102</v>
      </c>
      <c r="BL18" s="31" t="s">
        <v>102</v>
      </c>
      <c r="BM18" s="31" t="s">
        <v>102</v>
      </c>
      <c r="BN18" s="31" t="s">
        <v>102</v>
      </c>
      <c r="BO18" s="31" t="s">
        <v>102</v>
      </c>
      <c r="BP18" s="31" t="s">
        <v>102</v>
      </c>
      <c r="BQ18" s="31" t="s">
        <v>102</v>
      </c>
      <c r="BR18" s="39" t="s">
        <v>439</v>
      </c>
      <c r="BS18" s="39" t="s">
        <v>439</v>
      </c>
      <c r="BT18" s="39" t="s">
        <v>439</v>
      </c>
      <c r="BU18" s="39" t="s">
        <v>439</v>
      </c>
      <c r="BV18" s="39" t="s">
        <v>439</v>
      </c>
      <c r="BW18" s="39" t="s">
        <v>439</v>
      </c>
      <c r="BX18" s="39" t="s">
        <v>419</v>
      </c>
      <c r="BY18" s="39" t="s">
        <v>419</v>
      </c>
      <c r="BZ18" s="39" t="s">
        <v>438</v>
      </c>
      <c r="CA18" s="39" t="s">
        <v>438</v>
      </c>
      <c r="CB18" s="39" t="s">
        <v>419</v>
      </c>
      <c r="CC18" s="39" t="s">
        <v>419</v>
      </c>
      <c r="CD18" s="39" t="s">
        <v>436</v>
      </c>
      <c r="CE18" s="39" t="s">
        <v>439</v>
      </c>
      <c r="CF18" s="39" t="s">
        <v>439</v>
      </c>
      <c r="CG18" s="39" t="s">
        <v>439</v>
      </c>
      <c r="CH18" s="39">
        <v>1</v>
      </c>
      <c r="CI18" s="39">
        <v>1</v>
      </c>
      <c r="CJ18" s="39">
        <v>1</v>
      </c>
      <c r="CK18" s="44" t="s">
        <v>102</v>
      </c>
      <c r="CL18" s="31"/>
      <c r="CM18" s="32"/>
    </row>
    <row r="19" spans="1:91" x14ac:dyDescent="0.25">
      <c r="A19" s="30">
        <v>16</v>
      </c>
      <c r="B19" s="39" t="s">
        <v>259</v>
      </c>
      <c r="C19" s="39">
        <v>16.631146085588043</v>
      </c>
      <c r="D19" s="39">
        <v>216.06851058048215</v>
      </c>
      <c r="E19" s="39">
        <v>0</v>
      </c>
      <c r="F19" s="39">
        <v>9</v>
      </c>
      <c r="G19" s="39">
        <v>1</v>
      </c>
      <c r="H19" s="49">
        <v>0</v>
      </c>
      <c r="I19" s="39">
        <v>1</v>
      </c>
      <c r="J19" s="39">
        <v>0</v>
      </c>
      <c r="K19" s="39">
        <v>1</v>
      </c>
      <c r="L19" s="39">
        <v>4</v>
      </c>
      <c r="M19" s="39" t="s">
        <v>471</v>
      </c>
      <c r="N19" s="39">
        <v>168.87109585602349</v>
      </c>
      <c r="O19" s="39">
        <v>201.99046867010043</v>
      </c>
      <c r="P19" s="39">
        <v>59415</v>
      </c>
      <c r="Q19" s="39">
        <v>3015</v>
      </c>
      <c r="R19" s="39">
        <v>56085</v>
      </c>
      <c r="S19" s="39">
        <v>42112</v>
      </c>
      <c r="T19" s="39">
        <v>30339</v>
      </c>
      <c r="U19" s="39">
        <v>37397</v>
      </c>
      <c r="V19" s="39">
        <v>40058</v>
      </c>
      <c r="W19" s="39">
        <v>16545</v>
      </c>
      <c r="X19" s="39">
        <v>600.2483342352615</v>
      </c>
      <c r="Y19" s="39">
        <v>933.21228336447541</v>
      </c>
      <c r="Z19" s="39">
        <v>927.20502000514489</v>
      </c>
      <c r="AA19" s="39">
        <v>919.32274654138644</v>
      </c>
      <c r="AB19" s="39">
        <v>877.73785551428853</v>
      </c>
      <c r="AC19" s="39">
        <v>284.65977032405431</v>
      </c>
      <c r="AD19" s="39">
        <v>863.08749616414639</v>
      </c>
      <c r="AE19" s="39">
        <v>340.47206197305536</v>
      </c>
      <c r="AF19" s="39">
        <v>45531</v>
      </c>
      <c r="AG19" s="39">
        <v>28876</v>
      </c>
      <c r="AH19" s="39">
        <v>65184</v>
      </c>
      <c r="AI19" s="39">
        <v>49128</v>
      </c>
      <c r="AJ19" s="39">
        <v>51742</v>
      </c>
      <c r="AK19" s="39">
        <v>59162</v>
      </c>
      <c r="AL19" s="39">
        <v>1921</v>
      </c>
      <c r="AM19" s="39">
        <v>29485</v>
      </c>
      <c r="AN19" s="39">
        <v>176.10257606650154</v>
      </c>
      <c r="AO19" s="39">
        <v>111.54622652443365</v>
      </c>
      <c r="AP19" s="39">
        <v>708.02897935435942</v>
      </c>
      <c r="AQ19" s="39">
        <v>946.86416134114074</v>
      </c>
      <c r="AR19" s="39">
        <v>141.74725999113957</v>
      </c>
      <c r="AS19" s="39">
        <v>614.81173078142513</v>
      </c>
      <c r="AT19" s="39">
        <v>696.14378710869494</v>
      </c>
      <c r="AU19" s="39">
        <v>967.44600036838267</v>
      </c>
      <c r="AV19" s="39">
        <v>399.64851932556104</v>
      </c>
      <c r="AW19" s="39">
        <v>1997622479</v>
      </c>
      <c r="AX19" s="39">
        <v>1</v>
      </c>
      <c r="AY19" s="31" t="s">
        <v>102</v>
      </c>
      <c r="AZ19" s="31" t="s">
        <v>102</v>
      </c>
      <c r="BA19" s="31" t="s">
        <v>102</v>
      </c>
      <c r="BB19" s="31" t="s">
        <v>102</v>
      </c>
      <c r="BC19" s="31" t="s">
        <v>102</v>
      </c>
      <c r="BD19" s="31" t="s">
        <v>102</v>
      </c>
      <c r="BE19" s="31" t="s">
        <v>102</v>
      </c>
      <c r="BF19" s="31" t="s">
        <v>102</v>
      </c>
      <c r="BG19" s="31" t="s">
        <v>102</v>
      </c>
      <c r="BH19" s="31" t="s">
        <v>102</v>
      </c>
      <c r="BI19" s="31" t="s">
        <v>102</v>
      </c>
      <c r="BJ19" s="31" t="s">
        <v>102</v>
      </c>
      <c r="BK19" s="31" t="s">
        <v>102</v>
      </c>
      <c r="BL19" s="31" t="s">
        <v>102</v>
      </c>
      <c r="BM19" s="31" t="s">
        <v>102</v>
      </c>
      <c r="BN19" s="31" t="s">
        <v>102</v>
      </c>
      <c r="BO19" s="31" t="s">
        <v>102</v>
      </c>
      <c r="BP19" s="31" t="s">
        <v>102</v>
      </c>
      <c r="BQ19" s="31" t="s">
        <v>102</v>
      </c>
      <c r="BR19" s="39" t="s">
        <v>440</v>
      </c>
      <c r="BS19" s="39" t="s">
        <v>440</v>
      </c>
      <c r="BT19" s="39" t="s">
        <v>440</v>
      </c>
      <c r="BU19" s="39" t="s">
        <v>440</v>
      </c>
      <c r="BV19" s="39" t="s">
        <v>440</v>
      </c>
      <c r="BW19" s="39" t="s">
        <v>440</v>
      </c>
      <c r="BX19" s="39" t="s">
        <v>419</v>
      </c>
      <c r="BY19" s="39" t="s">
        <v>419</v>
      </c>
      <c r="BZ19" s="39" t="s">
        <v>438</v>
      </c>
      <c r="CA19" s="39" t="s">
        <v>438</v>
      </c>
      <c r="CB19" s="39" t="s">
        <v>419</v>
      </c>
      <c r="CC19" s="39" t="s">
        <v>419</v>
      </c>
      <c r="CD19" s="39" t="s">
        <v>436</v>
      </c>
      <c r="CE19" s="39" t="s">
        <v>440</v>
      </c>
      <c r="CF19" s="39" t="s">
        <v>440</v>
      </c>
      <c r="CG19" s="39" t="s">
        <v>440</v>
      </c>
      <c r="CH19" s="39">
        <v>1</v>
      </c>
      <c r="CI19" s="39">
        <v>1</v>
      </c>
      <c r="CJ19" s="39">
        <v>1</v>
      </c>
      <c r="CK19" s="44" t="s">
        <v>102</v>
      </c>
      <c r="CL19" s="31"/>
      <c r="CM19" s="32"/>
    </row>
    <row r="20" spans="1:91" x14ac:dyDescent="0.25">
      <c r="A20" s="30">
        <v>17</v>
      </c>
      <c r="B20" s="39" t="s">
        <v>278</v>
      </c>
      <c r="C20" s="39">
        <v>29.774629984011526</v>
      </c>
      <c r="D20" s="39">
        <v>253.60637550621692</v>
      </c>
      <c r="E20" s="39">
        <v>0</v>
      </c>
      <c r="F20" s="39">
        <v>14</v>
      </c>
      <c r="G20" s="39">
        <v>0</v>
      </c>
      <c r="H20" s="49">
        <v>1</v>
      </c>
      <c r="I20" s="39">
        <v>0</v>
      </c>
      <c r="J20" s="39">
        <v>1</v>
      </c>
      <c r="K20" s="39">
        <v>1</v>
      </c>
      <c r="L20" s="39">
        <v>3</v>
      </c>
      <c r="M20" s="39" t="s">
        <v>468</v>
      </c>
      <c r="N20" s="39">
        <v>71.858856473982712</v>
      </c>
      <c r="O20" s="39">
        <v>443.84756285611036</v>
      </c>
      <c r="P20" s="39">
        <v>62782</v>
      </c>
      <c r="Q20" s="39">
        <v>33734</v>
      </c>
      <c r="R20" s="39">
        <v>51377</v>
      </c>
      <c r="S20" s="39">
        <v>60121</v>
      </c>
      <c r="T20" s="39">
        <v>11340</v>
      </c>
      <c r="U20" s="39">
        <v>30315</v>
      </c>
      <c r="V20" s="39">
        <v>12978</v>
      </c>
      <c r="W20" s="39">
        <v>42254</v>
      </c>
      <c r="X20" s="39">
        <v>354.48173061951593</v>
      </c>
      <c r="Y20" s="39">
        <v>253.53108950068864</v>
      </c>
      <c r="Z20" s="39">
        <v>31.403252409910564</v>
      </c>
      <c r="AA20" s="39">
        <v>721.74016526771891</v>
      </c>
      <c r="AB20" s="39">
        <v>921.40288825035987</v>
      </c>
      <c r="AC20" s="39">
        <v>994.07161692473574</v>
      </c>
      <c r="AD20" s="39">
        <v>789.88346446826165</v>
      </c>
      <c r="AE20" s="39">
        <v>311.050411995817</v>
      </c>
      <c r="AF20" s="39">
        <v>25087</v>
      </c>
      <c r="AG20" s="39">
        <v>14503</v>
      </c>
      <c r="AH20" s="39">
        <v>40517</v>
      </c>
      <c r="AI20" s="39">
        <v>17453</v>
      </c>
      <c r="AJ20" s="39">
        <v>19106</v>
      </c>
      <c r="AK20" s="39">
        <v>25354</v>
      </c>
      <c r="AL20" s="39">
        <v>50561</v>
      </c>
      <c r="AM20" s="39">
        <v>54430</v>
      </c>
      <c r="AN20" s="39">
        <v>722.19851638577302</v>
      </c>
      <c r="AO20" s="39">
        <v>920.41012601005139</v>
      </c>
      <c r="AP20" s="39">
        <v>233.72904779973979</v>
      </c>
      <c r="AQ20" s="39">
        <v>546.13774801698128</v>
      </c>
      <c r="AR20" s="39">
        <v>678.20671933175572</v>
      </c>
      <c r="AS20" s="39">
        <v>721.00754168709273</v>
      </c>
      <c r="AT20" s="39">
        <v>851.49012087922176</v>
      </c>
      <c r="AU20" s="39">
        <v>107.83558923302655</v>
      </c>
      <c r="AV20" s="39">
        <v>210.00210630037532</v>
      </c>
      <c r="AW20" s="39">
        <v>1675319290</v>
      </c>
      <c r="AX20" s="39">
        <v>1</v>
      </c>
      <c r="AY20" s="31" t="s">
        <v>102</v>
      </c>
      <c r="AZ20" s="31" t="s">
        <v>102</v>
      </c>
      <c r="BA20" s="31" t="s">
        <v>102</v>
      </c>
      <c r="BB20" s="31" t="s">
        <v>102</v>
      </c>
      <c r="BC20" s="31" t="s">
        <v>102</v>
      </c>
      <c r="BD20" s="31" t="s">
        <v>102</v>
      </c>
      <c r="BE20" s="31" t="s">
        <v>102</v>
      </c>
      <c r="BF20" s="31" t="s">
        <v>102</v>
      </c>
      <c r="BG20" s="31" t="s">
        <v>102</v>
      </c>
      <c r="BH20" s="31" t="s">
        <v>102</v>
      </c>
      <c r="BI20" s="31" t="s">
        <v>102</v>
      </c>
      <c r="BJ20" s="31" t="s">
        <v>102</v>
      </c>
      <c r="BK20" s="31" t="s">
        <v>102</v>
      </c>
      <c r="BL20" s="31" t="s">
        <v>102</v>
      </c>
      <c r="BM20" s="31" t="s">
        <v>102</v>
      </c>
      <c r="BN20" s="31" t="s">
        <v>102</v>
      </c>
      <c r="BO20" s="31" t="s">
        <v>102</v>
      </c>
      <c r="BP20" s="31" t="s">
        <v>102</v>
      </c>
      <c r="BQ20" s="31" t="s">
        <v>102</v>
      </c>
      <c r="BR20" s="39" t="s">
        <v>441</v>
      </c>
      <c r="BS20" s="39" t="s">
        <v>441</v>
      </c>
      <c r="BT20" s="39" t="s">
        <v>441</v>
      </c>
      <c r="BU20" s="39" t="s">
        <v>441</v>
      </c>
      <c r="BV20" s="39" t="s">
        <v>441</v>
      </c>
      <c r="BW20" s="39" t="s">
        <v>441</v>
      </c>
      <c r="BX20" s="39" t="s">
        <v>419</v>
      </c>
      <c r="BY20" s="39" t="s">
        <v>419</v>
      </c>
      <c r="BZ20" s="39" t="s">
        <v>441</v>
      </c>
      <c r="CA20" s="39" t="s">
        <v>441</v>
      </c>
      <c r="CB20" s="39" t="s">
        <v>419</v>
      </c>
      <c r="CC20" s="39" t="s">
        <v>419</v>
      </c>
      <c r="CD20" s="39" t="s">
        <v>436</v>
      </c>
      <c r="CE20" s="39" t="s">
        <v>441</v>
      </c>
      <c r="CF20" s="39" t="s">
        <v>441</v>
      </c>
      <c r="CG20" s="39" t="s">
        <v>441</v>
      </c>
      <c r="CH20" s="39">
        <v>1</v>
      </c>
      <c r="CI20" s="39">
        <v>1</v>
      </c>
      <c r="CJ20" s="39">
        <v>1</v>
      </c>
      <c r="CK20" s="44" t="s">
        <v>102</v>
      </c>
      <c r="CL20" s="31"/>
      <c r="CM20" s="32"/>
    </row>
    <row r="21" spans="1:91" x14ac:dyDescent="0.25">
      <c r="A21" s="30">
        <v>18</v>
      </c>
      <c r="B21" s="39" t="s">
        <v>260</v>
      </c>
      <c r="C21" s="39">
        <v>16.602176642974705</v>
      </c>
      <c r="D21" s="39">
        <v>202.19683034507</v>
      </c>
      <c r="E21" s="39">
        <v>1</v>
      </c>
      <c r="F21" s="39">
        <v>6</v>
      </c>
      <c r="G21" s="39">
        <v>0</v>
      </c>
      <c r="H21" s="39">
        <v>0</v>
      </c>
      <c r="I21" s="49">
        <v>0</v>
      </c>
      <c r="J21" s="39">
        <v>0</v>
      </c>
      <c r="K21" s="39">
        <v>1</v>
      </c>
      <c r="L21" s="39">
        <v>1</v>
      </c>
      <c r="M21" s="39" t="s">
        <v>469</v>
      </c>
      <c r="N21" s="39">
        <v>378.11107644531995</v>
      </c>
      <c r="O21" s="39">
        <v>192.75464862606157</v>
      </c>
      <c r="P21" s="39">
        <v>42205</v>
      </c>
      <c r="Q21" s="39">
        <v>33115</v>
      </c>
      <c r="R21" s="39">
        <v>60267</v>
      </c>
      <c r="S21" s="39">
        <v>54153</v>
      </c>
      <c r="T21" s="39">
        <v>31228</v>
      </c>
      <c r="U21" s="39">
        <v>13937</v>
      </c>
      <c r="V21" s="39">
        <v>56344</v>
      </c>
      <c r="W21" s="39">
        <v>52026</v>
      </c>
      <c r="X21" s="39">
        <v>600.88751050512667</v>
      </c>
      <c r="Y21" s="39">
        <v>414.13361617269442</v>
      </c>
      <c r="Z21" s="39">
        <v>108.69927050639238</v>
      </c>
      <c r="AA21" s="39">
        <v>904.41355096578854</v>
      </c>
      <c r="AB21" s="39">
        <v>266.31667355583511</v>
      </c>
      <c r="AC21" s="39">
        <v>812.81118513532249</v>
      </c>
      <c r="AD21" s="39">
        <v>509.84811320046782</v>
      </c>
      <c r="AE21" s="39">
        <v>351.38861013992073</v>
      </c>
      <c r="AF21" s="39">
        <v>11967</v>
      </c>
      <c r="AG21" s="39">
        <v>51951</v>
      </c>
      <c r="AH21" s="39">
        <v>17776</v>
      </c>
      <c r="AI21" s="39">
        <v>36333</v>
      </c>
      <c r="AJ21" s="39">
        <v>214</v>
      </c>
      <c r="AK21" s="39">
        <v>25899</v>
      </c>
      <c r="AL21" s="39">
        <v>60199</v>
      </c>
      <c r="AM21" s="39">
        <v>7953</v>
      </c>
      <c r="AN21" s="39">
        <v>986.89441472481326</v>
      </c>
      <c r="AO21" s="39">
        <v>692.55931908968216</v>
      </c>
      <c r="AP21" s="39">
        <v>636.10798662964476</v>
      </c>
      <c r="AQ21" s="39">
        <v>24.768328013267524</v>
      </c>
      <c r="AR21" s="39">
        <v>972.76654660048109</v>
      </c>
      <c r="AS21" s="39">
        <v>347.08018431163839</v>
      </c>
      <c r="AT21" s="39">
        <v>948.41888088502367</v>
      </c>
      <c r="AU21" s="39">
        <v>104.21660774413122</v>
      </c>
      <c r="AV21" s="39">
        <v>209.08144035077112</v>
      </c>
      <c r="AW21" s="39">
        <v>3450440717</v>
      </c>
      <c r="AX21" s="39">
        <v>0</v>
      </c>
      <c r="AY21" s="31" t="s">
        <v>102</v>
      </c>
      <c r="AZ21" s="31" t="s">
        <v>102</v>
      </c>
      <c r="BA21" s="31" t="s">
        <v>102</v>
      </c>
      <c r="BB21" s="31" t="s">
        <v>102</v>
      </c>
      <c r="BC21" s="31" t="s">
        <v>102</v>
      </c>
      <c r="BD21" s="31" t="s">
        <v>102</v>
      </c>
      <c r="BE21" s="31" t="s">
        <v>102</v>
      </c>
      <c r="BF21" s="31" t="s">
        <v>102</v>
      </c>
      <c r="BG21" s="31" t="s">
        <v>102</v>
      </c>
      <c r="BH21" s="31" t="s">
        <v>102</v>
      </c>
      <c r="BI21" s="31" t="s">
        <v>102</v>
      </c>
      <c r="BJ21" s="31" t="s">
        <v>102</v>
      </c>
      <c r="BK21" s="31" t="s">
        <v>102</v>
      </c>
      <c r="BL21" s="31" t="s">
        <v>102</v>
      </c>
      <c r="BM21" s="31" t="s">
        <v>102</v>
      </c>
      <c r="BN21" s="31" t="s">
        <v>102</v>
      </c>
      <c r="BO21" s="31" t="s">
        <v>102</v>
      </c>
      <c r="BP21" s="31" t="s">
        <v>102</v>
      </c>
      <c r="BQ21" s="31" t="s">
        <v>102</v>
      </c>
      <c r="BR21" s="39" t="s">
        <v>442</v>
      </c>
      <c r="BS21" s="39" t="s">
        <v>442</v>
      </c>
      <c r="BT21" s="39" t="s">
        <v>442</v>
      </c>
      <c r="BU21" s="39" t="s">
        <v>442</v>
      </c>
      <c r="BV21" s="39" t="s">
        <v>442</v>
      </c>
      <c r="BW21" s="39" t="s">
        <v>442</v>
      </c>
      <c r="BX21" s="39" t="s">
        <v>419</v>
      </c>
      <c r="BY21" s="39" t="s">
        <v>419</v>
      </c>
      <c r="BZ21" s="39" t="s">
        <v>442</v>
      </c>
      <c r="CA21" s="39" t="s">
        <v>442</v>
      </c>
      <c r="CB21" s="39" t="s">
        <v>419</v>
      </c>
      <c r="CC21" s="39" t="s">
        <v>419</v>
      </c>
      <c r="CD21" s="39" t="s">
        <v>436</v>
      </c>
      <c r="CE21" s="39" t="s">
        <v>442</v>
      </c>
      <c r="CF21" s="39" t="s">
        <v>442</v>
      </c>
      <c r="CG21" s="39" t="s">
        <v>442</v>
      </c>
      <c r="CH21" s="39">
        <v>1</v>
      </c>
      <c r="CI21" s="39">
        <v>1</v>
      </c>
      <c r="CJ21" s="39">
        <v>1</v>
      </c>
      <c r="CK21" s="44" t="s">
        <v>102</v>
      </c>
      <c r="CL21" s="31"/>
      <c r="CM21" s="32"/>
    </row>
    <row r="22" spans="1:91" x14ac:dyDescent="0.25">
      <c r="A22" s="30">
        <v>19</v>
      </c>
      <c r="B22" s="39" t="s">
        <v>279</v>
      </c>
      <c r="C22" s="39">
        <v>13.891322534352893</v>
      </c>
      <c r="D22" s="39">
        <v>236.96815802835192</v>
      </c>
      <c r="E22" s="39">
        <v>0</v>
      </c>
      <c r="F22" s="39">
        <v>12</v>
      </c>
      <c r="G22" s="39">
        <v>0</v>
      </c>
      <c r="H22" s="39">
        <v>0</v>
      </c>
      <c r="I22" s="49">
        <v>1</v>
      </c>
      <c r="J22" s="39">
        <v>0</v>
      </c>
      <c r="K22" s="39">
        <v>0</v>
      </c>
      <c r="L22" s="39">
        <v>1</v>
      </c>
      <c r="M22" s="39" t="s">
        <v>467</v>
      </c>
      <c r="N22" s="39">
        <v>233.41644487070732</v>
      </c>
      <c r="O22" s="39">
        <v>6.6770172831525088E-2</v>
      </c>
      <c r="P22" s="39">
        <v>11418</v>
      </c>
      <c r="Q22" s="39">
        <v>61365</v>
      </c>
      <c r="R22" s="39">
        <v>56915</v>
      </c>
      <c r="S22" s="39">
        <v>21156</v>
      </c>
      <c r="T22" s="39">
        <v>17114</v>
      </c>
      <c r="U22" s="39">
        <v>17185</v>
      </c>
      <c r="V22" s="39">
        <v>3849</v>
      </c>
      <c r="W22" s="39">
        <v>28166</v>
      </c>
      <c r="X22" s="39">
        <v>466.35176548188065</v>
      </c>
      <c r="Y22" s="39">
        <v>1012.1467530343588</v>
      </c>
      <c r="Z22" s="39">
        <v>11.080470850946661</v>
      </c>
      <c r="AA22" s="39">
        <v>1017.2678838725651</v>
      </c>
      <c r="AB22" s="39">
        <v>653.31286207827702</v>
      </c>
      <c r="AC22" s="39">
        <v>43.265766983509778</v>
      </c>
      <c r="AD22" s="39">
        <v>361.02894314781713</v>
      </c>
      <c r="AE22" s="39">
        <v>677.21867134060312</v>
      </c>
      <c r="AF22" s="39">
        <v>65485</v>
      </c>
      <c r="AG22" s="39">
        <v>63382</v>
      </c>
      <c r="AH22" s="39">
        <v>3491</v>
      </c>
      <c r="AI22" s="39">
        <v>63659</v>
      </c>
      <c r="AJ22" s="39">
        <v>15975</v>
      </c>
      <c r="AK22" s="39">
        <v>49222</v>
      </c>
      <c r="AL22" s="39">
        <v>4511</v>
      </c>
      <c r="AM22" s="39">
        <v>2011</v>
      </c>
      <c r="AN22" s="39">
        <v>1.6326714820686838</v>
      </c>
      <c r="AO22" s="39">
        <v>940.79389305263601</v>
      </c>
      <c r="AP22" s="39">
        <v>599.04622683930518</v>
      </c>
      <c r="AQ22" s="39">
        <v>205.98398358742267</v>
      </c>
      <c r="AR22" s="39">
        <v>25.590096931730525</v>
      </c>
      <c r="AS22" s="39">
        <v>718.23832119472536</v>
      </c>
      <c r="AT22" s="39">
        <v>256.23971528358021</v>
      </c>
      <c r="AU22" s="39">
        <v>409.41389206158675</v>
      </c>
      <c r="AV22" s="39">
        <v>21.907599948055349</v>
      </c>
      <c r="AW22" s="39">
        <v>3306280184</v>
      </c>
      <c r="AX22" s="39">
        <v>0</v>
      </c>
      <c r="AY22" s="31" t="s">
        <v>102</v>
      </c>
      <c r="AZ22" s="31" t="s">
        <v>102</v>
      </c>
      <c r="BA22" s="31" t="s">
        <v>102</v>
      </c>
      <c r="BB22" s="31" t="s">
        <v>102</v>
      </c>
      <c r="BC22" s="31" t="s">
        <v>102</v>
      </c>
      <c r="BD22" s="31" t="s">
        <v>102</v>
      </c>
      <c r="BE22" s="31" t="s">
        <v>102</v>
      </c>
      <c r="BF22" s="31" t="s">
        <v>102</v>
      </c>
      <c r="BG22" s="31" t="s">
        <v>102</v>
      </c>
      <c r="BH22" s="31" t="s">
        <v>102</v>
      </c>
      <c r="BI22" s="31" t="s">
        <v>102</v>
      </c>
      <c r="BJ22" s="31" t="s">
        <v>102</v>
      </c>
      <c r="BK22" s="31" t="s">
        <v>102</v>
      </c>
      <c r="BL22" s="31" t="s">
        <v>102</v>
      </c>
      <c r="BM22" s="31" t="s">
        <v>102</v>
      </c>
      <c r="BN22" s="31" t="s">
        <v>102</v>
      </c>
      <c r="BO22" s="31" t="s">
        <v>102</v>
      </c>
      <c r="BP22" s="31" t="s">
        <v>102</v>
      </c>
      <c r="BQ22" s="31" t="s">
        <v>102</v>
      </c>
      <c r="BR22" s="39" t="s">
        <v>443</v>
      </c>
      <c r="BS22" s="39" t="s">
        <v>443</v>
      </c>
      <c r="BT22" s="39" t="s">
        <v>443</v>
      </c>
      <c r="BU22" s="39" t="s">
        <v>443</v>
      </c>
      <c r="BV22" s="39" t="s">
        <v>443</v>
      </c>
      <c r="BW22" s="39" t="s">
        <v>442</v>
      </c>
      <c r="BX22" s="39" t="s">
        <v>419</v>
      </c>
      <c r="BY22" s="39" t="s">
        <v>419</v>
      </c>
      <c r="BZ22" s="39" t="s">
        <v>443</v>
      </c>
      <c r="CA22" s="39" t="s">
        <v>443</v>
      </c>
      <c r="CB22" s="39" t="s">
        <v>419</v>
      </c>
      <c r="CC22" s="39" t="s">
        <v>419</v>
      </c>
      <c r="CD22" s="39" t="s">
        <v>443</v>
      </c>
      <c r="CE22" s="39" t="s">
        <v>443</v>
      </c>
      <c r="CF22" s="39" t="s">
        <v>443</v>
      </c>
      <c r="CG22" s="39" t="s">
        <v>443</v>
      </c>
      <c r="CH22" s="39">
        <v>1</v>
      </c>
      <c r="CI22" s="39">
        <v>1</v>
      </c>
      <c r="CJ22" s="39">
        <v>1</v>
      </c>
      <c r="CK22" s="44" t="s">
        <v>102</v>
      </c>
      <c r="CL22" s="31"/>
      <c r="CM22" s="32"/>
    </row>
    <row r="23" spans="1:91" x14ac:dyDescent="0.25">
      <c r="A23" s="30">
        <v>20</v>
      </c>
      <c r="B23" s="39" t="s">
        <v>261</v>
      </c>
      <c r="C23" s="39">
        <v>29.651851110613059</v>
      </c>
      <c r="D23" s="39">
        <v>188.71431366853676</v>
      </c>
      <c r="E23" s="39">
        <v>0</v>
      </c>
      <c r="F23" s="39">
        <v>0</v>
      </c>
      <c r="G23" s="39">
        <v>0</v>
      </c>
      <c r="H23" s="39">
        <v>1</v>
      </c>
      <c r="I23" s="39">
        <v>0</v>
      </c>
      <c r="J23" s="49">
        <v>0</v>
      </c>
      <c r="K23" s="39">
        <v>1</v>
      </c>
      <c r="L23" s="39">
        <v>1</v>
      </c>
      <c r="M23" s="39" t="s">
        <v>466</v>
      </c>
      <c r="N23" s="39">
        <v>150.23025190331464</v>
      </c>
      <c r="O23" s="39">
        <v>481.39293277502509</v>
      </c>
      <c r="P23" s="39">
        <v>63426</v>
      </c>
      <c r="Q23" s="39">
        <v>34400</v>
      </c>
      <c r="R23" s="39">
        <v>19258</v>
      </c>
      <c r="S23" s="39">
        <v>47201</v>
      </c>
      <c r="T23" s="39">
        <v>54734</v>
      </c>
      <c r="U23" s="39">
        <v>34669</v>
      </c>
      <c r="V23" s="39">
        <v>38082</v>
      </c>
      <c r="W23" s="39">
        <v>6053</v>
      </c>
      <c r="X23" s="39">
        <v>254.88636329566441</v>
      </c>
      <c r="Y23" s="39">
        <v>992.26991773367206</v>
      </c>
      <c r="Z23" s="39">
        <v>707.90893824024681</v>
      </c>
      <c r="AA23" s="39">
        <v>271.27771285151891</v>
      </c>
      <c r="AB23" s="39">
        <v>528.10310421070301</v>
      </c>
      <c r="AC23" s="39">
        <v>115.61419282566224</v>
      </c>
      <c r="AD23" s="39">
        <v>745.45424716867785</v>
      </c>
      <c r="AE23" s="39">
        <v>237.79128372352324</v>
      </c>
      <c r="AF23" s="39">
        <v>24328</v>
      </c>
      <c r="AG23" s="39">
        <v>16111</v>
      </c>
      <c r="AH23" s="39">
        <v>28094</v>
      </c>
      <c r="AI23" s="39">
        <v>35516</v>
      </c>
      <c r="AJ23" s="39">
        <v>23513</v>
      </c>
      <c r="AK23" s="39">
        <v>34838</v>
      </c>
      <c r="AL23" s="39">
        <v>5308</v>
      </c>
      <c r="AM23" s="39">
        <v>60003</v>
      </c>
      <c r="AN23" s="39">
        <v>3.255473408731314</v>
      </c>
      <c r="AO23" s="39">
        <v>951.53340420331779</v>
      </c>
      <c r="AP23" s="39">
        <v>988.61840756999436</v>
      </c>
      <c r="AQ23" s="39">
        <v>984.54575562224625</v>
      </c>
      <c r="AR23" s="39">
        <v>161.18232921096671</v>
      </c>
      <c r="AS23" s="39">
        <v>950.64093672638853</v>
      </c>
      <c r="AT23" s="39">
        <v>870.00333252900714</v>
      </c>
      <c r="AU23" s="39">
        <v>464.38742143385247</v>
      </c>
      <c r="AV23" s="39">
        <v>108.56514444742146</v>
      </c>
      <c r="AW23" s="39">
        <v>3418117713</v>
      </c>
      <c r="AX23" s="39">
        <v>1</v>
      </c>
      <c r="AY23" s="31" t="s">
        <v>102</v>
      </c>
      <c r="AZ23" s="31" t="s">
        <v>102</v>
      </c>
      <c r="BA23" s="31" t="s">
        <v>102</v>
      </c>
      <c r="BB23" s="31" t="s">
        <v>102</v>
      </c>
      <c r="BC23" s="31" t="s">
        <v>102</v>
      </c>
      <c r="BD23" s="31" t="s">
        <v>102</v>
      </c>
      <c r="BE23" s="31" t="s">
        <v>102</v>
      </c>
      <c r="BF23" s="31" t="s">
        <v>102</v>
      </c>
      <c r="BG23" s="31" t="s">
        <v>102</v>
      </c>
      <c r="BH23" s="31" t="s">
        <v>102</v>
      </c>
      <c r="BI23" s="31" t="s">
        <v>102</v>
      </c>
      <c r="BJ23" s="31" t="s">
        <v>102</v>
      </c>
      <c r="BK23" s="31" t="s">
        <v>102</v>
      </c>
      <c r="BL23" s="31" t="s">
        <v>102</v>
      </c>
      <c r="BM23" s="31" t="s">
        <v>102</v>
      </c>
      <c r="BN23" s="31" t="s">
        <v>102</v>
      </c>
      <c r="BO23" s="31" t="s">
        <v>102</v>
      </c>
      <c r="BP23" s="31" t="s">
        <v>102</v>
      </c>
      <c r="BQ23" s="31" t="s">
        <v>102</v>
      </c>
      <c r="BR23" s="39" t="s">
        <v>444</v>
      </c>
      <c r="BS23" s="39" t="s">
        <v>444</v>
      </c>
      <c r="BT23" s="39" t="s">
        <v>444</v>
      </c>
      <c r="BU23" s="39" t="s">
        <v>444</v>
      </c>
      <c r="BV23" s="39" t="s">
        <v>444</v>
      </c>
      <c r="BW23" s="39" t="s">
        <v>444</v>
      </c>
      <c r="BX23" s="39" t="s">
        <v>419</v>
      </c>
      <c r="BY23" s="39" t="s">
        <v>419</v>
      </c>
      <c r="BZ23" s="39" t="s">
        <v>444</v>
      </c>
      <c r="CA23" s="39" t="s">
        <v>444</v>
      </c>
      <c r="CB23" s="39" t="s">
        <v>419</v>
      </c>
      <c r="CC23" s="39" t="s">
        <v>419</v>
      </c>
      <c r="CD23" s="39" t="s">
        <v>443</v>
      </c>
      <c r="CE23" s="39" t="s">
        <v>444</v>
      </c>
      <c r="CF23" s="39" t="s">
        <v>444</v>
      </c>
      <c r="CG23" s="39" t="s">
        <v>444</v>
      </c>
      <c r="CH23" s="39">
        <v>1</v>
      </c>
      <c r="CI23" s="39">
        <v>1</v>
      </c>
      <c r="CJ23" s="39">
        <v>1</v>
      </c>
      <c r="CK23" s="44" t="s">
        <v>102</v>
      </c>
      <c r="CL23" s="31"/>
      <c r="CM23" s="32"/>
    </row>
    <row r="24" spans="1:91" x14ac:dyDescent="0.25">
      <c r="A24" s="30">
        <v>21</v>
      </c>
      <c r="B24" s="39" t="s">
        <v>280</v>
      </c>
      <c r="C24" s="39">
        <v>28.358502042521916</v>
      </c>
      <c r="D24" s="39">
        <v>12.521440358146322</v>
      </c>
      <c r="E24" s="39">
        <v>1</v>
      </c>
      <c r="F24" s="39">
        <v>1</v>
      </c>
      <c r="G24" s="39">
        <v>0</v>
      </c>
      <c r="H24" s="39">
        <v>1</v>
      </c>
      <c r="I24" s="39">
        <v>0</v>
      </c>
      <c r="J24" s="49">
        <v>1</v>
      </c>
      <c r="K24" s="39">
        <v>1</v>
      </c>
      <c r="L24" s="39">
        <v>2</v>
      </c>
      <c r="M24" s="39" t="s">
        <v>467</v>
      </c>
      <c r="N24" s="39">
        <v>134.15626891668103</v>
      </c>
      <c r="O24" s="39">
        <v>363.31899972219429</v>
      </c>
      <c r="P24" s="39">
        <v>49591</v>
      </c>
      <c r="Q24" s="39">
        <v>19997</v>
      </c>
      <c r="R24" s="39">
        <v>40010</v>
      </c>
      <c r="S24" s="39">
        <v>50546</v>
      </c>
      <c r="T24" s="39">
        <v>16851</v>
      </c>
      <c r="U24" s="39">
        <v>1280</v>
      </c>
      <c r="V24" s="39">
        <v>52131</v>
      </c>
      <c r="W24" s="39">
        <v>1720</v>
      </c>
      <c r="X24" s="39">
        <v>317.51281681665375</v>
      </c>
      <c r="Y24" s="39">
        <v>793.05039864099592</v>
      </c>
      <c r="Z24" s="39">
        <v>595.48776441977282</v>
      </c>
      <c r="AA24" s="39">
        <v>536.49100580049753</v>
      </c>
      <c r="AB24" s="39">
        <v>565.57802964843029</v>
      </c>
      <c r="AC24" s="39">
        <v>795.61873777060248</v>
      </c>
      <c r="AD24" s="39">
        <v>602.73964077937205</v>
      </c>
      <c r="AE24" s="39">
        <v>201.26080149095856</v>
      </c>
      <c r="AF24" s="39">
        <v>25222</v>
      </c>
      <c r="AG24" s="39">
        <v>6539</v>
      </c>
      <c r="AH24" s="39">
        <v>30729</v>
      </c>
      <c r="AI24" s="39">
        <v>50664</v>
      </c>
      <c r="AJ24" s="39">
        <v>5124</v>
      </c>
      <c r="AK24" s="39">
        <v>55648</v>
      </c>
      <c r="AL24" s="39">
        <v>10021</v>
      </c>
      <c r="AM24" s="39">
        <v>3917</v>
      </c>
      <c r="AN24" s="39">
        <v>17.204895761162934</v>
      </c>
      <c r="AO24" s="39">
        <v>200.41857886040836</v>
      </c>
      <c r="AP24" s="39">
        <v>1022.987635412015</v>
      </c>
      <c r="AQ24" s="39">
        <v>596.46025250763375</v>
      </c>
      <c r="AR24" s="39">
        <v>562.81935315248336</v>
      </c>
      <c r="AS24" s="39">
        <v>846.65452811831028</v>
      </c>
      <c r="AT24" s="39">
        <v>628.06402656116632</v>
      </c>
      <c r="AU24" s="39">
        <v>266.69481120273343</v>
      </c>
      <c r="AV24" s="39">
        <v>213.39706700805965</v>
      </c>
      <c r="AW24" s="39">
        <v>2643989205</v>
      </c>
      <c r="AX24" s="39">
        <v>1</v>
      </c>
      <c r="AY24" s="31" t="s">
        <v>102</v>
      </c>
      <c r="AZ24" s="31" t="s">
        <v>102</v>
      </c>
      <c r="BA24" s="31" t="s">
        <v>102</v>
      </c>
      <c r="BB24" s="31" t="s">
        <v>102</v>
      </c>
      <c r="BC24" s="31" t="s">
        <v>102</v>
      </c>
      <c r="BD24" s="31" t="s">
        <v>102</v>
      </c>
      <c r="BE24" s="31" t="s">
        <v>102</v>
      </c>
      <c r="BF24" s="31" t="s">
        <v>102</v>
      </c>
      <c r="BG24" s="31" t="s">
        <v>102</v>
      </c>
      <c r="BH24" s="31" t="s">
        <v>102</v>
      </c>
      <c r="BI24" s="31" t="s">
        <v>102</v>
      </c>
      <c r="BJ24" s="31" t="s">
        <v>102</v>
      </c>
      <c r="BK24" s="31" t="s">
        <v>102</v>
      </c>
      <c r="BL24" s="31" t="s">
        <v>102</v>
      </c>
      <c r="BM24" s="31" t="s">
        <v>102</v>
      </c>
      <c r="BN24" s="31" t="s">
        <v>102</v>
      </c>
      <c r="BO24" s="31" t="s">
        <v>102</v>
      </c>
      <c r="BP24" s="31" t="s">
        <v>102</v>
      </c>
      <c r="BQ24" s="31" t="s">
        <v>102</v>
      </c>
      <c r="BR24" s="39" t="s">
        <v>445</v>
      </c>
      <c r="BS24" s="39" t="s">
        <v>445</v>
      </c>
      <c r="BT24" s="39" t="s">
        <v>445</v>
      </c>
      <c r="BU24" s="39" t="s">
        <v>445</v>
      </c>
      <c r="BV24" s="39" t="s">
        <v>445</v>
      </c>
      <c r="BW24" s="39" t="s">
        <v>445</v>
      </c>
      <c r="BX24" s="39" t="s">
        <v>419</v>
      </c>
      <c r="BY24" s="39" t="s">
        <v>419</v>
      </c>
      <c r="BZ24" s="39" t="s">
        <v>445</v>
      </c>
      <c r="CA24" s="39" t="s">
        <v>445</v>
      </c>
      <c r="CB24" s="39" t="s">
        <v>419</v>
      </c>
      <c r="CC24" s="39" t="s">
        <v>419</v>
      </c>
      <c r="CD24" s="39" t="s">
        <v>445</v>
      </c>
      <c r="CE24" s="39" t="s">
        <v>445</v>
      </c>
      <c r="CF24" s="39" t="s">
        <v>445</v>
      </c>
      <c r="CG24" s="39" t="s">
        <v>445</v>
      </c>
      <c r="CH24" s="39">
        <v>1</v>
      </c>
      <c r="CI24" s="39">
        <v>1</v>
      </c>
      <c r="CJ24" s="39">
        <v>1</v>
      </c>
      <c r="CK24" s="44" t="s">
        <v>102</v>
      </c>
      <c r="CL24" s="31"/>
      <c r="CM24" s="32"/>
    </row>
    <row r="25" spans="1:91" x14ac:dyDescent="0.25">
      <c r="A25" s="30">
        <v>22</v>
      </c>
      <c r="B25" s="39" t="s">
        <v>262</v>
      </c>
      <c r="C25" s="39">
        <v>5.8254715157168597</v>
      </c>
      <c r="D25" s="39">
        <v>215.59951424321395</v>
      </c>
      <c r="E25" s="39">
        <v>0</v>
      </c>
      <c r="F25" s="39">
        <v>3</v>
      </c>
      <c r="G25" s="39">
        <v>1</v>
      </c>
      <c r="H25" s="39">
        <v>0</v>
      </c>
      <c r="I25" s="39">
        <v>1</v>
      </c>
      <c r="J25" s="39">
        <v>0</v>
      </c>
      <c r="K25" s="49">
        <v>0</v>
      </c>
      <c r="L25" s="39">
        <v>1</v>
      </c>
      <c r="M25" s="39" t="s">
        <v>466</v>
      </c>
      <c r="N25" s="39">
        <v>108.67620715807868</v>
      </c>
      <c r="O25" s="39">
        <v>69.716136485046206</v>
      </c>
      <c r="P25" s="39">
        <v>51121</v>
      </c>
      <c r="Q25" s="39">
        <v>8714</v>
      </c>
      <c r="R25" s="39">
        <v>21865</v>
      </c>
      <c r="S25" s="39">
        <v>45263</v>
      </c>
      <c r="T25" s="39">
        <v>31717</v>
      </c>
      <c r="U25" s="39">
        <v>12767</v>
      </c>
      <c r="V25" s="39">
        <v>18094</v>
      </c>
      <c r="W25" s="39">
        <v>10016</v>
      </c>
      <c r="X25" s="39">
        <v>826.6924466203667</v>
      </c>
      <c r="Y25" s="39">
        <v>241.63062261523217</v>
      </c>
      <c r="Z25" s="39">
        <v>576.81362486319529</v>
      </c>
      <c r="AA25" s="39">
        <v>880.48895497152739</v>
      </c>
      <c r="AB25" s="39">
        <v>990.73348493779258</v>
      </c>
      <c r="AC25" s="39">
        <v>895.02096866277986</v>
      </c>
      <c r="AD25" s="39">
        <v>435.55676667772281</v>
      </c>
      <c r="AE25" s="39">
        <v>383.57638966477208</v>
      </c>
      <c r="AF25" s="39">
        <v>39189</v>
      </c>
      <c r="AG25" s="39">
        <v>21619</v>
      </c>
      <c r="AH25" s="39">
        <v>46467</v>
      </c>
      <c r="AI25" s="39">
        <v>19944</v>
      </c>
      <c r="AJ25" s="39">
        <v>34752</v>
      </c>
      <c r="AK25" s="39">
        <v>14074</v>
      </c>
      <c r="AL25" s="39">
        <v>51179</v>
      </c>
      <c r="AM25" s="39">
        <v>17962</v>
      </c>
      <c r="AN25" s="39">
        <v>620.20694874648746</v>
      </c>
      <c r="AO25" s="39">
        <v>256.7545920991351</v>
      </c>
      <c r="AP25" s="39">
        <v>934.7473657477916</v>
      </c>
      <c r="AQ25" s="39">
        <v>322.52964668816765</v>
      </c>
      <c r="AR25" s="39">
        <v>564.60207496348653</v>
      </c>
      <c r="AS25" s="39">
        <v>956.7268635638992</v>
      </c>
      <c r="AT25" s="39">
        <v>796.83316683241787</v>
      </c>
      <c r="AU25" s="39">
        <v>858.76376082841728</v>
      </c>
      <c r="AV25" s="39">
        <v>67.658945462510019</v>
      </c>
      <c r="AW25" s="39">
        <v>476277725</v>
      </c>
      <c r="AX25" s="39">
        <v>1</v>
      </c>
      <c r="AY25" s="31" t="s">
        <v>102</v>
      </c>
      <c r="AZ25" s="31" t="s">
        <v>102</v>
      </c>
      <c r="BA25" s="31" t="s">
        <v>102</v>
      </c>
      <c r="BB25" s="31" t="s">
        <v>102</v>
      </c>
      <c r="BC25" s="31" t="s">
        <v>102</v>
      </c>
      <c r="BD25" s="31" t="s">
        <v>102</v>
      </c>
      <c r="BE25" s="31" t="s">
        <v>102</v>
      </c>
      <c r="BF25" s="31" t="s">
        <v>102</v>
      </c>
      <c r="BG25" s="31" t="s">
        <v>102</v>
      </c>
      <c r="BH25" s="31" t="s">
        <v>102</v>
      </c>
      <c r="BI25" s="31" t="s">
        <v>102</v>
      </c>
      <c r="BJ25" s="31" t="s">
        <v>102</v>
      </c>
      <c r="BK25" s="31" t="s">
        <v>102</v>
      </c>
      <c r="BL25" s="31" t="s">
        <v>102</v>
      </c>
      <c r="BM25" s="31" t="s">
        <v>102</v>
      </c>
      <c r="BN25" s="31" t="s">
        <v>102</v>
      </c>
      <c r="BO25" s="31" t="s">
        <v>102</v>
      </c>
      <c r="BP25" s="31" t="s">
        <v>102</v>
      </c>
      <c r="BQ25" s="31" t="s">
        <v>102</v>
      </c>
      <c r="BR25" s="39" t="s">
        <v>446</v>
      </c>
      <c r="BS25" s="39" t="s">
        <v>446</v>
      </c>
      <c r="BT25" s="39" t="s">
        <v>446</v>
      </c>
      <c r="BU25" s="39" t="s">
        <v>446</v>
      </c>
      <c r="BV25" s="39" t="s">
        <v>446</v>
      </c>
      <c r="BW25" s="39" t="s">
        <v>446</v>
      </c>
      <c r="BX25" s="39" t="s">
        <v>419</v>
      </c>
      <c r="BY25" s="39" t="s">
        <v>419</v>
      </c>
      <c r="BZ25" s="39" t="s">
        <v>445</v>
      </c>
      <c r="CA25" s="39" t="s">
        <v>445</v>
      </c>
      <c r="CB25" s="39" t="s">
        <v>419</v>
      </c>
      <c r="CC25" s="39" t="s">
        <v>419</v>
      </c>
      <c r="CD25" s="39" t="s">
        <v>445</v>
      </c>
      <c r="CE25" s="39" t="s">
        <v>446</v>
      </c>
      <c r="CF25" s="39" t="s">
        <v>446</v>
      </c>
      <c r="CG25" s="39" t="s">
        <v>446</v>
      </c>
      <c r="CH25" s="39">
        <v>1</v>
      </c>
      <c r="CI25" s="39">
        <v>1</v>
      </c>
      <c r="CJ25" s="39">
        <v>1</v>
      </c>
      <c r="CK25" s="44" t="s">
        <v>102</v>
      </c>
      <c r="CL25" s="31"/>
      <c r="CM25" s="32"/>
    </row>
    <row r="26" spans="1:91" x14ac:dyDescent="0.25">
      <c r="A26" s="30">
        <v>23</v>
      </c>
      <c r="B26" s="39" t="s">
        <v>281</v>
      </c>
      <c r="C26" s="39">
        <v>22.530572429009901</v>
      </c>
      <c r="D26" s="39">
        <v>505.47626962880958</v>
      </c>
      <c r="E26" s="39">
        <v>1</v>
      </c>
      <c r="F26" s="39">
        <v>2</v>
      </c>
      <c r="G26" s="39">
        <v>1</v>
      </c>
      <c r="H26" s="39">
        <v>0</v>
      </c>
      <c r="I26" s="39">
        <v>1</v>
      </c>
      <c r="J26" s="39">
        <v>0</v>
      </c>
      <c r="K26" s="49">
        <v>1</v>
      </c>
      <c r="L26" s="39">
        <v>1</v>
      </c>
      <c r="M26" s="39" t="s">
        <v>470</v>
      </c>
      <c r="N26" s="39">
        <v>388.51715107642963</v>
      </c>
      <c r="O26" s="39">
        <v>21.975522574098477</v>
      </c>
      <c r="P26" s="39">
        <v>42368</v>
      </c>
      <c r="Q26" s="39">
        <v>10737</v>
      </c>
      <c r="R26" s="39">
        <v>56032</v>
      </c>
      <c r="S26" s="39">
        <v>50670</v>
      </c>
      <c r="T26" s="39">
        <v>57156</v>
      </c>
      <c r="U26" s="39">
        <v>1156</v>
      </c>
      <c r="V26" s="39">
        <v>62604</v>
      </c>
      <c r="W26" s="39">
        <v>7424</v>
      </c>
      <c r="X26" s="39">
        <v>457.63346956035844</v>
      </c>
      <c r="Y26" s="39">
        <v>57.163218378446231</v>
      </c>
      <c r="Z26" s="39">
        <v>210.94148479005273</v>
      </c>
      <c r="AA26" s="39">
        <v>400.67265584190625</v>
      </c>
      <c r="AB26" s="39">
        <v>700.1327256467938</v>
      </c>
      <c r="AC26" s="39">
        <v>407.13473780477381</v>
      </c>
      <c r="AD26" s="39">
        <v>693.64448462265398</v>
      </c>
      <c r="AE26" s="39">
        <v>318.04547028930745</v>
      </c>
      <c r="AF26" s="39">
        <v>65330</v>
      </c>
      <c r="AG26" s="39">
        <v>16859</v>
      </c>
      <c r="AH26" s="39">
        <v>43600</v>
      </c>
      <c r="AI26" s="39">
        <v>4523</v>
      </c>
      <c r="AJ26" s="39">
        <v>62935</v>
      </c>
      <c r="AK26" s="39">
        <v>3091</v>
      </c>
      <c r="AL26" s="39">
        <v>38383</v>
      </c>
      <c r="AM26" s="39">
        <v>40621</v>
      </c>
      <c r="AN26" s="39">
        <v>391.77004515560026</v>
      </c>
      <c r="AO26" s="39">
        <v>284.95938871475374</v>
      </c>
      <c r="AP26" s="39">
        <v>93.161676444944746</v>
      </c>
      <c r="AQ26" s="39">
        <v>878.8929624494499</v>
      </c>
      <c r="AR26" s="39">
        <v>344.67967864045721</v>
      </c>
      <c r="AS26" s="39">
        <v>739.41974491538031</v>
      </c>
      <c r="AT26" s="39">
        <v>887.45023292741109</v>
      </c>
      <c r="AU26" s="39">
        <v>492.69396047644557</v>
      </c>
      <c r="AV26" s="39">
        <v>280.51156193835646</v>
      </c>
      <c r="AW26" s="39">
        <v>213371776</v>
      </c>
      <c r="AX26" s="39">
        <v>0</v>
      </c>
      <c r="AY26" s="31" t="s">
        <v>102</v>
      </c>
      <c r="AZ26" s="31" t="s">
        <v>102</v>
      </c>
      <c r="BA26" s="31" t="s">
        <v>102</v>
      </c>
      <c r="BB26" s="31" t="s">
        <v>102</v>
      </c>
      <c r="BC26" s="31" t="s">
        <v>102</v>
      </c>
      <c r="BD26" s="31" t="s">
        <v>102</v>
      </c>
      <c r="BE26" s="31" t="s">
        <v>102</v>
      </c>
      <c r="BF26" s="31" t="s">
        <v>102</v>
      </c>
      <c r="BG26" s="31" t="s">
        <v>102</v>
      </c>
      <c r="BH26" s="31" t="s">
        <v>102</v>
      </c>
      <c r="BI26" s="31" t="s">
        <v>102</v>
      </c>
      <c r="BJ26" s="31" t="s">
        <v>102</v>
      </c>
      <c r="BK26" s="31" t="s">
        <v>102</v>
      </c>
      <c r="BL26" s="31" t="s">
        <v>102</v>
      </c>
      <c r="BM26" s="31" t="s">
        <v>102</v>
      </c>
      <c r="BN26" s="31" t="s">
        <v>102</v>
      </c>
      <c r="BO26" s="31" t="s">
        <v>102</v>
      </c>
      <c r="BP26" s="31" t="s">
        <v>102</v>
      </c>
      <c r="BQ26" s="31" t="s">
        <v>102</v>
      </c>
      <c r="BR26" s="39" t="s">
        <v>447</v>
      </c>
      <c r="BS26" s="39" t="s">
        <v>447</v>
      </c>
      <c r="BT26" s="39" t="s">
        <v>447</v>
      </c>
      <c r="BU26" s="39" t="s">
        <v>447</v>
      </c>
      <c r="BV26" s="39" t="s">
        <v>447</v>
      </c>
      <c r="BW26" s="39" t="s">
        <v>447</v>
      </c>
      <c r="BX26" s="39" t="s">
        <v>419</v>
      </c>
      <c r="BY26" s="39" t="s">
        <v>419</v>
      </c>
      <c r="BZ26" s="39" t="s">
        <v>445</v>
      </c>
      <c r="CA26" s="39" t="s">
        <v>445</v>
      </c>
      <c r="CB26" s="39" t="s">
        <v>419</v>
      </c>
      <c r="CC26" s="39" t="s">
        <v>419</v>
      </c>
      <c r="CD26" s="39" t="s">
        <v>445</v>
      </c>
      <c r="CE26" s="39" t="s">
        <v>447</v>
      </c>
      <c r="CF26" s="39" t="s">
        <v>447</v>
      </c>
      <c r="CG26" s="39" t="s">
        <v>447</v>
      </c>
      <c r="CH26" s="39">
        <v>1</v>
      </c>
      <c r="CI26" s="39">
        <v>1</v>
      </c>
      <c r="CJ26" s="39">
        <v>1</v>
      </c>
      <c r="CK26" s="44" t="s">
        <v>102</v>
      </c>
      <c r="CL26" s="31"/>
      <c r="CM26" s="32"/>
    </row>
    <row r="27" spans="1:91" x14ac:dyDescent="0.25">
      <c r="A27" s="30">
        <v>24</v>
      </c>
      <c r="B27" s="39" t="s">
        <v>295</v>
      </c>
      <c r="C27" s="39">
        <v>6.8160729630912744</v>
      </c>
      <c r="D27" s="39">
        <v>64.069730304519396</v>
      </c>
      <c r="E27" s="39">
        <v>0</v>
      </c>
      <c r="F27" s="39">
        <v>11</v>
      </c>
      <c r="G27" s="39">
        <v>0</v>
      </c>
      <c r="H27" s="39">
        <v>1</v>
      </c>
      <c r="I27" s="39">
        <v>0</v>
      </c>
      <c r="J27" s="39">
        <v>1</v>
      </c>
      <c r="K27" s="49">
        <v>1</v>
      </c>
      <c r="L27" s="39">
        <v>1</v>
      </c>
      <c r="M27" s="39" t="s">
        <v>469</v>
      </c>
      <c r="N27" s="39">
        <v>349.86728688930287</v>
      </c>
      <c r="O27" s="39">
        <v>395.44984444095559</v>
      </c>
      <c r="P27" s="39">
        <v>10841</v>
      </c>
      <c r="Q27" s="39">
        <v>10709</v>
      </c>
      <c r="R27" s="39">
        <v>34504</v>
      </c>
      <c r="S27" s="39">
        <v>17301</v>
      </c>
      <c r="T27" s="39">
        <v>56895</v>
      </c>
      <c r="U27" s="39">
        <v>12237</v>
      </c>
      <c r="V27" s="39">
        <v>15786</v>
      </c>
      <c r="W27" s="39">
        <v>46117</v>
      </c>
      <c r="X27" s="39">
        <v>258.87885054068659</v>
      </c>
      <c r="Y27" s="39">
        <v>56.746497930512326</v>
      </c>
      <c r="Z27" s="39">
        <v>515.48372170330117</v>
      </c>
      <c r="AA27" s="39">
        <v>1015.3119441690666</v>
      </c>
      <c r="AB27" s="39">
        <v>603.19121770625895</v>
      </c>
      <c r="AC27" s="39">
        <v>573.27547784734395</v>
      </c>
      <c r="AD27" s="39">
        <v>246.03482007661052</v>
      </c>
      <c r="AE27" s="39">
        <v>538.58832665389775</v>
      </c>
      <c r="AF27" s="39">
        <v>63596</v>
      </c>
      <c r="AG27" s="39">
        <v>46274</v>
      </c>
      <c r="AH27" s="39">
        <v>51507</v>
      </c>
      <c r="AI27" s="39">
        <v>31971</v>
      </c>
      <c r="AJ27" s="39">
        <v>2747</v>
      </c>
      <c r="AK27" s="39">
        <v>24904</v>
      </c>
      <c r="AL27" s="39">
        <v>34731</v>
      </c>
      <c r="AM27" s="39">
        <v>52565</v>
      </c>
      <c r="AN27" s="39">
        <v>985.64285873654467</v>
      </c>
      <c r="AO27" s="39">
        <v>255.92675865893858</v>
      </c>
      <c r="AP27" s="39">
        <v>785.80461705567984</v>
      </c>
      <c r="AQ27" s="39">
        <v>9.2151841269169843</v>
      </c>
      <c r="AR27" s="39">
        <v>202.27737670731202</v>
      </c>
      <c r="AS27" s="39">
        <v>622.49178561364829</v>
      </c>
      <c r="AT27" s="39">
        <v>864.8861967569328</v>
      </c>
      <c r="AU27" s="39">
        <v>776.25778685055855</v>
      </c>
      <c r="AV27" s="39">
        <v>364.27586772979743</v>
      </c>
      <c r="AW27" s="39">
        <v>1786383158</v>
      </c>
      <c r="AX27" s="39">
        <v>1</v>
      </c>
      <c r="AY27" s="31" t="s">
        <v>102</v>
      </c>
      <c r="AZ27" s="31" t="s">
        <v>102</v>
      </c>
      <c r="BA27" s="31" t="s">
        <v>102</v>
      </c>
      <c r="BB27" s="31" t="s">
        <v>102</v>
      </c>
      <c r="BC27" s="31" t="s">
        <v>102</v>
      </c>
      <c r="BD27" s="31" t="s">
        <v>102</v>
      </c>
      <c r="BE27" s="31" t="s">
        <v>102</v>
      </c>
      <c r="BF27" s="31" t="s">
        <v>102</v>
      </c>
      <c r="BG27" s="31" t="s">
        <v>102</v>
      </c>
      <c r="BH27" s="31" t="s">
        <v>102</v>
      </c>
      <c r="BI27" s="31" t="s">
        <v>102</v>
      </c>
      <c r="BJ27" s="31" t="s">
        <v>102</v>
      </c>
      <c r="BK27" s="31" t="s">
        <v>102</v>
      </c>
      <c r="BL27" s="31" t="s">
        <v>102</v>
      </c>
      <c r="BM27" s="31" t="s">
        <v>102</v>
      </c>
      <c r="BN27" s="31" t="s">
        <v>102</v>
      </c>
      <c r="BO27" s="31" t="s">
        <v>102</v>
      </c>
      <c r="BP27" s="31" t="s">
        <v>102</v>
      </c>
      <c r="BQ27" s="31" t="s">
        <v>102</v>
      </c>
      <c r="BR27" s="39" t="s">
        <v>448</v>
      </c>
      <c r="BS27" s="39" t="s">
        <v>448</v>
      </c>
      <c r="BT27" s="39" t="s">
        <v>448</v>
      </c>
      <c r="BU27" s="39" t="s">
        <v>448</v>
      </c>
      <c r="BV27" s="39" t="s">
        <v>448</v>
      </c>
      <c r="BW27" s="39" t="s">
        <v>448</v>
      </c>
      <c r="BX27" s="39" t="s">
        <v>419</v>
      </c>
      <c r="BY27" s="39" t="s">
        <v>419</v>
      </c>
      <c r="BZ27" s="39" t="s">
        <v>448</v>
      </c>
      <c r="CA27" s="39" t="s">
        <v>448</v>
      </c>
      <c r="CB27" s="39" t="s">
        <v>419</v>
      </c>
      <c r="CC27" s="39" t="s">
        <v>419</v>
      </c>
      <c r="CD27" s="39" t="s">
        <v>445</v>
      </c>
      <c r="CE27" s="39" t="s">
        <v>448</v>
      </c>
      <c r="CF27" s="39" t="s">
        <v>448</v>
      </c>
      <c r="CG27" s="39" t="s">
        <v>448</v>
      </c>
      <c r="CH27" s="39">
        <v>1</v>
      </c>
      <c r="CI27" s="39">
        <v>1</v>
      </c>
      <c r="CJ27" s="39">
        <v>1</v>
      </c>
      <c r="CK27" s="44" t="s">
        <v>102</v>
      </c>
      <c r="CL27" s="31"/>
      <c r="CM27" s="32"/>
    </row>
    <row r="28" spans="1:91" x14ac:dyDescent="0.25">
      <c r="A28" s="30">
        <v>25</v>
      </c>
      <c r="B28" s="39" t="s">
        <v>301</v>
      </c>
      <c r="C28" s="39">
        <v>22.736912862260894</v>
      </c>
      <c r="D28" s="39">
        <v>131.23526543376221</v>
      </c>
      <c r="E28" s="39">
        <v>0</v>
      </c>
      <c r="F28" s="39">
        <v>11</v>
      </c>
      <c r="G28" s="39">
        <v>1</v>
      </c>
      <c r="H28" s="39">
        <v>0</v>
      </c>
      <c r="I28" s="39">
        <v>0</v>
      </c>
      <c r="J28" s="39">
        <v>0</v>
      </c>
      <c r="K28" s="39">
        <v>0</v>
      </c>
      <c r="L28" s="49">
        <v>0</v>
      </c>
      <c r="M28" s="39" t="s">
        <v>466</v>
      </c>
      <c r="N28" s="39">
        <v>475.59783138606895</v>
      </c>
      <c r="O28" s="39">
        <v>146.56351964549361</v>
      </c>
      <c r="P28" s="39">
        <v>63406</v>
      </c>
      <c r="Q28" s="39">
        <v>20156</v>
      </c>
      <c r="R28" s="39">
        <v>49933</v>
      </c>
      <c r="S28" s="39">
        <v>37523</v>
      </c>
      <c r="T28" s="39">
        <v>40835</v>
      </c>
      <c r="U28" s="39">
        <v>4087</v>
      </c>
      <c r="V28" s="39">
        <v>52859</v>
      </c>
      <c r="W28" s="39">
        <v>9803</v>
      </c>
      <c r="X28" s="39">
        <v>705.42588367894132</v>
      </c>
      <c r="Y28" s="39">
        <v>170.1876939353036</v>
      </c>
      <c r="Z28" s="39">
        <v>362.79358593432397</v>
      </c>
      <c r="AA28" s="39">
        <v>174.70994780334155</v>
      </c>
      <c r="AB28" s="39">
        <v>816.6951801143797</v>
      </c>
      <c r="AC28" s="39">
        <v>375.64292858068825</v>
      </c>
      <c r="AD28" s="39">
        <v>156.95614724800939</v>
      </c>
      <c r="AE28" s="39">
        <v>540.43310604006217</v>
      </c>
      <c r="AF28" s="39">
        <v>5204</v>
      </c>
      <c r="AG28" s="39">
        <v>45735</v>
      </c>
      <c r="AH28" s="39">
        <v>50162</v>
      </c>
      <c r="AI28" s="39">
        <v>34538</v>
      </c>
      <c r="AJ28" s="39">
        <v>18473</v>
      </c>
      <c r="AK28" s="39">
        <v>29078</v>
      </c>
      <c r="AL28" s="39">
        <v>43054</v>
      </c>
      <c r="AM28" s="39">
        <v>18593</v>
      </c>
      <c r="AN28" s="39">
        <v>816.57377040912672</v>
      </c>
      <c r="AO28" s="39">
        <v>363.56130401376566</v>
      </c>
      <c r="AP28" s="39">
        <v>971.86116559969707</v>
      </c>
      <c r="AQ28" s="39">
        <v>747.01483774850874</v>
      </c>
      <c r="AR28" s="39">
        <v>274.75998594447003</v>
      </c>
      <c r="AS28" s="39">
        <v>384.88824003304245</v>
      </c>
      <c r="AT28" s="39">
        <v>613.7748714055208</v>
      </c>
      <c r="AU28" s="39">
        <v>1018.3965030708559</v>
      </c>
      <c r="AV28" s="39">
        <v>129.3803218866334</v>
      </c>
      <c r="AW28" s="39">
        <v>1194040835</v>
      </c>
      <c r="AX28" s="39">
        <v>1</v>
      </c>
      <c r="AY28" s="31" t="s">
        <v>102</v>
      </c>
      <c r="AZ28" s="31" t="s">
        <v>102</v>
      </c>
      <c r="BA28" s="31" t="s">
        <v>102</v>
      </c>
      <c r="BB28" s="31" t="s">
        <v>102</v>
      </c>
      <c r="BC28" s="31" t="s">
        <v>102</v>
      </c>
      <c r="BD28" s="31" t="s">
        <v>102</v>
      </c>
      <c r="BE28" s="31" t="s">
        <v>102</v>
      </c>
      <c r="BF28" s="31" t="s">
        <v>102</v>
      </c>
      <c r="BG28" s="31" t="s">
        <v>102</v>
      </c>
      <c r="BH28" s="31" t="s">
        <v>102</v>
      </c>
      <c r="BI28" s="31" t="s">
        <v>102</v>
      </c>
      <c r="BJ28" s="31" t="s">
        <v>102</v>
      </c>
      <c r="BK28" s="31" t="s">
        <v>102</v>
      </c>
      <c r="BL28" s="31" t="s">
        <v>102</v>
      </c>
      <c r="BM28" s="31" t="s">
        <v>102</v>
      </c>
      <c r="BN28" s="31" t="s">
        <v>102</v>
      </c>
      <c r="BO28" s="31" t="s">
        <v>102</v>
      </c>
      <c r="BP28" s="31" t="s">
        <v>102</v>
      </c>
      <c r="BQ28" s="31" t="s">
        <v>102</v>
      </c>
      <c r="BR28" s="39" t="s">
        <v>449</v>
      </c>
      <c r="BS28" s="39" t="s">
        <v>449</v>
      </c>
      <c r="BT28" s="39" t="s">
        <v>449</v>
      </c>
      <c r="BU28" s="39" t="s">
        <v>449</v>
      </c>
      <c r="BV28" s="39" t="s">
        <v>449</v>
      </c>
      <c r="BW28" s="39" t="s">
        <v>449</v>
      </c>
      <c r="BX28" s="39" t="s">
        <v>419</v>
      </c>
      <c r="BY28" s="39" t="s">
        <v>419</v>
      </c>
      <c r="BZ28" s="39" t="s">
        <v>448</v>
      </c>
      <c r="CA28" s="39" t="s">
        <v>448</v>
      </c>
      <c r="CB28" s="39" t="s">
        <v>419</v>
      </c>
      <c r="CC28" s="39" t="s">
        <v>419</v>
      </c>
      <c r="CD28" s="39" t="s">
        <v>445</v>
      </c>
      <c r="CE28" s="39" t="s">
        <v>449</v>
      </c>
      <c r="CF28" s="39" t="s">
        <v>449</v>
      </c>
      <c r="CG28" s="39" t="s">
        <v>449</v>
      </c>
      <c r="CH28" s="39">
        <v>1</v>
      </c>
      <c r="CI28" s="39">
        <v>1</v>
      </c>
      <c r="CJ28" s="39">
        <v>1</v>
      </c>
      <c r="CK28" s="44" t="s">
        <v>102</v>
      </c>
      <c r="CL28" s="31"/>
      <c r="CM28" s="32"/>
    </row>
    <row r="29" spans="1:91" x14ac:dyDescent="0.25">
      <c r="A29" s="30">
        <v>26</v>
      </c>
      <c r="B29" s="39" t="s">
        <v>302</v>
      </c>
      <c r="C29" s="39">
        <v>23.781152723565768</v>
      </c>
      <c r="D29" s="39">
        <v>72.579214332676202</v>
      </c>
      <c r="E29" s="39">
        <v>0</v>
      </c>
      <c r="F29" s="39">
        <v>5</v>
      </c>
      <c r="G29" s="39">
        <v>1</v>
      </c>
      <c r="H29" s="39">
        <v>0</v>
      </c>
      <c r="I29" s="39">
        <v>0</v>
      </c>
      <c r="J29" s="39">
        <v>0</v>
      </c>
      <c r="K29" s="39">
        <v>0</v>
      </c>
      <c r="L29" s="49">
        <v>1</v>
      </c>
      <c r="M29" s="39" t="s">
        <v>468</v>
      </c>
      <c r="N29" s="39">
        <v>318.65948349734566</v>
      </c>
      <c r="O29" s="39">
        <v>204.49399133373856</v>
      </c>
      <c r="P29" s="39">
        <v>14867</v>
      </c>
      <c r="Q29" s="39">
        <v>58635</v>
      </c>
      <c r="R29" s="39">
        <v>38795</v>
      </c>
      <c r="S29" s="39">
        <v>31432</v>
      </c>
      <c r="T29" s="39">
        <v>4044</v>
      </c>
      <c r="U29" s="39">
        <v>49634</v>
      </c>
      <c r="V29" s="39">
        <v>5001</v>
      </c>
      <c r="W29" s="39">
        <v>7648</v>
      </c>
      <c r="X29" s="39">
        <v>378.24458542245696</v>
      </c>
      <c r="Y29" s="39">
        <v>954.92079346292542</v>
      </c>
      <c r="Z29" s="39">
        <v>192.94520998258153</v>
      </c>
      <c r="AA29" s="39">
        <v>871.6357449493994</v>
      </c>
      <c r="AB29" s="39">
        <v>168.52718053225439</v>
      </c>
      <c r="AC29" s="39">
        <v>161.33073890701087</v>
      </c>
      <c r="AD29" s="39">
        <v>524.05548869909114</v>
      </c>
      <c r="AE29" s="39">
        <v>772.6664142480206</v>
      </c>
      <c r="AF29" s="39">
        <v>11962</v>
      </c>
      <c r="AG29" s="39">
        <v>30924</v>
      </c>
      <c r="AH29" s="39">
        <v>34340</v>
      </c>
      <c r="AI29" s="39">
        <v>45334</v>
      </c>
      <c r="AJ29" s="39">
        <v>41260</v>
      </c>
      <c r="AK29" s="39">
        <v>4044</v>
      </c>
      <c r="AL29" s="39">
        <v>38923</v>
      </c>
      <c r="AM29" s="39">
        <v>41905</v>
      </c>
      <c r="AN29" s="39">
        <v>439.50177199982738</v>
      </c>
      <c r="AO29" s="39">
        <v>219.10783763137721</v>
      </c>
      <c r="AP29" s="39">
        <v>514.51761420368325</v>
      </c>
      <c r="AQ29" s="39">
        <v>904.25716092683092</v>
      </c>
      <c r="AR29" s="39">
        <v>264.13903858834459</v>
      </c>
      <c r="AS29" s="39">
        <v>284.2219162775973</v>
      </c>
      <c r="AT29" s="39">
        <v>840.96158614255592</v>
      </c>
      <c r="AU29" s="39">
        <v>765.37324346983007</v>
      </c>
      <c r="AV29" s="39">
        <v>348.42326511901672</v>
      </c>
      <c r="AW29" s="39">
        <v>2470648349</v>
      </c>
      <c r="AX29" s="39">
        <v>0</v>
      </c>
      <c r="AY29" s="31" t="s">
        <v>102</v>
      </c>
      <c r="AZ29" s="31" t="s">
        <v>102</v>
      </c>
      <c r="BA29" s="31" t="s">
        <v>102</v>
      </c>
      <c r="BB29" s="31" t="s">
        <v>102</v>
      </c>
      <c r="BC29" s="31" t="s">
        <v>102</v>
      </c>
      <c r="BD29" s="31" t="s">
        <v>102</v>
      </c>
      <c r="BE29" s="31" t="s">
        <v>102</v>
      </c>
      <c r="BF29" s="31" t="s">
        <v>102</v>
      </c>
      <c r="BG29" s="31" t="s">
        <v>102</v>
      </c>
      <c r="BH29" s="31" t="s">
        <v>102</v>
      </c>
      <c r="BI29" s="31" t="s">
        <v>102</v>
      </c>
      <c r="BJ29" s="31" t="s">
        <v>102</v>
      </c>
      <c r="BK29" s="31" t="s">
        <v>102</v>
      </c>
      <c r="BL29" s="31" t="s">
        <v>102</v>
      </c>
      <c r="BM29" s="31" t="s">
        <v>102</v>
      </c>
      <c r="BN29" s="31" t="s">
        <v>102</v>
      </c>
      <c r="BO29" s="31" t="s">
        <v>102</v>
      </c>
      <c r="BP29" s="31" t="s">
        <v>102</v>
      </c>
      <c r="BQ29" s="31" t="s">
        <v>102</v>
      </c>
      <c r="BR29" s="39" t="s">
        <v>450</v>
      </c>
      <c r="BS29" s="39" t="s">
        <v>450</v>
      </c>
      <c r="BT29" s="39" t="s">
        <v>450</v>
      </c>
      <c r="BU29" s="39" t="s">
        <v>450</v>
      </c>
      <c r="BV29" s="39" t="s">
        <v>450</v>
      </c>
      <c r="BW29" s="39" t="s">
        <v>450</v>
      </c>
      <c r="BX29" s="39" t="s">
        <v>419</v>
      </c>
      <c r="BY29" s="39" t="s">
        <v>419</v>
      </c>
      <c r="BZ29" s="39" t="s">
        <v>448</v>
      </c>
      <c r="CA29" s="39" t="s">
        <v>448</v>
      </c>
      <c r="CB29" s="39" t="s">
        <v>419</v>
      </c>
      <c r="CC29" s="39" t="s">
        <v>419</v>
      </c>
      <c r="CD29" s="39" t="s">
        <v>445</v>
      </c>
      <c r="CE29" s="39" t="s">
        <v>450</v>
      </c>
      <c r="CF29" s="39" t="s">
        <v>450</v>
      </c>
      <c r="CG29" s="39" t="s">
        <v>450</v>
      </c>
      <c r="CH29" s="39">
        <v>1</v>
      </c>
      <c r="CI29" s="39">
        <v>1</v>
      </c>
      <c r="CJ29" s="39">
        <v>1</v>
      </c>
      <c r="CK29" s="44" t="s">
        <v>102</v>
      </c>
      <c r="CL29" s="31"/>
      <c r="CM29" s="32"/>
    </row>
    <row r="30" spans="1:91" x14ac:dyDescent="0.25">
      <c r="A30" s="30">
        <v>27</v>
      </c>
      <c r="B30" s="39" t="s">
        <v>303</v>
      </c>
      <c r="C30" s="39">
        <v>8.9734879651815991</v>
      </c>
      <c r="D30" s="39">
        <v>329.66706323006019</v>
      </c>
      <c r="E30" s="39">
        <v>0</v>
      </c>
      <c r="F30" s="39">
        <v>4</v>
      </c>
      <c r="G30" s="39">
        <v>0</v>
      </c>
      <c r="H30" s="39">
        <v>0</v>
      </c>
      <c r="I30" s="39">
        <v>0</v>
      </c>
      <c r="J30" s="39">
        <v>0</v>
      </c>
      <c r="K30" s="39">
        <v>1</v>
      </c>
      <c r="L30" s="49">
        <v>2</v>
      </c>
      <c r="M30" s="39" t="s">
        <v>468</v>
      </c>
      <c r="N30" s="39">
        <v>116.79970530321708</v>
      </c>
      <c r="O30" s="39">
        <v>481.70753679857495</v>
      </c>
      <c r="P30" s="39">
        <v>51950</v>
      </c>
      <c r="Q30" s="39">
        <v>24019</v>
      </c>
      <c r="R30" s="39">
        <v>37088</v>
      </c>
      <c r="S30" s="39">
        <v>24614</v>
      </c>
      <c r="T30" s="39">
        <v>30332</v>
      </c>
      <c r="U30" s="39">
        <v>65366</v>
      </c>
      <c r="V30" s="39">
        <v>2989</v>
      </c>
      <c r="W30" s="39">
        <v>10310</v>
      </c>
      <c r="X30" s="39">
        <v>219.93716479628733</v>
      </c>
      <c r="Y30" s="39">
        <v>627.53021601810326</v>
      </c>
      <c r="Z30" s="39">
        <v>384.19782303155034</v>
      </c>
      <c r="AA30" s="39">
        <v>308.39535650597571</v>
      </c>
      <c r="AB30" s="39">
        <v>832.29762207979638</v>
      </c>
      <c r="AC30" s="39">
        <v>534.50307579120545</v>
      </c>
      <c r="AD30" s="39">
        <v>504.83468695992173</v>
      </c>
      <c r="AE30" s="39">
        <v>807.18800445557815</v>
      </c>
      <c r="AF30" s="39">
        <v>52591</v>
      </c>
      <c r="AG30" s="39">
        <v>42740</v>
      </c>
      <c r="AH30" s="39">
        <v>12346</v>
      </c>
      <c r="AI30" s="39">
        <v>18245</v>
      </c>
      <c r="AJ30" s="39">
        <v>49174</v>
      </c>
      <c r="AK30" s="39">
        <v>22319</v>
      </c>
      <c r="AL30" s="39">
        <v>21376</v>
      </c>
      <c r="AM30" s="39">
        <v>48594</v>
      </c>
      <c r="AN30" s="39">
        <v>903.04664464173823</v>
      </c>
      <c r="AO30" s="39">
        <v>801.1801387821572</v>
      </c>
      <c r="AP30" s="39">
        <v>107.16469485544701</v>
      </c>
      <c r="AQ30" s="39">
        <v>642.03019600548748</v>
      </c>
      <c r="AR30" s="39">
        <v>686.69457992860976</v>
      </c>
      <c r="AS30" s="39">
        <v>438.73809825585585</v>
      </c>
      <c r="AT30" s="39">
        <v>797.0319016876673</v>
      </c>
      <c r="AU30" s="39">
        <v>494.39780360331235</v>
      </c>
      <c r="AV30" s="39">
        <v>411.34100441384157</v>
      </c>
      <c r="AW30" s="39">
        <v>2983318312</v>
      </c>
      <c r="AX30" s="39">
        <v>0</v>
      </c>
      <c r="AY30" s="31" t="s">
        <v>102</v>
      </c>
      <c r="AZ30" s="31" t="s">
        <v>102</v>
      </c>
      <c r="BA30" s="31" t="s">
        <v>102</v>
      </c>
      <c r="BB30" s="31" t="s">
        <v>102</v>
      </c>
      <c r="BC30" s="31" t="s">
        <v>102</v>
      </c>
      <c r="BD30" s="31" t="s">
        <v>102</v>
      </c>
      <c r="BE30" s="31" t="s">
        <v>102</v>
      </c>
      <c r="BF30" s="31" t="s">
        <v>102</v>
      </c>
      <c r="BG30" s="31" t="s">
        <v>102</v>
      </c>
      <c r="BH30" s="31" t="s">
        <v>102</v>
      </c>
      <c r="BI30" s="31" t="s">
        <v>102</v>
      </c>
      <c r="BJ30" s="31" t="s">
        <v>102</v>
      </c>
      <c r="BK30" s="31" t="s">
        <v>102</v>
      </c>
      <c r="BL30" s="31" t="s">
        <v>102</v>
      </c>
      <c r="BM30" s="31" t="s">
        <v>102</v>
      </c>
      <c r="BN30" s="31" t="s">
        <v>102</v>
      </c>
      <c r="BO30" s="31" t="s">
        <v>102</v>
      </c>
      <c r="BP30" s="31" t="s">
        <v>102</v>
      </c>
      <c r="BQ30" s="31" t="s">
        <v>102</v>
      </c>
      <c r="BR30" s="39" t="s">
        <v>451</v>
      </c>
      <c r="BS30" s="39" t="s">
        <v>451</v>
      </c>
      <c r="BT30" s="39" t="s">
        <v>451</v>
      </c>
      <c r="BU30" s="39" t="s">
        <v>451</v>
      </c>
      <c r="BV30" s="39" t="s">
        <v>451</v>
      </c>
      <c r="BW30" s="39" t="s">
        <v>451</v>
      </c>
      <c r="BX30" s="39" t="s">
        <v>419</v>
      </c>
      <c r="BY30" s="39" t="s">
        <v>419</v>
      </c>
      <c r="BZ30" s="39" t="s">
        <v>451</v>
      </c>
      <c r="CA30" s="39" t="s">
        <v>451</v>
      </c>
      <c r="CB30" s="39" t="s">
        <v>419</v>
      </c>
      <c r="CC30" s="39" t="s">
        <v>419</v>
      </c>
      <c r="CD30" s="39" t="s">
        <v>445</v>
      </c>
      <c r="CE30" s="39" t="s">
        <v>451</v>
      </c>
      <c r="CF30" s="39" t="s">
        <v>451</v>
      </c>
      <c r="CG30" s="39" t="s">
        <v>451</v>
      </c>
      <c r="CH30" s="39">
        <v>1</v>
      </c>
      <c r="CI30" s="39">
        <v>1</v>
      </c>
      <c r="CJ30" s="39">
        <v>1</v>
      </c>
      <c r="CK30" s="44" t="s">
        <v>102</v>
      </c>
      <c r="CL30" s="31"/>
      <c r="CM30" s="32"/>
    </row>
    <row r="31" spans="1:91" x14ac:dyDescent="0.25">
      <c r="A31" s="30">
        <v>28</v>
      </c>
      <c r="B31" s="39" t="s">
        <v>304</v>
      </c>
      <c r="C31" s="39">
        <v>20.376003531279213</v>
      </c>
      <c r="D31" s="39">
        <v>21.016275384472692</v>
      </c>
      <c r="E31" s="39">
        <v>1</v>
      </c>
      <c r="F31" s="39">
        <v>1</v>
      </c>
      <c r="G31" s="39">
        <v>1</v>
      </c>
      <c r="H31" s="39">
        <v>1</v>
      </c>
      <c r="I31" s="39">
        <v>0</v>
      </c>
      <c r="J31" s="39">
        <v>0</v>
      </c>
      <c r="K31" s="39">
        <v>0</v>
      </c>
      <c r="L31" s="49">
        <v>3</v>
      </c>
      <c r="M31" s="39" t="s">
        <v>466</v>
      </c>
      <c r="N31" s="39">
        <v>87.904082850412237</v>
      </c>
      <c r="O31" s="39">
        <v>428.17501657798533</v>
      </c>
      <c r="P31" s="39">
        <v>20179</v>
      </c>
      <c r="Q31" s="39">
        <v>51754</v>
      </c>
      <c r="R31" s="39">
        <v>35238</v>
      </c>
      <c r="S31" s="39">
        <v>31564</v>
      </c>
      <c r="T31" s="39">
        <v>2327</v>
      </c>
      <c r="U31" s="39">
        <v>5524</v>
      </c>
      <c r="V31" s="39">
        <v>54462</v>
      </c>
      <c r="W31" s="39">
        <v>766</v>
      </c>
      <c r="X31" s="39">
        <v>374.73823730432804</v>
      </c>
      <c r="Y31" s="39">
        <v>647.62409207152598</v>
      </c>
      <c r="Z31" s="39">
        <v>235.56871099878182</v>
      </c>
      <c r="AA31" s="39">
        <v>654.27060026694505</v>
      </c>
      <c r="AB31" s="39">
        <v>244.34810548984177</v>
      </c>
      <c r="AC31" s="39">
        <v>305.12441284764543</v>
      </c>
      <c r="AD31" s="39">
        <v>140.19923727989129</v>
      </c>
      <c r="AE31" s="39">
        <v>818.47994611289744</v>
      </c>
      <c r="AF31" s="39">
        <v>50318</v>
      </c>
      <c r="AG31" s="39">
        <v>45946</v>
      </c>
      <c r="AH31" s="39">
        <v>21400</v>
      </c>
      <c r="AI31" s="39">
        <v>49549</v>
      </c>
      <c r="AJ31" s="39">
        <v>31765</v>
      </c>
      <c r="AK31" s="39">
        <v>65206</v>
      </c>
      <c r="AL31" s="39">
        <v>12702</v>
      </c>
      <c r="AM31" s="39">
        <v>53494</v>
      </c>
      <c r="AN31" s="39">
        <v>755.91202211200641</v>
      </c>
      <c r="AO31" s="39">
        <v>671.49940373007144</v>
      </c>
      <c r="AP31" s="39">
        <v>8.1288938846042154</v>
      </c>
      <c r="AQ31" s="39">
        <v>574.51785229396967</v>
      </c>
      <c r="AR31" s="39">
        <v>711.52607891397156</v>
      </c>
      <c r="AS31" s="39">
        <v>323.59405802662837</v>
      </c>
      <c r="AT31" s="39">
        <v>520.01014713639177</v>
      </c>
      <c r="AU31" s="39">
        <v>928.45500866269424</v>
      </c>
      <c r="AV31" s="39">
        <v>62.409317433339595</v>
      </c>
      <c r="AW31" s="39">
        <v>1762614427</v>
      </c>
      <c r="AX31" s="39">
        <v>0</v>
      </c>
      <c r="AY31" s="31" t="s">
        <v>102</v>
      </c>
      <c r="AZ31" s="31" t="s">
        <v>102</v>
      </c>
      <c r="BA31" s="31" t="s">
        <v>102</v>
      </c>
      <c r="BB31" s="31" t="s">
        <v>102</v>
      </c>
      <c r="BC31" s="31" t="s">
        <v>102</v>
      </c>
      <c r="BD31" s="31" t="s">
        <v>102</v>
      </c>
      <c r="BE31" s="31" t="s">
        <v>102</v>
      </c>
      <c r="BF31" s="31" t="s">
        <v>102</v>
      </c>
      <c r="BG31" s="31" t="s">
        <v>102</v>
      </c>
      <c r="BH31" s="31" t="s">
        <v>102</v>
      </c>
      <c r="BI31" s="31" t="s">
        <v>102</v>
      </c>
      <c r="BJ31" s="31" t="s">
        <v>102</v>
      </c>
      <c r="BK31" s="31" t="s">
        <v>102</v>
      </c>
      <c r="BL31" s="31" t="s">
        <v>102</v>
      </c>
      <c r="BM31" s="31" t="s">
        <v>102</v>
      </c>
      <c r="BN31" s="31" t="s">
        <v>102</v>
      </c>
      <c r="BO31" s="31" t="s">
        <v>102</v>
      </c>
      <c r="BP31" s="31" t="s">
        <v>102</v>
      </c>
      <c r="BQ31" s="31" t="s">
        <v>102</v>
      </c>
      <c r="BR31" s="39" t="s">
        <v>452</v>
      </c>
      <c r="BS31" s="39" t="s">
        <v>452</v>
      </c>
      <c r="BT31" s="39" t="s">
        <v>452</v>
      </c>
      <c r="BU31" s="39" t="s">
        <v>452</v>
      </c>
      <c r="BV31" s="39" t="s">
        <v>452</v>
      </c>
      <c r="BW31" s="39" t="s">
        <v>452</v>
      </c>
      <c r="BX31" s="39" t="s">
        <v>419</v>
      </c>
      <c r="BY31" s="39" t="s">
        <v>419</v>
      </c>
      <c r="BZ31" s="39" t="s">
        <v>451</v>
      </c>
      <c r="CA31" s="39" t="s">
        <v>451</v>
      </c>
      <c r="CB31" s="39" t="s">
        <v>419</v>
      </c>
      <c r="CC31" s="39" t="s">
        <v>419</v>
      </c>
      <c r="CD31" s="39" t="s">
        <v>445</v>
      </c>
      <c r="CE31" s="39" t="s">
        <v>452</v>
      </c>
      <c r="CF31" s="39" t="s">
        <v>452</v>
      </c>
      <c r="CG31" s="39" t="s">
        <v>452</v>
      </c>
      <c r="CH31" s="39">
        <v>1</v>
      </c>
      <c r="CI31" s="39">
        <v>1</v>
      </c>
      <c r="CJ31" s="39">
        <v>1</v>
      </c>
      <c r="CK31" s="44" t="s">
        <v>102</v>
      </c>
      <c r="CL31" s="31"/>
      <c r="CM31" s="32"/>
    </row>
    <row r="32" spans="1:91" s="60" customFormat="1" x14ac:dyDescent="0.25">
      <c r="A32" s="56">
        <v>29</v>
      </c>
      <c r="B32" s="39" t="s">
        <v>305</v>
      </c>
      <c r="C32" s="39">
        <v>19.707205084654991</v>
      </c>
      <c r="D32" s="51">
        <v>425.28589439189005</v>
      </c>
      <c r="E32" s="51">
        <v>0</v>
      </c>
      <c r="F32" s="51">
        <v>7</v>
      </c>
      <c r="G32" s="51">
        <v>0</v>
      </c>
      <c r="H32" s="51">
        <v>0</v>
      </c>
      <c r="I32" s="51">
        <v>1</v>
      </c>
      <c r="J32" s="51">
        <v>1</v>
      </c>
      <c r="K32" s="51">
        <v>0</v>
      </c>
      <c r="L32" s="49">
        <v>4</v>
      </c>
      <c r="M32" s="51" t="s">
        <v>464</v>
      </c>
      <c r="N32" s="51">
        <v>448.82950665316423</v>
      </c>
      <c r="O32" s="51">
        <v>372.52603438632195</v>
      </c>
      <c r="P32" s="51">
        <v>24402</v>
      </c>
      <c r="Q32" s="51">
        <v>5538</v>
      </c>
      <c r="R32" s="51">
        <v>44617</v>
      </c>
      <c r="S32" s="51">
        <v>43116</v>
      </c>
      <c r="T32" s="51">
        <v>3559</v>
      </c>
      <c r="U32" s="51">
        <v>40666</v>
      </c>
      <c r="V32" s="51">
        <v>51850</v>
      </c>
      <c r="W32" s="51">
        <v>2167</v>
      </c>
      <c r="X32" s="51">
        <v>375.67251018469619</v>
      </c>
      <c r="Y32" s="51">
        <v>494.69271943348059</v>
      </c>
      <c r="Z32" s="51">
        <v>297.91090700799009</v>
      </c>
      <c r="AA32" s="51">
        <v>932.56467973391136</v>
      </c>
      <c r="AB32" s="51">
        <v>81.784547119678763</v>
      </c>
      <c r="AC32" s="51">
        <v>580.44241344692023</v>
      </c>
      <c r="AD32" s="51">
        <v>557.66621697514677</v>
      </c>
      <c r="AE32" s="51">
        <v>346.03424927685717</v>
      </c>
      <c r="AF32" s="51">
        <v>9903</v>
      </c>
      <c r="AG32" s="51">
        <v>11186</v>
      </c>
      <c r="AH32" s="51">
        <v>32172</v>
      </c>
      <c r="AI32" s="51">
        <v>43817</v>
      </c>
      <c r="AJ32" s="51">
        <v>37970</v>
      </c>
      <c r="AK32" s="51">
        <v>29675</v>
      </c>
      <c r="AL32" s="51">
        <v>16745</v>
      </c>
      <c r="AM32" s="51">
        <v>10196</v>
      </c>
      <c r="AN32" s="51">
        <v>660.3179669092558</v>
      </c>
      <c r="AO32" s="51">
        <v>1018.7235758221317</v>
      </c>
      <c r="AP32" s="51">
        <v>851.58864296997194</v>
      </c>
      <c r="AQ32" s="51">
        <v>752.45985272585551</v>
      </c>
      <c r="AR32" s="51">
        <v>760.18512908620971</v>
      </c>
      <c r="AS32" s="51">
        <v>612.33566623902414</v>
      </c>
      <c r="AT32" s="51">
        <v>888.70955958585989</v>
      </c>
      <c r="AU32" s="51">
        <v>945.53742024649932</v>
      </c>
      <c r="AV32" s="51">
        <v>29.263565782928254</v>
      </c>
      <c r="AW32" s="51">
        <v>2341311019</v>
      </c>
      <c r="AX32" s="51">
        <v>1</v>
      </c>
      <c r="AY32" s="57" t="s">
        <v>102</v>
      </c>
      <c r="AZ32" s="57" t="s">
        <v>102</v>
      </c>
      <c r="BA32" s="57" t="s">
        <v>102</v>
      </c>
      <c r="BB32" s="57" t="s">
        <v>102</v>
      </c>
      <c r="BC32" s="57" t="s">
        <v>102</v>
      </c>
      <c r="BD32" s="57" t="s">
        <v>102</v>
      </c>
      <c r="BE32" s="57" t="s">
        <v>102</v>
      </c>
      <c r="BF32" s="57" t="s">
        <v>102</v>
      </c>
      <c r="BG32" s="57" t="s">
        <v>102</v>
      </c>
      <c r="BH32" s="57" t="s">
        <v>102</v>
      </c>
      <c r="BI32" s="57" t="s">
        <v>102</v>
      </c>
      <c r="BJ32" s="57" t="s">
        <v>102</v>
      </c>
      <c r="BK32" s="57" t="s">
        <v>102</v>
      </c>
      <c r="BL32" s="57" t="s">
        <v>102</v>
      </c>
      <c r="BM32" s="57" t="s">
        <v>102</v>
      </c>
      <c r="BN32" s="57" t="s">
        <v>102</v>
      </c>
      <c r="BO32" s="57" t="s">
        <v>102</v>
      </c>
      <c r="BP32" s="57" t="s">
        <v>102</v>
      </c>
      <c r="BQ32" s="57" t="s">
        <v>102</v>
      </c>
      <c r="BR32" s="39" t="s">
        <v>453</v>
      </c>
      <c r="BS32" s="39" t="s">
        <v>453</v>
      </c>
      <c r="BT32" s="39" t="s">
        <v>453</v>
      </c>
      <c r="BU32" s="39" t="s">
        <v>453</v>
      </c>
      <c r="BV32" s="39" t="s">
        <v>453</v>
      </c>
      <c r="BW32" s="39" t="s">
        <v>453</v>
      </c>
      <c r="BX32" s="39" t="s">
        <v>419</v>
      </c>
      <c r="BY32" s="39" t="s">
        <v>419</v>
      </c>
      <c r="BZ32" s="39" t="s">
        <v>453</v>
      </c>
      <c r="CA32" s="39" t="s">
        <v>453</v>
      </c>
      <c r="CB32" s="39" t="s">
        <v>419</v>
      </c>
      <c r="CC32" s="39" t="s">
        <v>419</v>
      </c>
      <c r="CD32" s="39" t="s">
        <v>445</v>
      </c>
      <c r="CE32" s="39" t="s">
        <v>453</v>
      </c>
      <c r="CF32" s="39" t="s">
        <v>453</v>
      </c>
      <c r="CG32" s="39" t="s">
        <v>453</v>
      </c>
      <c r="CH32" s="39">
        <v>1</v>
      </c>
      <c r="CI32" s="39">
        <v>1</v>
      </c>
      <c r="CJ32" s="39">
        <v>1</v>
      </c>
      <c r="CK32" s="58" t="s">
        <v>102</v>
      </c>
      <c r="CL32" s="57"/>
      <c r="CM32" s="59"/>
    </row>
    <row r="33" spans="1:91" x14ac:dyDescent="0.25">
      <c r="A33" s="30">
        <v>30</v>
      </c>
      <c r="B33" s="39" t="s">
        <v>263</v>
      </c>
      <c r="C33" s="39">
        <v>18.766699954729631</v>
      </c>
      <c r="D33" s="39">
        <v>288.95611288625173</v>
      </c>
      <c r="E33" s="39">
        <v>1</v>
      </c>
      <c r="F33" s="39">
        <v>2</v>
      </c>
      <c r="G33" s="39">
        <v>0</v>
      </c>
      <c r="H33" s="39">
        <v>1</v>
      </c>
      <c r="I33" s="39">
        <v>1</v>
      </c>
      <c r="J33" s="39">
        <v>0</v>
      </c>
      <c r="K33" s="39">
        <v>1</v>
      </c>
      <c r="L33" s="39">
        <v>4</v>
      </c>
      <c r="M33" s="49" t="s">
        <v>464</v>
      </c>
      <c r="N33" s="39">
        <v>464.17399271626454</v>
      </c>
      <c r="O33" s="39">
        <v>92.238105055174515</v>
      </c>
      <c r="P33" s="39">
        <v>54602</v>
      </c>
      <c r="Q33" s="39">
        <v>31098</v>
      </c>
      <c r="R33" s="39">
        <v>9958</v>
      </c>
      <c r="S33" s="39">
        <v>25461</v>
      </c>
      <c r="T33" s="39">
        <v>58818</v>
      </c>
      <c r="U33" s="39">
        <v>46451</v>
      </c>
      <c r="V33" s="39">
        <v>35489</v>
      </c>
      <c r="W33" s="39">
        <v>48594</v>
      </c>
      <c r="X33" s="39">
        <v>991.40384601087214</v>
      </c>
      <c r="Y33" s="39">
        <v>914.44151675494322</v>
      </c>
      <c r="Z33" s="39">
        <v>649.76923925611243</v>
      </c>
      <c r="AA33" s="39">
        <v>319.98556020183997</v>
      </c>
      <c r="AB33" s="39">
        <v>839.20775979541077</v>
      </c>
      <c r="AC33" s="39">
        <v>281.66176722176408</v>
      </c>
      <c r="AD33" s="39">
        <v>521.57084440622327</v>
      </c>
      <c r="AE33" s="39">
        <v>188.307696410239</v>
      </c>
      <c r="AF33" s="39">
        <v>64896</v>
      </c>
      <c r="AG33" s="39">
        <v>33965</v>
      </c>
      <c r="AH33" s="39">
        <v>14741</v>
      </c>
      <c r="AI33" s="39">
        <v>34969</v>
      </c>
      <c r="AJ33" s="39">
        <v>25403</v>
      </c>
      <c r="AK33" s="39">
        <v>15796</v>
      </c>
      <c r="AL33" s="39">
        <v>63468</v>
      </c>
      <c r="AM33" s="39">
        <v>37858</v>
      </c>
      <c r="AN33" s="39">
        <v>679.7165516005166</v>
      </c>
      <c r="AO33" s="39">
        <v>621.45193275605322</v>
      </c>
      <c r="AP33" s="39">
        <v>45.791431801584444</v>
      </c>
      <c r="AQ33" s="39">
        <v>958.10560519003411</v>
      </c>
      <c r="AR33" s="39">
        <v>675.57898463335903</v>
      </c>
      <c r="AS33" s="39">
        <v>716.84006348876596</v>
      </c>
      <c r="AT33" s="39">
        <v>112.80904824253021</v>
      </c>
      <c r="AU33" s="39">
        <v>960.15473421587899</v>
      </c>
      <c r="AV33" s="39">
        <v>240.25822916414563</v>
      </c>
      <c r="AW33" s="39">
        <v>3236492576</v>
      </c>
      <c r="AX33" s="39">
        <v>1</v>
      </c>
      <c r="AY33" s="31" t="s">
        <v>102</v>
      </c>
      <c r="AZ33" s="31" t="s">
        <v>102</v>
      </c>
      <c r="BA33" s="31" t="s">
        <v>102</v>
      </c>
      <c r="BB33" s="31" t="s">
        <v>102</v>
      </c>
      <c r="BC33" s="31" t="s">
        <v>102</v>
      </c>
      <c r="BD33" s="31" t="s">
        <v>102</v>
      </c>
      <c r="BE33" s="31" t="s">
        <v>102</v>
      </c>
      <c r="BF33" s="31" t="s">
        <v>102</v>
      </c>
      <c r="BG33" s="31" t="s">
        <v>102</v>
      </c>
      <c r="BH33" s="31" t="s">
        <v>102</v>
      </c>
      <c r="BI33" s="31" t="s">
        <v>102</v>
      </c>
      <c r="BJ33" s="31" t="s">
        <v>102</v>
      </c>
      <c r="BK33" s="31" t="s">
        <v>102</v>
      </c>
      <c r="BL33" s="31" t="s">
        <v>102</v>
      </c>
      <c r="BM33" s="31" t="s">
        <v>102</v>
      </c>
      <c r="BN33" s="31" t="s">
        <v>102</v>
      </c>
      <c r="BO33" s="31" t="s">
        <v>102</v>
      </c>
      <c r="BP33" s="31" t="s">
        <v>102</v>
      </c>
      <c r="BQ33" s="31" t="s">
        <v>102</v>
      </c>
      <c r="BR33" s="39" t="s">
        <v>454</v>
      </c>
      <c r="BS33" s="39" t="s">
        <v>454</v>
      </c>
      <c r="BT33" s="39" t="s">
        <v>454</v>
      </c>
      <c r="BU33" s="39" t="s">
        <v>454</v>
      </c>
      <c r="BV33" s="39" t="s">
        <v>454</v>
      </c>
      <c r="BW33" s="39" t="s">
        <v>454</v>
      </c>
      <c r="BX33" s="39" t="s">
        <v>419</v>
      </c>
      <c r="BY33" s="39" t="s">
        <v>419</v>
      </c>
      <c r="BZ33" s="39" t="s">
        <v>454</v>
      </c>
      <c r="CA33" s="39" t="s">
        <v>454</v>
      </c>
      <c r="CB33" s="39" t="s">
        <v>419</v>
      </c>
      <c r="CC33" s="39" t="s">
        <v>419</v>
      </c>
      <c r="CD33" s="39" t="s">
        <v>454</v>
      </c>
      <c r="CE33" s="39" t="s">
        <v>454</v>
      </c>
      <c r="CF33" s="39" t="s">
        <v>454</v>
      </c>
      <c r="CG33" s="39" t="s">
        <v>454</v>
      </c>
      <c r="CH33" s="39">
        <v>1</v>
      </c>
      <c r="CI33" s="39">
        <v>1</v>
      </c>
      <c r="CJ33" s="39">
        <v>1</v>
      </c>
      <c r="CK33" s="44" t="s">
        <v>102</v>
      </c>
      <c r="CL33" s="31"/>
      <c r="CM33" s="32"/>
    </row>
    <row r="34" spans="1:91" x14ac:dyDescent="0.25">
      <c r="A34" s="30">
        <v>31</v>
      </c>
      <c r="B34" s="39" t="s">
        <v>282</v>
      </c>
      <c r="C34" s="39">
        <v>7.2901406302288025</v>
      </c>
      <c r="D34" s="39">
        <v>25.009491949602307</v>
      </c>
      <c r="E34" s="39">
        <v>1</v>
      </c>
      <c r="F34" s="39">
        <v>2</v>
      </c>
      <c r="G34" s="39">
        <v>1</v>
      </c>
      <c r="H34" s="39">
        <v>1</v>
      </c>
      <c r="I34" s="39">
        <v>0</v>
      </c>
      <c r="J34" s="39">
        <v>1</v>
      </c>
      <c r="K34" s="39">
        <v>1</v>
      </c>
      <c r="L34" s="39">
        <v>2</v>
      </c>
      <c r="M34" s="49" t="s">
        <v>465</v>
      </c>
      <c r="N34" s="39">
        <v>47.081388349208112</v>
      </c>
      <c r="O34" s="39">
        <v>72.233769122350282</v>
      </c>
      <c r="P34" s="39">
        <v>13321</v>
      </c>
      <c r="Q34" s="39">
        <v>28903</v>
      </c>
      <c r="R34" s="39">
        <v>56566</v>
      </c>
      <c r="S34" s="39">
        <v>53528</v>
      </c>
      <c r="T34" s="39">
        <v>23072</v>
      </c>
      <c r="U34" s="39">
        <v>24326</v>
      </c>
      <c r="V34" s="39">
        <v>64965</v>
      </c>
      <c r="W34" s="39">
        <v>29080</v>
      </c>
      <c r="X34" s="39">
        <v>411.8215022519056</v>
      </c>
      <c r="Y34" s="39">
        <v>359.17921000454237</v>
      </c>
      <c r="Z34" s="39">
        <v>764.87638907127928</v>
      </c>
      <c r="AA34" s="39">
        <v>600.24082420621733</v>
      </c>
      <c r="AB34" s="39">
        <v>889.80029788650131</v>
      </c>
      <c r="AC34" s="39">
        <v>105.49932978414755</v>
      </c>
      <c r="AD34" s="39">
        <v>471.72761574919519</v>
      </c>
      <c r="AE34" s="39">
        <v>796.26960582247057</v>
      </c>
      <c r="AF34" s="39">
        <v>10128</v>
      </c>
      <c r="AG34" s="39">
        <v>21380</v>
      </c>
      <c r="AH34" s="39">
        <v>15224</v>
      </c>
      <c r="AI34" s="39">
        <v>62719</v>
      </c>
      <c r="AJ34" s="39">
        <v>39838</v>
      </c>
      <c r="AK34" s="39">
        <v>28228</v>
      </c>
      <c r="AL34" s="39">
        <v>36639</v>
      </c>
      <c r="AM34" s="39">
        <v>15776</v>
      </c>
      <c r="AN34" s="39">
        <v>351.1116045484543</v>
      </c>
      <c r="AO34" s="39">
        <v>538.91322363141967</v>
      </c>
      <c r="AP34" s="39">
        <v>747.51907729683398</v>
      </c>
      <c r="AQ34" s="39">
        <v>737.6039409041457</v>
      </c>
      <c r="AR34" s="39">
        <v>234.92525413506712</v>
      </c>
      <c r="AS34" s="39">
        <v>104.85252511062269</v>
      </c>
      <c r="AT34" s="39">
        <v>258.09135135598677</v>
      </c>
      <c r="AU34" s="39">
        <v>479.87166002548116</v>
      </c>
      <c r="AV34" s="39">
        <v>121.06358970186403</v>
      </c>
      <c r="AW34" s="39">
        <v>3753555517</v>
      </c>
      <c r="AX34" s="39">
        <v>0</v>
      </c>
      <c r="AY34" s="31" t="s">
        <v>102</v>
      </c>
      <c r="AZ34" s="31" t="s">
        <v>102</v>
      </c>
      <c r="BA34" s="31" t="s">
        <v>102</v>
      </c>
      <c r="BB34" s="31" t="s">
        <v>102</v>
      </c>
      <c r="BC34" s="31" t="s">
        <v>102</v>
      </c>
      <c r="BD34" s="31" t="s">
        <v>102</v>
      </c>
      <c r="BE34" s="31" t="s">
        <v>102</v>
      </c>
      <c r="BF34" s="31" t="s">
        <v>102</v>
      </c>
      <c r="BG34" s="31" t="s">
        <v>102</v>
      </c>
      <c r="BH34" s="31" t="s">
        <v>102</v>
      </c>
      <c r="BI34" s="31" t="s">
        <v>102</v>
      </c>
      <c r="BJ34" s="31" t="s">
        <v>102</v>
      </c>
      <c r="BK34" s="31" t="s">
        <v>102</v>
      </c>
      <c r="BL34" s="31" t="s">
        <v>102</v>
      </c>
      <c r="BM34" s="31" t="s">
        <v>102</v>
      </c>
      <c r="BN34" s="31" t="s">
        <v>102</v>
      </c>
      <c r="BO34" s="31" t="s">
        <v>102</v>
      </c>
      <c r="BP34" s="31" t="s">
        <v>102</v>
      </c>
      <c r="BQ34" s="31" t="s">
        <v>102</v>
      </c>
      <c r="BR34" s="39" t="s">
        <v>455</v>
      </c>
      <c r="BS34" s="39" t="s">
        <v>455</v>
      </c>
      <c r="BT34" s="39" t="s">
        <v>455</v>
      </c>
      <c r="BU34" s="39" t="s">
        <v>455</v>
      </c>
      <c r="BV34" s="39" t="s">
        <v>455</v>
      </c>
      <c r="BW34" s="39" t="s">
        <v>455</v>
      </c>
      <c r="BX34" s="39" t="s">
        <v>419</v>
      </c>
      <c r="BY34" s="39" t="s">
        <v>419</v>
      </c>
      <c r="BZ34" s="39" t="s">
        <v>454</v>
      </c>
      <c r="CA34" s="39" t="s">
        <v>454</v>
      </c>
      <c r="CB34" s="39" t="s">
        <v>419</v>
      </c>
      <c r="CC34" s="39" t="s">
        <v>419</v>
      </c>
      <c r="CD34" s="39" t="s">
        <v>454</v>
      </c>
      <c r="CE34" s="39" t="s">
        <v>455</v>
      </c>
      <c r="CF34" s="39" t="s">
        <v>455</v>
      </c>
      <c r="CG34" s="39" t="s">
        <v>455</v>
      </c>
      <c r="CH34" s="39">
        <v>1</v>
      </c>
      <c r="CI34" s="39">
        <v>1</v>
      </c>
      <c r="CJ34" s="39">
        <v>1</v>
      </c>
      <c r="CK34" s="44" t="s">
        <v>102</v>
      </c>
      <c r="CL34" s="31"/>
      <c r="CM34" s="32"/>
    </row>
    <row r="35" spans="1:91" x14ac:dyDescent="0.25">
      <c r="A35" s="30">
        <v>32</v>
      </c>
      <c r="B35" s="39" t="s">
        <v>472</v>
      </c>
      <c r="C35" s="39">
        <v>27.311548499621033</v>
      </c>
      <c r="D35" s="39">
        <v>406.88048502902734</v>
      </c>
      <c r="E35" s="39">
        <v>0</v>
      </c>
      <c r="F35" s="39">
        <v>6</v>
      </c>
      <c r="G35" s="39">
        <v>0</v>
      </c>
      <c r="H35" s="39">
        <v>1</v>
      </c>
      <c r="I35" s="39">
        <v>1</v>
      </c>
      <c r="J35" s="39">
        <v>0</v>
      </c>
      <c r="K35" s="39">
        <v>0</v>
      </c>
      <c r="L35" s="39">
        <v>1</v>
      </c>
      <c r="M35" s="49" t="s">
        <v>464</v>
      </c>
      <c r="N35" s="39">
        <v>88.919496669926673</v>
      </c>
      <c r="O35" s="39">
        <v>324.60703396556073</v>
      </c>
      <c r="P35" s="39">
        <v>2938</v>
      </c>
      <c r="Q35" s="39">
        <v>2248</v>
      </c>
      <c r="R35" s="39">
        <v>59400</v>
      </c>
      <c r="S35" s="39">
        <v>44140</v>
      </c>
      <c r="T35" s="39">
        <v>24777</v>
      </c>
      <c r="U35" s="39">
        <v>10140</v>
      </c>
      <c r="V35" s="39">
        <v>20573</v>
      </c>
      <c r="W35" s="39">
        <v>48272</v>
      </c>
      <c r="X35" s="39">
        <v>87.343608909584006</v>
      </c>
      <c r="Y35" s="39">
        <v>949.8696469769875</v>
      </c>
      <c r="Z35" s="39">
        <v>45.411286151198112</v>
      </c>
      <c r="AA35" s="39">
        <v>226.27571882555571</v>
      </c>
      <c r="AB35" s="39">
        <v>792.55314235093635</v>
      </c>
      <c r="AC35" s="39">
        <v>583.83141479987194</v>
      </c>
      <c r="AD35" s="39">
        <v>648.27074232663335</v>
      </c>
      <c r="AE35" s="39">
        <v>364.92700809311373</v>
      </c>
      <c r="AF35" s="39">
        <v>24093</v>
      </c>
      <c r="AG35" s="39">
        <v>16665</v>
      </c>
      <c r="AH35" s="39">
        <v>6144</v>
      </c>
      <c r="AI35" s="39">
        <v>7060</v>
      </c>
      <c r="AJ35" s="39">
        <v>26663</v>
      </c>
      <c r="AK35" s="39">
        <v>36015</v>
      </c>
      <c r="AL35" s="39">
        <v>21551</v>
      </c>
      <c r="AM35" s="39">
        <v>29028</v>
      </c>
      <c r="AN35" s="39">
        <v>349.12026949276907</v>
      </c>
      <c r="AO35" s="39">
        <v>77.030204369752923</v>
      </c>
      <c r="AP35" s="39">
        <v>426.02858632476119</v>
      </c>
      <c r="AQ35" s="39">
        <v>449.38164104774012</v>
      </c>
      <c r="AR35" s="39">
        <v>905.33051307289077</v>
      </c>
      <c r="AS35" s="39">
        <v>97.16137987268128</v>
      </c>
      <c r="AT35" s="39">
        <v>881.00281760313339</v>
      </c>
      <c r="AU35" s="39">
        <v>409.40649568542887</v>
      </c>
      <c r="AV35" s="39">
        <v>350.12757601967826</v>
      </c>
      <c r="AW35" s="39">
        <v>283733848</v>
      </c>
      <c r="AX35" s="39">
        <v>1</v>
      </c>
      <c r="AY35" s="31" t="s">
        <v>102</v>
      </c>
      <c r="AZ35" s="31" t="s">
        <v>102</v>
      </c>
      <c r="BA35" s="31" t="s">
        <v>102</v>
      </c>
      <c r="BB35" s="31" t="s">
        <v>102</v>
      </c>
      <c r="BC35" s="31" t="s">
        <v>102</v>
      </c>
      <c r="BD35" s="31" t="s">
        <v>102</v>
      </c>
      <c r="BE35" s="31" t="s">
        <v>102</v>
      </c>
      <c r="BF35" s="31" t="s">
        <v>102</v>
      </c>
      <c r="BG35" s="31" t="s">
        <v>102</v>
      </c>
      <c r="BH35" s="31" t="s">
        <v>102</v>
      </c>
      <c r="BI35" s="31" t="s">
        <v>102</v>
      </c>
      <c r="BJ35" s="31" t="s">
        <v>102</v>
      </c>
      <c r="BK35" s="31" t="s">
        <v>102</v>
      </c>
      <c r="BL35" s="31" t="s">
        <v>102</v>
      </c>
      <c r="BM35" s="31" t="s">
        <v>102</v>
      </c>
      <c r="BN35" s="31" t="s">
        <v>102</v>
      </c>
      <c r="BO35" s="31" t="s">
        <v>102</v>
      </c>
      <c r="BP35" s="31" t="s">
        <v>102</v>
      </c>
      <c r="BQ35" s="31" t="s">
        <v>102</v>
      </c>
      <c r="BR35" s="39" t="s">
        <v>456</v>
      </c>
      <c r="BS35" s="39" t="s">
        <v>456</v>
      </c>
      <c r="BT35" s="39" t="s">
        <v>456</v>
      </c>
      <c r="BU35" s="39" t="s">
        <v>456</v>
      </c>
      <c r="BV35" s="39" t="s">
        <v>456</v>
      </c>
      <c r="BW35" s="39" t="s">
        <v>456</v>
      </c>
      <c r="BX35" s="39" t="s">
        <v>419</v>
      </c>
      <c r="BY35" s="39" t="s">
        <v>419</v>
      </c>
      <c r="BZ35" s="39" t="s">
        <v>456</v>
      </c>
      <c r="CA35" s="39" t="s">
        <v>456</v>
      </c>
      <c r="CB35" s="39" t="s">
        <v>419</v>
      </c>
      <c r="CC35" s="39" t="s">
        <v>419</v>
      </c>
      <c r="CD35" s="39" t="s">
        <v>454</v>
      </c>
      <c r="CE35" s="39" t="s">
        <v>456</v>
      </c>
      <c r="CF35" s="39" t="s">
        <v>456</v>
      </c>
      <c r="CG35" s="39" t="s">
        <v>456</v>
      </c>
      <c r="CH35" s="39">
        <v>1</v>
      </c>
      <c r="CI35" s="39">
        <v>1</v>
      </c>
      <c r="CJ35" s="39">
        <v>1</v>
      </c>
      <c r="CK35" s="44" t="s">
        <v>102</v>
      </c>
      <c r="CL35" s="31"/>
      <c r="CM35" s="32"/>
    </row>
    <row r="36" spans="1:91" x14ac:dyDescent="0.25">
      <c r="A36" s="30">
        <v>33</v>
      </c>
      <c r="B36" s="39" t="s">
        <v>264</v>
      </c>
      <c r="C36" s="39">
        <v>14.422370228539705</v>
      </c>
      <c r="D36" s="39">
        <v>24.001929548017927</v>
      </c>
      <c r="E36" s="39">
        <v>0</v>
      </c>
      <c r="F36" s="39">
        <v>6</v>
      </c>
      <c r="G36" s="39">
        <v>1</v>
      </c>
      <c r="H36" s="39">
        <v>1</v>
      </c>
      <c r="I36" s="39">
        <v>1</v>
      </c>
      <c r="J36" s="39">
        <v>1</v>
      </c>
      <c r="K36" s="39">
        <v>1</v>
      </c>
      <c r="L36" s="39">
        <v>4</v>
      </c>
      <c r="M36" s="39" t="s">
        <v>471</v>
      </c>
      <c r="N36" s="49">
        <v>0</v>
      </c>
      <c r="O36" s="39">
        <v>241.37390283597671</v>
      </c>
      <c r="P36" s="39">
        <v>9603</v>
      </c>
      <c r="Q36" s="39">
        <v>19186</v>
      </c>
      <c r="R36" s="39">
        <v>14665</v>
      </c>
      <c r="S36" s="39">
        <v>27009</v>
      </c>
      <c r="T36" s="39">
        <v>26305</v>
      </c>
      <c r="U36" s="39">
        <v>50758</v>
      </c>
      <c r="V36" s="39">
        <v>17544</v>
      </c>
      <c r="W36" s="39">
        <v>12032</v>
      </c>
      <c r="X36" s="39">
        <v>678.54706163875619</v>
      </c>
      <c r="Y36" s="39">
        <v>973.58920544885734</v>
      </c>
      <c r="Z36" s="39">
        <v>934.51394319606311</v>
      </c>
      <c r="AA36" s="39">
        <v>795.59561624143873</v>
      </c>
      <c r="AB36" s="39">
        <v>209.30288947133869</v>
      </c>
      <c r="AC36" s="39">
        <v>598.59169106435752</v>
      </c>
      <c r="AD36" s="39">
        <v>26.96306546673906</v>
      </c>
      <c r="AE36" s="39">
        <v>629.66732180342353</v>
      </c>
      <c r="AF36" s="39">
        <v>57181</v>
      </c>
      <c r="AG36" s="39">
        <v>24515</v>
      </c>
      <c r="AH36" s="39">
        <v>366</v>
      </c>
      <c r="AI36" s="39">
        <v>60977</v>
      </c>
      <c r="AJ36" s="39">
        <v>14996</v>
      </c>
      <c r="AK36" s="39">
        <v>3091</v>
      </c>
      <c r="AL36" s="39">
        <v>16659</v>
      </c>
      <c r="AM36" s="39">
        <v>38237</v>
      </c>
      <c r="AN36" s="39">
        <v>773.01577355556105</v>
      </c>
      <c r="AO36" s="39">
        <v>179.05862977858916</v>
      </c>
      <c r="AP36" s="39">
        <v>439.88054772165987</v>
      </c>
      <c r="AQ36" s="39">
        <v>497.78380372045916</v>
      </c>
      <c r="AR36" s="39">
        <v>174.63868426981776</v>
      </c>
      <c r="AS36" s="39">
        <v>655.87315931156184</v>
      </c>
      <c r="AT36" s="39">
        <v>44.215661872615598</v>
      </c>
      <c r="AU36" s="39">
        <v>928.3742260182961</v>
      </c>
      <c r="AV36" s="39">
        <v>141.34717745329726</v>
      </c>
      <c r="AW36" s="39">
        <v>3941497960</v>
      </c>
      <c r="AX36" s="39">
        <v>0</v>
      </c>
      <c r="AY36" s="31" t="s">
        <v>102</v>
      </c>
      <c r="AZ36" s="31" t="s">
        <v>102</v>
      </c>
      <c r="BA36" s="31" t="s">
        <v>102</v>
      </c>
      <c r="BB36" s="31" t="s">
        <v>102</v>
      </c>
      <c r="BC36" s="31" t="s">
        <v>102</v>
      </c>
      <c r="BD36" s="31" t="s">
        <v>102</v>
      </c>
      <c r="BE36" s="31" t="s">
        <v>102</v>
      </c>
      <c r="BF36" s="31" t="s">
        <v>102</v>
      </c>
      <c r="BG36" s="31" t="s">
        <v>102</v>
      </c>
      <c r="BH36" s="31" t="s">
        <v>102</v>
      </c>
      <c r="BI36" s="31" t="s">
        <v>102</v>
      </c>
      <c r="BJ36" s="31" t="s">
        <v>102</v>
      </c>
      <c r="BK36" s="31" t="s">
        <v>102</v>
      </c>
      <c r="BL36" s="31" t="s">
        <v>102</v>
      </c>
      <c r="BM36" s="31" t="s">
        <v>102</v>
      </c>
      <c r="BN36" s="31" t="s">
        <v>102</v>
      </c>
      <c r="BO36" s="31" t="s">
        <v>102</v>
      </c>
      <c r="BP36" s="31" t="s">
        <v>102</v>
      </c>
      <c r="BQ36" s="31" t="s">
        <v>102</v>
      </c>
      <c r="BR36" s="39" t="s">
        <v>457</v>
      </c>
      <c r="BS36" s="39" t="s">
        <v>457</v>
      </c>
      <c r="BT36" s="39" t="s">
        <v>457</v>
      </c>
      <c r="BU36" s="39" t="s">
        <v>457</v>
      </c>
      <c r="BV36" s="39" t="s">
        <v>457</v>
      </c>
      <c r="BW36" s="39" t="s">
        <v>457</v>
      </c>
      <c r="BX36" s="39" t="s">
        <v>419</v>
      </c>
      <c r="BY36" s="39" t="s">
        <v>419</v>
      </c>
      <c r="BZ36" s="39" t="s">
        <v>456</v>
      </c>
      <c r="CA36" s="39" t="s">
        <v>456</v>
      </c>
      <c r="CB36" s="39" t="s">
        <v>419</v>
      </c>
      <c r="CC36" s="39" t="s">
        <v>419</v>
      </c>
      <c r="CD36" s="39" t="s">
        <v>457</v>
      </c>
      <c r="CE36" s="39" t="s">
        <v>457</v>
      </c>
      <c r="CF36" s="39" t="s">
        <v>457</v>
      </c>
      <c r="CG36" s="39" t="s">
        <v>457</v>
      </c>
      <c r="CH36" s="39">
        <v>1</v>
      </c>
      <c r="CI36" s="39">
        <v>1</v>
      </c>
      <c r="CJ36" s="39">
        <v>1</v>
      </c>
      <c r="CK36" s="44" t="s">
        <v>102</v>
      </c>
      <c r="CL36" s="31"/>
      <c r="CM36" s="32"/>
    </row>
    <row r="37" spans="1:91" x14ac:dyDescent="0.25">
      <c r="A37" s="30">
        <v>34</v>
      </c>
      <c r="B37" s="39" t="s">
        <v>283</v>
      </c>
      <c r="C37" s="39">
        <v>20.273629005260855</v>
      </c>
      <c r="D37" s="39">
        <v>161.98130308240383</v>
      </c>
      <c r="E37" s="39">
        <v>0</v>
      </c>
      <c r="F37" s="39">
        <v>13</v>
      </c>
      <c r="G37" s="39">
        <v>0</v>
      </c>
      <c r="H37" s="39">
        <v>1</v>
      </c>
      <c r="I37" s="39">
        <v>0</v>
      </c>
      <c r="J37" s="39">
        <v>0</v>
      </c>
      <c r="K37" s="39">
        <v>0</v>
      </c>
      <c r="L37" s="39">
        <v>0</v>
      </c>
      <c r="M37" s="39" t="s">
        <v>465</v>
      </c>
      <c r="N37" s="49">
        <v>512</v>
      </c>
      <c r="O37" s="39">
        <v>446.31138321001015</v>
      </c>
      <c r="P37" s="39">
        <v>47723</v>
      </c>
      <c r="Q37" s="39">
        <v>46107</v>
      </c>
      <c r="R37" s="39">
        <v>65329</v>
      </c>
      <c r="S37" s="39">
        <v>24036</v>
      </c>
      <c r="T37" s="39">
        <v>38994</v>
      </c>
      <c r="U37" s="39">
        <v>56611</v>
      </c>
      <c r="V37" s="39">
        <v>26764</v>
      </c>
      <c r="W37" s="39">
        <v>40576</v>
      </c>
      <c r="X37" s="39">
        <v>416.47804572719571</v>
      </c>
      <c r="Y37" s="39">
        <v>965.09989397196102</v>
      </c>
      <c r="Z37" s="39">
        <v>916.40999323494339</v>
      </c>
      <c r="AA37" s="39">
        <v>44.763803196754978</v>
      </c>
      <c r="AB37" s="39">
        <v>511.82734208142926</v>
      </c>
      <c r="AC37" s="39">
        <v>383.59045681503579</v>
      </c>
      <c r="AD37" s="39">
        <v>380.59297247376691</v>
      </c>
      <c r="AE37" s="39">
        <v>996.33849039544884</v>
      </c>
      <c r="AF37" s="39">
        <v>39397</v>
      </c>
      <c r="AG37" s="39">
        <v>15049</v>
      </c>
      <c r="AH37" s="39">
        <v>57857</v>
      </c>
      <c r="AI37" s="39">
        <v>2226</v>
      </c>
      <c r="AJ37" s="39">
        <v>43664</v>
      </c>
      <c r="AK37" s="39">
        <v>43738</v>
      </c>
      <c r="AL37" s="39">
        <v>31725</v>
      </c>
      <c r="AM37" s="39">
        <v>36865</v>
      </c>
      <c r="AN37" s="39">
        <v>818.84039918661028</v>
      </c>
      <c r="AO37" s="39">
        <v>837.2653232891862</v>
      </c>
      <c r="AP37" s="39">
        <v>851.576462740426</v>
      </c>
      <c r="AQ37" s="39">
        <v>857.76082861507825</v>
      </c>
      <c r="AR37" s="39">
        <v>155.976680308357</v>
      </c>
      <c r="AS37" s="39">
        <v>589.39622003823615</v>
      </c>
      <c r="AT37" s="39">
        <v>839.53433989112375</v>
      </c>
      <c r="AU37" s="39">
        <v>96.925501706863116</v>
      </c>
      <c r="AV37" s="39">
        <v>381.47274488537317</v>
      </c>
      <c r="AW37" s="39">
        <v>3312538681</v>
      </c>
      <c r="AX37" s="39">
        <v>0</v>
      </c>
      <c r="AY37" s="31" t="s">
        <v>102</v>
      </c>
      <c r="AZ37" s="31" t="s">
        <v>102</v>
      </c>
      <c r="BA37" s="31" t="s">
        <v>102</v>
      </c>
      <c r="BB37" s="31" t="s">
        <v>102</v>
      </c>
      <c r="BC37" s="31" t="s">
        <v>102</v>
      </c>
      <c r="BD37" s="31" t="s">
        <v>102</v>
      </c>
      <c r="BE37" s="31" t="s">
        <v>102</v>
      </c>
      <c r="BF37" s="31" t="s">
        <v>102</v>
      </c>
      <c r="BG37" s="31" t="s">
        <v>102</v>
      </c>
      <c r="BH37" s="31" t="s">
        <v>102</v>
      </c>
      <c r="BI37" s="31" t="s">
        <v>102</v>
      </c>
      <c r="BJ37" s="31" t="s">
        <v>102</v>
      </c>
      <c r="BK37" s="31" t="s">
        <v>102</v>
      </c>
      <c r="BL37" s="31" t="s">
        <v>102</v>
      </c>
      <c r="BM37" s="31" t="s">
        <v>102</v>
      </c>
      <c r="BN37" s="31" t="s">
        <v>102</v>
      </c>
      <c r="BO37" s="31" t="s">
        <v>102</v>
      </c>
      <c r="BP37" s="31" t="s">
        <v>102</v>
      </c>
      <c r="BQ37" s="31" t="s">
        <v>102</v>
      </c>
      <c r="BR37" s="39" t="s">
        <v>458</v>
      </c>
      <c r="BS37" s="39" t="s">
        <v>458</v>
      </c>
      <c r="BT37" s="39" t="s">
        <v>458</v>
      </c>
      <c r="BU37" s="39" t="s">
        <v>458</v>
      </c>
      <c r="BV37" s="39" t="s">
        <v>458</v>
      </c>
      <c r="BW37" s="39" t="s">
        <v>458</v>
      </c>
      <c r="BX37" s="39" t="s">
        <v>419</v>
      </c>
      <c r="BY37" s="39" t="s">
        <v>419</v>
      </c>
      <c r="BZ37" s="39" t="s">
        <v>458</v>
      </c>
      <c r="CA37" s="39" t="s">
        <v>458</v>
      </c>
      <c r="CB37" s="39" t="s">
        <v>419</v>
      </c>
      <c r="CC37" s="39" t="s">
        <v>419</v>
      </c>
      <c r="CD37" s="39" t="s">
        <v>457</v>
      </c>
      <c r="CE37" s="39" t="s">
        <v>458</v>
      </c>
      <c r="CF37" s="39" t="s">
        <v>458</v>
      </c>
      <c r="CG37" s="39" t="s">
        <v>458</v>
      </c>
      <c r="CH37" s="39">
        <v>1</v>
      </c>
      <c r="CI37" s="39">
        <v>1</v>
      </c>
      <c r="CJ37" s="39">
        <v>1</v>
      </c>
      <c r="CK37" s="44" t="s">
        <v>102</v>
      </c>
      <c r="CL37" s="31"/>
      <c r="CM37" s="32"/>
    </row>
    <row r="38" spans="1:91" x14ac:dyDescent="0.25">
      <c r="A38" s="30">
        <v>35</v>
      </c>
      <c r="B38" s="39" t="s">
        <v>478</v>
      </c>
      <c r="C38" s="39">
        <v>5.5735478221768178</v>
      </c>
      <c r="D38" s="39">
        <v>212.66438294700862</v>
      </c>
      <c r="E38" s="39">
        <v>0</v>
      </c>
      <c r="F38" s="39">
        <v>11</v>
      </c>
      <c r="G38" s="39">
        <v>0</v>
      </c>
      <c r="H38" s="39">
        <v>0</v>
      </c>
      <c r="I38" s="39">
        <v>1</v>
      </c>
      <c r="J38" s="39">
        <v>1</v>
      </c>
      <c r="K38" s="39">
        <v>0</v>
      </c>
      <c r="L38" s="39">
        <v>3</v>
      </c>
      <c r="M38" s="39" t="s">
        <v>469</v>
      </c>
      <c r="N38" s="49">
        <v>8</v>
      </c>
      <c r="O38" s="39">
        <v>150.83241859227132</v>
      </c>
      <c r="P38" s="39">
        <v>10354</v>
      </c>
      <c r="Q38" s="39">
        <v>50221</v>
      </c>
      <c r="R38" s="39">
        <v>26898</v>
      </c>
      <c r="S38" s="39">
        <v>10119</v>
      </c>
      <c r="T38" s="39">
        <v>26284</v>
      </c>
      <c r="U38" s="39">
        <v>49186</v>
      </c>
      <c r="V38" s="39">
        <v>21827</v>
      </c>
      <c r="W38" s="39">
        <v>63231</v>
      </c>
      <c r="X38" s="39">
        <v>898.58614110841779</v>
      </c>
      <c r="Y38" s="39">
        <v>124.0597663499982</v>
      </c>
      <c r="Z38" s="39">
        <v>645.01981718098375</v>
      </c>
      <c r="AA38" s="39">
        <v>513.40936864541959</v>
      </c>
      <c r="AB38" s="39">
        <v>738.32359691269005</v>
      </c>
      <c r="AC38" s="39">
        <v>174.12749408061694</v>
      </c>
      <c r="AD38" s="39">
        <v>894.12842784081249</v>
      </c>
      <c r="AE38" s="39">
        <v>701.50117146104594</v>
      </c>
      <c r="AF38" s="39">
        <v>2835</v>
      </c>
      <c r="AG38" s="39">
        <v>34014</v>
      </c>
      <c r="AH38" s="39">
        <v>23200</v>
      </c>
      <c r="AI38" s="39">
        <v>48201</v>
      </c>
      <c r="AJ38" s="39">
        <v>24617</v>
      </c>
      <c r="AK38" s="39">
        <v>29174</v>
      </c>
      <c r="AL38" s="39">
        <v>49003</v>
      </c>
      <c r="AM38" s="39">
        <v>3465</v>
      </c>
      <c r="AN38" s="39">
        <v>836.84659789341833</v>
      </c>
      <c r="AO38" s="39">
        <v>111.81463534507941</v>
      </c>
      <c r="AP38" s="39">
        <v>956.32087638618054</v>
      </c>
      <c r="AQ38" s="39">
        <v>157.61123261703679</v>
      </c>
      <c r="AR38" s="39">
        <v>26.594823836164224</v>
      </c>
      <c r="AS38" s="39">
        <v>480.21602801082133</v>
      </c>
      <c r="AT38" s="39">
        <v>842.72074990307021</v>
      </c>
      <c r="AU38" s="39">
        <v>239.43022596055272</v>
      </c>
      <c r="AV38" s="39">
        <v>46.377871159663869</v>
      </c>
      <c r="AW38" s="39">
        <v>2384226418</v>
      </c>
      <c r="AX38" s="39">
        <v>1</v>
      </c>
      <c r="AY38" s="31" t="s">
        <v>102</v>
      </c>
      <c r="AZ38" s="31" t="s">
        <v>102</v>
      </c>
      <c r="BA38" s="31" t="s">
        <v>102</v>
      </c>
      <c r="BB38" s="31" t="s">
        <v>102</v>
      </c>
      <c r="BC38" s="31" t="s">
        <v>102</v>
      </c>
      <c r="BD38" s="31" t="s">
        <v>102</v>
      </c>
      <c r="BE38" s="31" t="s">
        <v>102</v>
      </c>
      <c r="BF38" s="31" t="s">
        <v>102</v>
      </c>
      <c r="BG38" s="31" t="s">
        <v>102</v>
      </c>
      <c r="BH38" s="31" t="s">
        <v>102</v>
      </c>
      <c r="BI38" s="31" t="s">
        <v>102</v>
      </c>
      <c r="BJ38" s="31" t="s">
        <v>102</v>
      </c>
      <c r="BK38" s="31" t="s">
        <v>102</v>
      </c>
      <c r="BL38" s="31" t="s">
        <v>102</v>
      </c>
      <c r="BM38" s="31" t="s">
        <v>102</v>
      </c>
      <c r="BN38" s="31" t="s">
        <v>102</v>
      </c>
      <c r="BO38" s="31" t="s">
        <v>102</v>
      </c>
      <c r="BP38" s="31" t="s">
        <v>102</v>
      </c>
      <c r="BQ38" s="31" t="s">
        <v>102</v>
      </c>
      <c r="BR38" s="39" t="s">
        <v>459</v>
      </c>
      <c r="BS38" s="39" t="s">
        <v>459</v>
      </c>
      <c r="BT38" s="39" t="s">
        <v>459</v>
      </c>
      <c r="BU38" s="39" t="s">
        <v>459</v>
      </c>
      <c r="BV38" s="39" t="s">
        <v>459</v>
      </c>
      <c r="BW38" s="39" t="s">
        <v>459</v>
      </c>
      <c r="BX38" s="39" t="s">
        <v>419</v>
      </c>
      <c r="BY38" s="39" t="s">
        <v>419</v>
      </c>
      <c r="BZ38" s="39" t="s">
        <v>459</v>
      </c>
      <c r="CA38" s="39" t="s">
        <v>459</v>
      </c>
      <c r="CB38" s="39" t="s">
        <v>419</v>
      </c>
      <c r="CC38" s="39" t="s">
        <v>419</v>
      </c>
      <c r="CD38" s="39" t="s">
        <v>457</v>
      </c>
      <c r="CE38" s="39" t="s">
        <v>459</v>
      </c>
      <c r="CF38" s="39" t="s">
        <v>459</v>
      </c>
      <c r="CG38" s="39" t="s">
        <v>459</v>
      </c>
      <c r="CH38" s="39">
        <v>1</v>
      </c>
      <c r="CI38" s="39">
        <v>1</v>
      </c>
      <c r="CJ38" s="39">
        <v>1</v>
      </c>
      <c r="CK38" s="44" t="s">
        <v>102</v>
      </c>
      <c r="CL38" s="31"/>
      <c r="CM38" s="32"/>
    </row>
    <row r="39" spans="1:91" x14ac:dyDescent="0.25">
      <c r="A39" s="30">
        <v>36</v>
      </c>
      <c r="B39" s="39" t="s">
        <v>265</v>
      </c>
      <c r="C39" s="39">
        <v>25.00740719584509</v>
      </c>
      <c r="D39" s="39">
        <v>182.06287441243711</v>
      </c>
      <c r="E39" s="39">
        <v>0</v>
      </c>
      <c r="F39" s="39">
        <v>2</v>
      </c>
      <c r="G39" s="39">
        <v>1</v>
      </c>
      <c r="H39" s="39">
        <v>0</v>
      </c>
      <c r="I39" s="39">
        <v>1</v>
      </c>
      <c r="J39" s="39">
        <v>1</v>
      </c>
      <c r="K39" s="39">
        <v>1</v>
      </c>
      <c r="L39" s="39">
        <v>2</v>
      </c>
      <c r="M39" s="39" t="s">
        <v>469</v>
      </c>
      <c r="N39" s="39">
        <v>224.4693450622982</v>
      </c>
      <c r="O39" s="49">
        <v>0</v>
      </c>
      <c r="P39" s="39">
        <v>34549</v>
      </c>
      <c r="Q39" s="39">
        <v>36255</v>
      </c>
      <c r="R39" s="39">
        <v>52371</v>
      </c>
      <c r="S39" s="39">
        <v>18039</v>
      </c>
      <c r="T39" s="39">
        <v>3310</v>
      </c>
      <c r="U39" s="39">
        <v>43515</v>
      </c>
      <c r="V39" s="39">
        <v>7689</v>
      </c>
      <c r="W39" s="39">
        <v>30630</v>
      </c>
      <c r="X39" s="39">
        <v>177.20603026955288</v>
      </c>
      <c r="Y39" s="39">
        <v>658.68801804727332</v>
      </c>
      <c r="Z39" s="39">
        <v>507.56907767654559</v>
      </c>
      <c r="AA39" s="39">
        <v>15.385655507236347</v>
      </c>
      <c r="AB39" s="39">
        <v>451.61042606929544</v>
      </c>
      <c r="AC39" s="39">
        <v>426.05011605177509</v>
      </c>
      <c r="AD39" s="39">
        <v>361.5528547116453</v>
      </c>
      <c r="AE39" s="39">
        <v>5.2710814198123206</v>
      </c>
      <c r="AF39" s="39">
        <v>29253</v>
      </c>
      <c r="AG39" s="39">
        <v>23519</v>
      </c>
      <c r="AH39" s="39">
        <v>49487</v>
      </c>
      <c r="AI39" s="39">
        <v>9837</v>
      </c>
      <c r="AJ39" s="39">
        <v>19261</v>
      </c>
      <c r="AK39" s="39">
        <v>12906</v>
      </c>
      <c r="AL39" s="39">
        <v>59619</v>
      </c>
      <c r="AM39" s="39">
        <v>30394</v>
      </c>
      <c r="AN39" s="39">
        <v>36.878414946517239</v>
      </c>
      <c r="AO39" s="39">
        <v>255.77227316143743</v>
      </c>
      <c r="AP39" s="39">
        <v>613.54808207897804</v>
      </c>
      <c r="AQ39" s="39">
        <v>271.84377762636785</v>
      </c>
      <c r="AR39" s="39">
        <v>778.44913670061658</v>
      </c>
      <c r="AS39" s="39">
        <v>754.11064011634494</v>
      </c>
      <c r="AT39" s="39">
        <v>134.468817424652</v>
      </c>
      <c r="AU39" s="39">
        <v>512.91019532979647</v>
      </c>
      <c r="AV39" s="39">
        <v>410.67086976265989</v>
      </c>
      <c r="AW39" s="39">
        <v>712584737</v>
      </c>
      <c r="AX39" s="39">
        <v>0</v>
      </c>
      <c r="AY39" s="31" t="s">
        <v>102</v>
      </c>
      <c r="AZ39" s="31" t="s">
        <v>102</v>
      </c>
      <c r="BA39" s="31" t="s">
        <v>102</v>
      </c>
      <c r="BB39" s="31" t="s">
        <v>102</v>
      </c>
      <c r="BC39" s="31" t="s">
        <v>102</v>
      </c>
      <c r="BD39" s="31" t="s">
        <v>102</v>
      </c>
      <c r="BE39" s="31" t="s">
        <v>102</v>
      </c>
      <c r="BF39" s="31" t="s">
        <v>102</v>
      </c>
      <c r="BG39" s="31" t="s">
        <v>102</v>
      </c>
      <c r="BH39" s="31" t="s">
        <v>102</v>
      </c>
      <c r="BI39" s="31" t="s">
        <v>102</v>
      </c>
      <c r="BJ39" s="31" t="s">
        <v>102</v>
      </c>
      <c r="BK39" s="31" t="s">
        <v>102</v>
      </c>
      <c r="BL39" s="31" t="s">
        <v>102</v>
      </c>
      <c r="BM39" s="31" t="s">
        <v>102</v>
      </c>
      <c r="BN39" s="31" t="s">
        <v>102</v>
      </c>
      <c r="BO39" s="31" t="s">
        <v>102</v>
      </c>
      <c r="BP39" s="31" t="s">
        <v>102</v>
      </c>
      <c r="BQ39" s="31" t="s">
        <v>102</v>
      </c>
      <c r="BR39" s="39" t="s">
        <v>460</v>
      </c>
      <c r="BS39" s="39" t="s">
        <v>460</v>
      </c>
      <c r="BT39" s="39" t="s">
        <v>460</v>
      </c>
      <c r="BU39" s="39" t="s">
        <v>460</v>
      </c>
      <c r="BV39" s="39" t="s">
        <v>460</v>
      </c>
      <c r="BW39" s="39" t="s">
        <v>460</v>
      </c>
      <c r="BX39" s="39" t="s">
        <v>419</v>
      </c>
      <c r="BY39" s="39" t="s">
        <v>419</v>
      </c>
      <c r="BZ39" s="39" t="s">
        <v>459</v>
      </c>
      <c r="CA39" s="39" t="s">
        <v>459</v>
      </c>
      <c r="CB39" s="39" t="s">
        <v>419</v>
      </c>
      <c r="CC39" s="39" t="s">
        <v>419</v>
      </c>
      <c r="CD39" s="39" t="s">
        <v>460</v>
      </c>
      <c r="CE39" s="39" t="s">
        <v>460</v>
      </c>
      <c r="CF39" s="39" t="s">
        <v>460</v>
      </c>
      <c r="CG39" s="39" t="s">
        <v>459</v>
      </c>
      <c r="CH39" s="39">
        <v>1</v>
      </c>
      <c r="CI39" s="39">
        <v>1</v>
      </c>
      <c r="CJ39" s="39">
        <v>1</v>
      </c>
      <c r="CK39" s="44" t="s">
        <v>102</v>
      </c>
      <c r="CL39" s="31"/>
      <c r="CM39" s="32"/>
    </row>
    <row r="40" spans="1:91" x14ac:dyDescent="0.25">
      <c r="A40" s="30">
        <v>37</v>
      </c>
      <c r="B40" s="39" t="s">
        <v>284</v>
      </c>
      <c r="C40" s="39">
        <v>19.042352818106103</v>
      </c>
      <c r="D40" s="39">
        <v>452.4647910524572</v>
      </c>
      <c r="E40" s="39">
        <v>1</v>
      </c>
      <c r="F40" s="39">
        <v>7</v>
      </c>
      <c r="G40" s="39">
        <v>0</v>
      </c>
      <c r="H40" s="39">
        <v>0</v>
      </c>
      <c r="I40" s="39">
        <v>0</v>
      </c>
      <c r="J40" s="39">
        <v>1</v>
      </c>
      <c r="K40" s="39">
        <v>1</v>
      </c>
      <c r="L40" s="39">
        <v>3</v>
      </c>
      <c r="M40" s="39" t="s">
        <v>465</v>
      </c>
      <c r="N40" s="39">
        <v>248.71242866423268</v>
      </c>
      <c r="O40" s="49">
        <v>512</v>
      </c>
      <c r="P40" s="39">
        <v>53222</v>
      </c>
      <c r="Q40" s="39">
        <v>55203</v>
      </c>
      <c r="R40" s="39">
        <v>11320</v>
      </c>
      <c r="S40" s="39">
        <v>25076</v>
      </c>
      <c r="T40" s="39">
        <v>33433</v>
      </c>
      <c r="U40" s="39">
        <v>53613</v>
      </c>
      <c r="V40" s="39">
        <v>4648</v>
      </c>
      <c r="W40" s="39">
        <v>32187</v>
      </c>
      <c r="X40" s="39">
        <v>604.70917800951747</v>
      </c>
      <c r="Y40" s="39">
        <v>64.198549359072047</v>
      </c>
      <c r="Z40" s="39">
        <v>246.82800446287169</v>
      </c>
      <c r="AA40" s="39">
        <v>57.360188985165259</v>
      </c>
      <c r="AB40" s="39">
        <v>386.93417788504127</v>
      </c>
      <c r="AC40" s="39">
        <v>927.59758648645868</v>
      </c>
      <c r="AD40" s="39">
        <v>343.39912251639197</v>
      </c>
      <c r="AE40" s="39">
        <v>339.41396762971294</v>
      </c>
      <c r="AF40" s="39">
        <v>54472</v>
      </c>
      <c r="AG40" s="39">
        <v>834</v>
      </c>
      <c r="AH40" s="39">
        <v>55662</v>
      </c>
      <c r="AI40" s="39">
        <v>45938</v>
      </c>
      <c r="AJ40" s="39">
        <v>23125</v>
      </c>
      <c r="AK40" s="39">
        <v>629</v>
      </c>
      <c r="AL40" s="39">
        <v>32611</v>
      </c>
      <c r="AM40" s="39">
        <v>26109</v>
      </c>
      <c r="AN40" s="39">
        <v>828.37676736831713</v>
      </c>
      <c r="AO40" s="39">
        <v>522.52394840610805</v>
      </c>
      <c r="AP40" s="39">
        <v>307.71848104317229</v>
      </c>
      <c r="AQ40" s="39">
        <v>84.555987597285323</v>
      </c>
      <c r="AR40" s="39">
        <v>822.56648691760802</v>
      </c>
      <c r="AS40" s="39">
        <v>416.12143453907464</v>
      </c>
      <c r="AT40" s="39">
        <v>12.260219924381733</v>
      </c>
      <c r="AU40" s="39">
        <v>6.0990056145054048</v>
      </c>
      <c r="AV40" s="39">
        <v>315.11839197275737</v>
      </c>
      <c r="AW40" s="39">
        <v>3551195831</v>
      </c>
      <c r="AX40" s="39">
        <v>1</v>
      </c>
      <c r="AY40" s="31" t="s">
        <v>102</v>
      </c>
      <c r="AZ40" s="31" t="s">
        <v>102</v>
      </c>
      <c r="BA40" s="31" t="s">
        <v>102</v>
      </c>
      <c r="BB40" s="31" t="s">
        <v>102</v>
      </c>
      <c r="BC40" s="31" t="s">
        <v>102</v>
      </c>
      <c r="BD40" s="31" t="s">
        <v>102</v>
      </c>
      <c r="BE40" s="31" t="s">
        <v>102</v>
      </c>
      <c r="BF40" s="31" t="s">
        <v>102</v>
      </c>
      <c r="BG40" s="31" t="s">
        <v>102</v>
      </c>
      <c r="BH40" s="31" t="s">
        <v>102</v>
      </c>
      <c r="BI40" s="31" t="s">
        <v>102</v>
      </c>
      <c r="BJ40" s="31" t="s">
        <v>102</v>
      </c>
      <c r="BK40" s="31" t="s">
        <v>102</v>
      </c>
      <c r="BL40" s="31" t="s">
        <v>102</v>
      </c>
      <c r="BM40" s="31" t="s">
        <v>102</v>
      </c>
      <c r="BN40" s="31" t="s">
        <v>102</v>
      </c>
      <c r="BO40" s="31" t="s">
        <v>102</v>
      </c>
      <c r="BP40" s="31" t="s">
        <v>102</v>
      </c>
      <c r="BQ40" s="31" t="s">
        <v>102</v>
      </c>
      <c r="BR40" s="39" t="s">
        <v>461</v>
      </c>
      <c r="BS40" s="39" t="s">
        <v>461</v>
      </c>
      <c r="BT40" s="39" t="s">
        <v>461</v>
      </c>
      <c r="BU40" s="39" t="s">
        <v>461</v>
      </c>
      <c r="BV40" s="39" t="s">
        <v>461</v>
      </c>
      <c r="BW40" s="39" t="s">
        <v>461</v>
      </c>
      <c r="BX40" s="39" t="s">
        <v>419</v>
      </c>
      <c r="BY40" s="39" t="s">
        <v>419</v>
      </c>
      <c r="BZ40" s="39" t="s">
        <v>461</v>
      </c>
      <c r="CA40" s="39" t="s">
        <v>461</v>
      </c>
      <c r="CB40" s="39" t="s">
        <v>419</v>
      </c>
      <c r="CC40" s="39" t="s">
        <v>419</v>
      </c>
      <c r="CD40" s="39" t="s">
        <v>461</v>
      </c>
      <c r="CE40" s="39" t="s">
        <v>461</v>
      </c>
      <c r="CF40" s="39" t="s">
        <v>461</v>
      </c>
      <c r="CG40" s="39" t="s">
        <v>461</v>
      </c>
      <c r="CH40" s="39">
        <v>1</v>
      </c>
      <c r="CI40" s="39">
        <v>1</v>
      </c>
      <c r="CJ40" s="39">
        <v>1</v>
      </c>
      <c r="CK40" s="44" t="s">
        <v>102</v>
      </c>
      <c r="CL40" s="31"/>
      <c r="CM40" s="32"/>
    </row>
    <row r="41" spans="1:91" ht="15.75" thickBot="1" x14ac:dyDescent="0.3">
      <c r="A41" s="33">
        <v>38</v>
      </c>
      <c r="B41" s="40" t="s">
        <v>479</v>
      </c>
      <c r="C41" s="40">
        <v>20.172679796689856</v>
      </c>
      <c r="D41" s="40">
        <v>79.250484311472292</v>
      </c>
      <c r="E41" s="40">
        <v>1</v>
      </c>
      <c r="F41" s="40">
        <v>14</v>
      </c>
      <c r="G41" s="40">
        <v>1</v>
      </c>
      <c r="H41" s="40">
        <v>0</v>
      </c>
      <c r="I41" s="40">
        <v>1</v>
      </c>
      <c r="J41" s="40">
        <v>1</v>
      </c>
      <c r="K41" s="40">
        <v>0</v>
      </c>
      <c r="L41" s="40">
        <v>3</v>
      </c>
      <c r="M41" s="40" t="s">
        <v>467</v>
      </c>
      <c r="N41" s="40">
        <v>127.38748738586304</v>
      </c>
      <c r="O41" s="62">
        <v>8</v>
      </c>
      <c r="P41" s="40">
        <v>44280</v>
      </c>
      <c r="Q41" s="40">
        <v>48213</v>
      </c>
      <c r="R41" s="40">
        <v>47900</v>
      </c>
      <c r="S41" s="40">
        <v>39344</v>
      </c>
      <c r="T41" s="40">
        <v>32367</v>
      </c>
      <c r="U41" s="40">
        <v>60769</v>
      </c>
      <c r="V41" s="40">
        <v>61468</v>
      </c>
      <c r="W41" s="40">
        <v>16651</v>
      </c>
      <c r="X41" s="40">
        <v>598.87313048543785</v>
      </c>
      <c r="Y41" s="40">
        <v>775.55655013616172</v>
      </c>
      <c r="Z41" s="40">
        <v>935.8150322181674</v>
      </c>
      <c r="AA41" s="40">
        <v>57.211149702179739</v>
      </c>
      <c r="AB41" s="40">
        <v>111.13501106899118</v>
      </c>
      <c r="AC41" s="40">
        <v>1015.0314198672096</v>
      </c>
      <c r="AD41" s="40">
        <v>828.34636796534505</v>
      </c>
      <c r="AE41" s="40">
        <v>697.66032179039973</v>
      </c>
      <c r="AF41" s="40">
        <v>16682</v>
      </c>
      <c r="AG41" s="40">
        <v>26653</v>
      </c>
      <c r="AH41" s="40">
        <v>10509</v>
      </c>
      <c r="AI41" s="40">
        <v>59322</v>
      </c>
      <c r="AJ41" s="40">
        <v>39179</v>
      </c>
      <c r="AK41" s="40">
        <v>44614</v>
      </c>
      <c r="AL41" s="40">
        <v>9674</v>
      </c>
      <c r="AM41" s="40">
        <v>25672</v>
      </c>
      <c r="AN41" s="40">
        <v>588.09748608774441</v>
      </c>
      <c r="AO41" s="40">
        <v>653.92461521045914</v>
      </c>
      <c r="AP41" s="40">
        <v>974.5746508090665</v>
      </c>
      <c r="AQ41" s="40">
        <v>434.59551480858511</v>
      </c>
      <c r="AR41" s="40">
        <v>581.29068101470352</v>
      </c>
      <c r="AS41" s="40">
        <v>616.55826730438253</v>
      </c>
      <c r="AT41" s="40">
        <v>595.98080761264589</v>
      </c>
      <c r="AU41" s="40">
        <v>518.08314610592538</v>
      </c>
      <c r="AV41" s="40">
        <v>146.68893652486787</v>
      </c>
      <c r="AW41" s="40">
        <v>992742142</v>
      </c>
      <c r="AX41" s="40">
        <v>1</v>
      </c>
      <c r="AY41" s="34" t="s">
        <v>102</v>
      </c>
      <c r="AZ41" s="34" t="s">
        <v>102</v>
      </c>
      <c r="BA41" s="34" t="s">
        <v>102</v>
      </c>
      <c r="BB41" s="34" t="s">
        <v>102</v>
      </c>
      <c r="BC41" s="34" t="s">
        <v>102</v>
      </c>
      <c r="BD41" s="34" t="s">
        <v>102</v>
      </c>
      <c r="BE41" s="34" t="s">
        <v>102</v>
      </c>
      <c r="BF41" s="34" t="s">
        <v>102</v>
      </c>
      <c r="BG41" s="34" t="s">
        <v>102</v>
      </c>
      <c r="BH41" s="34" t="s">
        <v>102</v>
      </c>
      <c r="BI41" s="34" t="s">
        <v>102</v>
      </c>
      <c r="BJ41" s="34" t="s">
        <v>102</v>
      </c>
      <c r="BK41" s="34" t="s">
        <v>102</v>
      </c>
      <c r="BL41" s="34" t="s">
        <v>102</v>
      </c>
      <c r="BM41" s="34" t="s">
        <v>102</v>
      </c>
      <c r="BN41" s="34" t="s">
        <v>102</v>
      </c>
      <c r="BO41" s="34" t="s">
        <v>102</v>
      </c>
      <c r="BP41" s="34" t="s">
        <v>102</v>
      </c>
      <c r="BQ41" s="34" t="s">
        <v>102</v>
      </c>
      <c r="BR41" s="40" t="s">
        <v>462</v>
      </c>
      <c r="BS41" s="40" t="s">
        <v>462</v>
      </c>
      <c r="BT41" s="40" t="s">
        <v>462</v>
      </c>
      <c r="BU41" s="40" t="s">
        <v>462</v>
      </c>
      <c r="BV41" s="40" t="s">
        <v>462</v>
      </c>
      <c r="BW41" s="40" t="s">
        <v>462</v>
      </c>
      <c r="BX41" s="40" t="s">
        <v>419</v>
      </c>
      <c r="BY41" s="40" t="s">
        <v>419</v>
      </c>
      <c r="BZ41" s="40" t="s">
        <v>461</v>
      </c>
      <c r="CA41" s="40" t="s">
        <v>461</v>
      </c>
      <c r="CB41" s="40" t="s">
        <v>419</v>
      </c>
      <c r="CC41" s="40" t="s">
        <v>419</v>
      </c>
      <c r="CD41" s="40" t="s">
        <v>461</v>
      </c>
      <c r="CE41" s="40" t="s">
        <v>462</v>
      </c>
      <c r="CF41" s="40" t="s">
        <v>462</v>
      </c>
      <c r="CG41" s="40" t="s">
        <v>462</v>
      </c>
      <c r="CH41" s="40">
        <v>1</v>
      </c>
      <c r="CI41" s="40">
        <v>1</v>
      </c>
      <c r="CJ41" s="40">
        <v>1</v>
      </c>
      <c r="CK41" s="45" t="s">
        <v>102</v>
      </c>
      <c r="CL41" s="34"/>
      <c r="CM41" s="35"/>
    </row>
    <row r="42" spans="1:91" x14ac:dyDescent="0.25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54"/>
      <c r="CJ42" s="54"/>
      <c r="CK42" s="54"/>
      <c r="CL42" s="54"/>
      <c r="CM42" s="54"/>
    </row>
    <row r="43" spans="1:91" x14ac:dyDescent="0.25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54"/>
      <c r="CJ43" s="54"/>
      <c r="CK43" s="54"/>
      <c r="CL43" s="54"/>
      <c r="CM43" s="54"/>
    </row>
    <row r="44" spans="1:91" x14ac:dyDescent="0.25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54"/>
      <c r="CJ44" s="54"/>
      <c r="CK44" s="54"/>
      <c r="CL44" s="54"/>
      <c r="CM44" s="54"/>
    </row>
    <row r="45" spans="1:91" x14ac:dyDescent="0.25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54"/>
      <c r="CJ45" s="54"/>
      <c r="CK45" s="54"/>
      <c r="CL45" s="54"/>
      <c r="CM45" s="54"/>
    </row>
    <row r="46" spans="1:91" x14ac:dyDescent="0.25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  <c r="CI46" s="54"/>
      <c r="CJ46" s="54"/>
      <c r="CK46" s="54"/>
      <c r="CL46" s="54"/>
      <c r="CM46" s="54"/>
    </row>
    <row r="47" spans="1:91" x14ac:dyDescent="0.25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  <c r="BM47" s="54"/>
      <c r="BN47" s="54"/>
      <c r="BO47" s="54"/>
      <c r="BP47" s="54"/>
      <c r="BQ47" s="54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54"/>
      <c r="CJ47" s="54"/>
      <c r="CK47" s="54"/>
      <c r="CL47" s="54"/>
      <c r="CM47" s="54"/>
    </row>
    <row r="48" spans="1:91" x14ac:dyDescent="0.25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54"/>
      <c r="CJ48" s="54"/>
      <c r="CK48" s="54"/>
      <c r="CL48" s="54"/>
      <c r="CM48" s="54"/>
    </row>
    <row r="49" spans="1:91" x14ac:dyDescent="0.25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54"/>
      <c r="CJ49" s="54"/>
      <c r="CK49" s="54"/>
      <c r="CL49" s="54"/>
      <c r="CM49" s="54"/>
    </row>
    <row r="50" spans="1:91" x14ac:dyDescent="0.25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54"/>
      <c r="CJ50" s="54"/>
      <c r="CK50" s="54"/>
      <c r="CL50" s="54"/>
      <c r="CM50" s="54"/>
    </row>
    <row r="51" spans="1:91" x14ac:dyDescent="0.25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</row>
  </sheetData>
  <sheetProtection sheet="1" objects="1" scenarios="1"/>
  <mergeCells count="2">
    <mergeCell ref="A1:B1"/>
    <mergeCell ref="A2:B2"/>
  </mergeCells>
  <hyperlinks>
    <hyperlink ref="A1" location="'CustBattDiag_Per2'!A1" display="'CustBattDiag_Per2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12" bestFit="1" customWidth="1"/>
    <col min="5" max="12" width="3.28515625" bestFit="1" customWidth="1"/>
    <col min="13" max="13" width="6" bestFit="1" customWidth="1"/>
    <col min="14" max="15" width="12" bestFit="1" customWidth="1"/>
    <col min="16" max="23" width="6" bestFit="1" customWidth="1"/>
    <col min="24" max="31" width="12" bestFit="1" customWidth="1"/>
    <col min="32" max="36" width="6" bestFit="1" customWidth="1"/>
    <col min="37" max="37" width="5" bestFit="1" customWidth="1"/>
    <col min="38" max="39" width="6" bestFit="1" customWidth="1"/>
    <col min="40" max="48" width="12" bestFit="1" customWidth="1"/>
    <col min="49" max="49" width="11" bestFit="1" customWidth="1"/>
    <col min="50" max="50" width="7.28515625" bestFit="1" customWidth="1"/>
    <col min="51" max="66" width="4.140625" bestFit="1" customWidth="1"/>
    <col min="67" max="69" width="7.28515625" bestFit="1" customWidth="1"/>
    <col min="70" max="70" width="11" bestFit="1" customWidth="1"/>
    <col min="71" max="71" width="10" bestFit="1" customWidth="1"/>
    <col min="72" max="72" width="11" bestFit="1" customWidth="1"/>
    <col min="73" max="73" width="7.28515625" bestFit="1" customWidth="1"/>
    <col min="74" max="74" width="11" bestFit="1" customWidth="1"/>
    <col min="75" max="75" width="10" bestFit="1" customWidth="1"/>
    <col min="76" max="77" width="7.28515625" bestFit="1" customWidth="1"/>
    <col min="78" max="78" width="11" bestFit="1" customWidth="1"/>
    <col min="79" max="82" width="7.28515625" bestFit="1" customWidth="1"/>
    <col min="83" max="84" width="11" bestFit="1" customWidth="1"/>
    <col min="85" max="85" width="10" bestFit="1" customWidth="1"/>
    <col min="86" max="88" width="7.28515625" bestFit="1" customWidth="1"/>
    <col min="89" max="89" width="10.5703125" bestFit="1" customWidth="1"/>
    <col min="90" max="90" width="12.42578125" bestFit="1" customWidth="1"/>
    <col min="91" max="91" width="10.5703125" bestFit="1" customWidth="1"/>
  </cols>
  <sheetData>
    <row r="1" spans="1:91" x14ac:dyDescent="0.25">
      <c r="A1" s="163" t="s">
        <v>59</v>
      </c>
      <c r="B1" s="164"/>
      <c r="C1" s="38" t="s">
        <v>103</v>
      </c>
      <c r="D1" s="38" t="s">
        <v>102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  <c r="BD1" s="130"/>
      <c r="BE1" s="130"/>
      <c r="BF1" s="130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130"/>
      <c r="BY1" s="130"/>
      <c r="BZ1" s="130"/>
      <c r="CA1" s="130"/>
      <c r="CB1" s="130"/>
      <c r="CC1" s="130"/>
      <c r="CD1" s="130"/>
      <c r="CE1" s="130"/>
      <c r="CF1" s="130"/>
      <c r="CG1" s="130"/>
      <c r="CH1" s="130"/>
      <c r="CI1" s="130"/>
      <c r="CJ1" s="130"/>
      <c r="CK1" s="36"/>
      <c r="CL1" s="36"/>
      <c r="CM1" s="37"/>
    </row>
    <row r="2" spans="1:91" ht="60" customHeight="1" x14ac:dyDescent="0.25">
      <c r="A2" s="165" t="s">
        <v>310</v>
      </c>
      <c r="B2" s="166"/>
      <c r="C2" s="41" t="s">
        <v>92</v>
      </c>
      <c r="D2" s="41" t="s">
        <v>92</v>
      </c>
      <c r="E2" s="41" t="s">
        <v>92</v>
      </c>
      <c r="F2" s="41" t="s">
        <v>92</v>
      </c>
      <c r="G2" s="41" t="s">
        <v>92</v>
      </c>
      <c r="H2" s="41" t="s">
        <v>92</v>
      </c>
      <c r="I2" s="41" t="s">
        <v>92</v>
      </c>
      <c r="J2" s="41" t="s">
        <v>92</v>
      </c>
      <c r="K2" s="41" t="s">
        <v>92</v>
      </c>
      <c r="L2" s="41" t="s">
        <v>92</v>
      </c>
      <c r="M2" s="41" t="s">
        <v>92</v>
      </c>
      <c r="N2" s="41" t="s">
        <v>92</v>
      </c>
      <c r="O2" s="41" t="s">
        <v>92</v>
      </c>
      <c r="P2" s="41" t="s">
        <v>92</v>
      </c>
      <c r="Q2" s="41" t="s">
        <v>92</v>
      </c>
      <c r="R2" s="41" t="s">
        <v>92</v>
      </c>
      <c r="S2" s="41" t="s">
        <v>92</v>
      </c>
      <c r="T2" s="41" t="s">
        <v>92</v>
      </c>
      <c r="U2" s="41" t="s">
        <v>92</v>
      </c>
      <c r="V2" s="41" t="s">
        <v>92</v>
      </c>
      <c r="W2" s="41" t="s">
        <v>92</v>
      </c>
      <c r="X2" s="41" t="s">
        <v>92</v>
      </c>
      <c r="Y2" s="41" t="s">
        <v>92</v>
      </c>
      <c r="Z2" s="41" t="s">
        <v>92</v>
      </c>
      <c r="AA2" s="41" t="s">
        <v>92</v>
      </c>
      <c r="AB2" s="41" t="s">
        <v>92</v>
      </c>
      <c r="AC2" s="41" t="s">
        <v>92</v>
      </c>
      <c r="AD2" s="41" t="s">
        <v>92</v>
      </c>
      <c r="AE2" s="41" t="s">
        <v>92</v>
      </c>
      <c r="AF2" s="41" t="s">
        <v>92</v>
      </c>
      <c r="AG2" s="41" t="s">
        <v>92</v>
      </c>
      <c r="AH2" s="41" t="s">
        <v>92</v>
      </c>
      <c r="AI2" s="41" t="s">
        <v>92</v>
      </c>
      <c r="AJ2" s="41" t="s">
        <v>92</v>
      </c>
      <c r="AK2" s="41" t="s">
        <v>92</v>
      </c>
      <c r="AL2" s="41" t="s">
        <v>92</v>
      </c>
      <c r="AM2" s="41" t="s">
        <v>92</v>
      </c>
      <c r="AN2" s="41" t="s">
        <v>92</v>
      </c>
      <c r="AO2" s="41" t="s">
        <v>92</v>
      </c>
      <c r="AP2" s="41" t="s">
        <v>92</v>
      </c>
      <c r="AQ2" s="41" t="s">
        <v>92</v>
      </c>
      <c r="AR2" s="41" t="s">
        <v>92</v>
      </c>
      <c r="AS2" s="41" t="s">
        <v>92</v>
      </c>
      <c r="AT2" s="41" t="s">
        <v>92</v>
      </c>
      <c r="AU2" s="41" t="s">
        <v>92</v>
      </c>
      <c r="AV2" s="41" t="s">
        <v>92</v>
      </c>
      <c r="AW2" s="42" t="s">
        <v>93</v>
      </c>
      <c r="AX2" s="42" t="s">
        <v>93</v>
      </c>
      <c r="AY2" s="43" t="s">
        <v>94</v>
      </c>
      <c r="AZ2" s="21" t="s">
        <v>94</v>
      </c>
      <c r="BA2" s="21" t="s">
        <v>94</v>
      </c>
      <c r="BB2" s="21" t="s">
        <v>94</v>
      </c>
      <c r="BC2" s="21" t="s">
        <v>94</v>
      </c>
      <c r="BD2" s="21" t="s">
        <v>94</v>
      </c>
      <c r="BE2" s="21" t="s">
        <v>94</v>
      </c>
      <c r="BF2" s="21" t="s">
        <v>94</v>
      </c>
      <c r="BG2" s="21" t="s">
        <v>94</v>
      </c>
      <c r="BH2" s="21" t="s">
        <v>94</v>
      </c>
      <c r="BI2" s="21" t="s">
        <v>94</v>
      </c>
      <c r="BJ2" s="21" t="s">
        <v>94</v>
      </c>
      <c r="BK2" s="21" t="s">
        <v>94</v>
      </c>
      <c r="BL2" s="21" t="s">
        <v>94</v>
      </c>
      <c r="BM2" s="21" t="s">
        <v>94</v>
      </c>
      <c r="BN2" s="21" t="s">
        <v>94</v>
      </c>
      <c r="BO2" s="21" t="s">
        <v>95</v>
      </c>
      <c r="BP2" s="21" t="s">
        <v>95</v>
      </c>
      <c r="BQ2" s="21" t="s">
        <v>95</v>
      </c>
      <c r="BR2" s="22" t="s">
        <v>96</v>
      </c>
      <c r="BS2" s="22" t="s">
        <v>96</v>
      </c>
      <c r="BT2" s="22" t="s">
        <v>96</v>
      </c>
      <c r="BU2" s="22" t="s">
        <v>96</v>
      </c>
      <c r="BV2" s="22" t="s">
        <v>96</v>
      </c>
      <c r="BW2" s="22" t="s">
        <v>96</v>
      </c>
      <c r="BX2" s="22" t="s">
        <v>96</v>
      </c>
      <c r="BY2" s="22" t="s">
        <v>96</v>
      </c>
      <c r="BZ2" s="22" t="s">
        <v>96</v>
      </c>
      <c r="CA2" s="22" t="s">
        <v>96</v>
      </c>
      <c r="CB2" s="22" t="s">
        <v>96</v>
      </c>
      <c r="CC2" s="22" t="s">
        <v>96</v>
      </c>
      <c r="CD2" s="22" t="s">
        <v>96</v>
      </c>
      <c r="CE2" s="22" t="s">
        <v>96</v>
      </c>
      <c r="CF2" s="22" t="s">
        <v>96</v>
      </c>
      <c r="CG2" s="22" t="s">
        <v>96</v>
      </c>
      <c r="CH2" s="22" t="s">
        <v>97</v>
      </c>
      <c r="CI2" s="22" t="s">
        <v>97</v>
      </c>
      <c r="CJ2" s="22" t="s">
        <v>97</v>
      </c>
      <c r="CK2" s="23" t="s">
        <v>24</v>
      </c>
      <c r="CL2" s="23" t="s">
        <v>99</v>
      </c>
      <c r="CM2" s="24" t="s">
        <v>101</v>
      </c>
    </row>
    <row r="3" spans="1:91" ht="294.75" x14ac:dyDescent="0.25">
      <c r="A3" s="25" t="s">
        <v>90</v>
      </c>
      <c r="B3" s="26" t="s">
        <v>91</v>
      </c>
      <c r="C3" s="27" t="s">
        <v>105</v>
      </c>
      <c r="D3" s="27" t="s">
        <v>246</v>
      </c>
      <c r="E3" s="27" t="s">
        <v>247</v>
      </c>
      <c r="F3" s="27" t="s">
        <v>248</v>
      </c>
      <c r="G3" s="27" t="s">
        <v>249</v>
      </c>
      <c r="H3" s="27" t="s">
        <v>250</v>
      </c>
      <c r="I3" s="27" t="s">
        <v>251</v>
      </c>
      <c r="J3" s="27" t="s">
        <v>252</v>
      </c>
      <c r="K3" s="27" t="s">
        <v>253</v>
      </c>
      <c r="L3" s="27" t="s">
        <v>69</v>
      </c>
      <c r="M3" s="27" t="s">
        <v>254</v>
      </c>
      <c r="N3" s="27" t="s">
        <v>244</v>
      </c>
      <c r="O3" s="27" t="s">
        <v>71</v>
      </c>
      <c r="P3" s="27" t="s">
        <v>124</v>
      </c>
      <c r="Q3" s="27" t="s">
        <v>129</v>
      </c>
      <c r="R3" s="27" t="s">
        <v>134</v>
      </c>
      <c r="S3" s="27" t="s">
        <v>139</v>
      </c>
      <c r="T3" s="27" t="s">
        <v>144</v>
      </c>
      <c r="U3" s="27" t="s">
        <v>149</v>
      </c>
      <c r="V3" s="27" t="s">
        <v>154</v>
      </c>
      <c r="W3" s="27" t="s">
        <v>159</v>
      </c>
      <c r="X3" s="27" t="s">
        <v>125</v>
      </c>
      <c r="Y3" s="27" t="s">
        <v>130</v>
      </c>
      <c r="Z3" s="27" t="s">
        <v>135</v>
      </c>
      <c r="AA3" s="27" t="s">
        <v>140</v>
      </c>
      <c r="AB3" s="27" t="s">
        <v>145</v>
      </c>
      <c r="AC3" s="27" t="s">
        <v>150</v>
      </c>
      <c r="AD3" s="27" t="s">
        <v>155</v>
      </c>
      <c r="AE3" s="27" t="s">
        <v>160</v>
      </c>
      <c r="AF3" s="27" t="s">
        <v>127</v>
      </c>
      <c r="AG3" s="27" t="s">
        <v>132</v>
      </c>
      <c r="AH3" s="27" t="s">
        <v>137</v>
      </c>
      <c r="AI3" s="27" t="s">
        <v>142</v>
      </c>
      <c r="AJ3" s="27" t="s">
        <v>147</v>
      </c>
      <c r="AK3" s="27" t="s">
        <v>152</v>
      </c>
      <c r="AL3" s="27" t="s">
        <v>157</v>
      </c>
      <c r="AM3" s="27" t="s">
        <v>162</v>
      </c>
      <c r="AN3" s="27" t="s">
        <v>236</v>
      </c>
      <c r="AO3" s="27" t="s">
        <v>237</v>
      </c>
      <c r="AP3" s="27" t="s">
        <v>238</v>
      </c>
      <c r="AQ3" s="27" t="s">
        <v>239</v>
      </c>
      <c r="AR3" s="27" t="s">
        <v>240</v>
      </c>
      <c r="AS3" s="27" t="s">
        <v>241</v>
      </c>
      <c r="AT3" s="27" t="s">
        <v>242</v>
      </c>
      <c r="AU3" s="27" t="s">
        <v>243</v>
      </c>
      <c r="AV3" s="27" t="s">
        <v>86</v>
      </c>
      <c r="AW3" s="27" t="s">
        <v>55</v>
      </c>
      <c r="AX3" s="27" t="s">
        <v>83</v>
      </c>
      <c r="AY3" s="28" t="s">
        <v>123</v>
      </c>
      <c r="AZ3" s="28" t="s">
        <v>126</v>
      </c>
      <c r="BA3" s="28" t="s">
        <v>128</v>
      </c>
      <c r="BB3" s="28" t="s">
        <v>131</v>
      </c>
      <c r="BC3" s="28" t="s">
        <v>133</v>
      </c>
      <c r="BD3" s="28" t="s">
        <v>136</v>
      </c>
      <c r="BE3" s="28" t="s">
        <v>138</v>
      </c>
      <c r="BF3" s="28" t="s">
        <v>141</v>
      </c>
      <c r="BG3" s="28" t="s">
        <v>143</v>
      </c>
      <c r="BH3" s="28" t="s">
        <v>146</v>
      </c>
      <c r="BI3" s="28" t="s">
        <v>148</v>
      </c>
      <c r="BJ3" s="28" t="s">
        <v>151</v>
      </c>
      <c r="BK3" s="28" t="s">
        <v>153</v>
      </c>
      <c r="BL3" s="28" t="s">
        <v>156</v>
      </c>
      <c r="BM3" s="28" t="s">
        <v>158</v>
      </c>
      <c r="BN3" s="28" t="s">
        <v>161</v>
      </c>
      <c r="BO3" s="28" t="s">
        <v>55</v>
      </c>
      <c r="BP3" s="28" t="s">
        <v>80</v>
      </c>
      <c r="BQ3" s="28" t="s">
        <v>83</v>
      </c>
      <c r="BR3" s="29" t="s">
        <v>123</v>
      </c>
      <c r="BS3" s="29" t="s">
        <v>126</v>
      </c>
      <c r="BT3" s="29" t="s">
        <v>128</v>
      </c>
      <c r="BU3" s="29" t="s">
        <v>131</v>
      </c>
      <c r="BV3" s="29" t="s">
        <v>133</v>
      </c>
      <c r="BW3" s="29" t="s">
        <v>136</v>
      </c>
      <c r="BX3" s="29" t="s">
        <v>138</v>
      </c>
      <c r="BY3" s="29" t="s">
        <v>141</v>
      </c>
      <c r="BZ3" s="29" t="s">
        <v>143</v>
      </c>
      <c r="CA3" s="29" t="s">
        <v>146</v>
      </c>
      <c r="CB3" s="29" t="s">
        <v>148</v>
      </c>
      <c r="CC3" s="29" t="s">
        <v>151</v>
      </c>
      <c r="CD3" s="29" t="s">
        <v>153</v>
      </c>
      <c r="CE3" s="29" t="s">
        <v>156</v>
      </c>
      <c r="CF3" s="29" t="s">
        <v>158</v>
      </c>
      <c r="CG3" s="29" t="s">
        <v>161</v>
      </c>
      <c r="CH3" s="29" t="s">
        <v>55</v>
      </c>
      <c r="CI3" s="29" t="s">
        <v>80</v>
      </c>
      <c r="CJ3" s="29" t="s">
        <v>83</v>
      </c>
      <c r="CK3" s="23" t="s">
        <v>98</v>
      </c>
      <c r="CL3" s="23" t="s">
        <v>100</v>
      </c>
      <c r="CM3" s="24"/>
    </row>
    <row r="4" spans="1:91" ht="15" customHeight="1" x14ac:dyDescent="0.25">
      <c r="A4" s="30">
        <v>1</v>
      </c>
      <c r="B4" s="115" t="s">
        <v>377</v>
      </c>
      <c r="C4" s="51">
        <v>5</v>
      </c>
      <c r="D4" s="51">
        <v>67.470479480732479</v>
      </c>
      <c r="E4" s="51">
        <v>1</v>
      </c>
      <c r="F4" s="39">
        <v>1</v>
      </c>
      <c r="G4" s="39">
        <v>1</v>
      </c>
      <c r="H4" s="39">
        <v>0</v>
      </c>
      <c r="I4" s="39">
        <v>1</v>
      </c>
      <c r="J4" s="39">
        <v>0</v>
      </c>
      <c r="K4" s="39">
        <v>1</v>
      </c>
      <c r="L4" s="39">
        <v>2</v>
      </c>
      <c r="M4" s="39" t="s">
        <v>465</v>
      </c>
      <c r="N4" s="39">
        <v>497.01306941719122</v>
      </c>
      <c r="O4" s="39">
        <v>483.43847241237427</v>
      </c>
      <c r="P4" s="39">
        <v>39651</v>
      </c>
      <c r="Q4" s="39">
        <v>42118</v>
      </c>
      <c r="R4" s="39">
        <v>45279</v>
      </c>
      <c r="S4" s="39">
        <v>55265</v>
      </c>
      <c r="T4" s="39">
        <v>4658</v>
      </c>
      <c r="U4" s="39">
        <v>35760</v>
      </c>
      <c r="V4" s="39">
        <v>48484</v>
      </c>
      <c r="W4" s="39">
        <v>46217</v>
      </c>
      <c r="X4" s="39">
        <v>633.93051983734665</v>
      </c>
      <c r="Y4" s="39">
        <v>147.35684792109228</v>
      </c>
      <c r="Z4" s="39">
        <v>336.59778900841314</v>
      </c>
      <c r="AA4" s="39">
        <v>145.6358998951323</v>
      </c>
      <c r="AB4" s="39">
        <v>126.90848840143204</v>
      </c>
      <c r="AC4" s="39">
        <v>432.43038048421619</v>
      </c>
      <c r="AD4" s="39">
        <v>143.03120718185841</v>
      </c>
      <c r="AE4" s="39">
        <v>883.95178613168935</v>
      </c>
      <c r="AF4" s="39">
        <v>42064</v>
      </c>
      <c r="AG4" s="39">
        <v>51058</v>
      </c>
      <c r="AH4" s="39">
        <v>30884</v>
      </c>
      <c r="AI4" s="39">
        <v>12207</v>
      </c>
      <c r="AJ4" s="39">
        <v>14862</v>
      </c>
      <c r="AK4" s="39">
        <v>4635</v>
      </c>
      <c r="AL4" s="39">
        <v>34285</v>
      </c>
      <c r="AM4" s="39">
        <v>56338</v>
      </c>
      <c r="AN4" s="39">
        <v>262.39832955125445</v>
      </c>
      <c r="AO4" s="39">
        <v>764.55555049641305</v>
      </c>
      <c r="AP4" s="39">
        <v>546.81921189516436</v>
      </c>
      <c r="AQ4" s="39">
        <v>838.69557043078021</v>
      </c>
      <c r="AR4" s="39">
        <v>281.68297124020097</v>
      </c>
      <c r="AS4" s="39">
        <v>800.37699600096676</v>
      </c>
      <c r="AT4" s="39">
        <v>942.0076504591409</v>
      </c>
      <c r="AU4" s="39">
        <v>661.48960372337581</v>
      </c>
      <c r="AV4" s="39">
        <v>26.676417331688071</v>
      </c>
      <c r="AW4" s="39">
        <v>424818518</v>
      </c>
      <c r="AX4" s="39">
        <v>1</v>
      </c>
      <c r="AY4" s="31" t="s">
        <v>102</v>
      </c>
      <c r="AZ4" s="31" t="s">
        <v>102</v>
      </c>
      <c r="BA4" s="31" t="s">
        <v>102</v>
      </c>
      <c r="BB4" s="31" t="s">
        <v>102</v>
      </c>
      <c r="BC4" s="31" t="s">
        <v>102</v>
      </c>
      <c r="BD4" s="31" t="s">
        <v>102</v>
      </c>
      <c r="BE4" s="31" t="s">
        <v>102</v>
      </c>
      <c r="BF4" s="31" t="s">
        <v>102</v>
      </c>
      <c r="BG4" s="31" t="s">
        <v>102</v>
      </c>
      <c r="BH4" s="31" t="s">
        <v>102</v>
      </c>
      <c r="BI4" s="31" t="s">
        <v>102</v>
      </c>
      <c r="BJ4" s="31" t="s">
        <v>102</v>
      </c>
      <c r="BK4" s="31" t="s">
        <v>102</v>
      </c>
      <c r="BL4" s="31" t="s">
        <v>102</v>
      </c>
      <c r="BM4" s="31" t="s">
        <v>102</v>
      </c>
      <c r="BN4" s="31" t="s">
        <v>102</v>
      </c>
      <c r="BO4" s="31" t="s">
        <v>102</v>
      </c>
      <c r="BP4" s="31" t="s">
        <v>102</v>
      </c>
      <c r="BQ4" s="31" t="s">
        <v>102</v>
      </c>
      <c r="BR4" s="39" t="s">
        <v>427</v>
      </c>
      <c r="BS4" s="39" t="s">
        <v>427</v>
      </c>
      <c r="BT4" s="39" t="s">
        <v>427</v>
      </c>
      <c r="BU4" s="39" t="s">
        <v>419</v>
      </c>
      <c r="BV4" s="39" t="s">
        <v>427</v>
      </c>
      <c r="BW4" s="39" t="s">
        <v>427</v>
      </c>
      <c r="BX4" s="39" t="s">
        <v>419</v>
      </c>
      <c r="BY4" s="39" t="s">
        <v>419</v>
      </c>
      <c r="BZ4" s="39" t="s">
        <v>419</v>
      </c>
      <c r="CA4" s="39" t="s">
        <v>419</v>
      </c>
      <c r="CB4" s="39" t="s">
        <v>419</v>
      </c>
      <c r="CC4" s="39" t="s">
        <v>419</v>
      </c>
      <c r="CD4" s="39" t="s">
        <v>419</v>
      </c>
      <c r="CE4" s="39" t="s">
        <v>419</v>
      </c>
      <c r="CF4" s="39" t="s">
        <v>427</v>
      </c>
      <c r="CG4" s="39" t="s">
        <v>427</v>
      </c>
      <c r="CH4" s="39">
        <v>1</v>
      </c>
      <c r="CI4" s="39">
        <v>1</v>
      </c>
      <c r="CJ4" s="39">
        <v>1</v>
      </c>
      <c r="CK4" s="44" t="s">
        <v>102</v>
      </c>
      <c r="CL4" s="31"/>
      <c r="CM4" s="32"/>
    </row>
    <row r="5" spans="1:91" ht="15" customHeight="1" thickBot="1" x14ac:dyDescent="0.3">
      <c r="A5" s="33">
        <v>2</v>
      </c>
      <c r="B5" s="116" t="s">
        <v>378</v>
      </c>
      <c r="C5" s="61">
        <v>11.04793489238077</v>
      </c>
      <c r="D5" s="61">
        <v>144.27769803926481</v>
      </c>
      <c r="E5" s="61">
        <v>1</v>
      </c>
      <c r="F5" s="40">
        <v>11</v>
      </c>
      <c r="G5" s="40">
        <v>0</v>
      </c>
      <c r="H5" s="40">
        <v>0</v>
      </c>
      <c r="I5" s="40">
        <v>0</v>
      </c>
      <c r="J5" s="40">
        <v>1</v>
      </c>
      <c r="K5" s="40">
        <v>0</v>
      </c>
      <c r="L5" s="40">
        <v>2</v>
      </c>
      <c r="M5" s="40" t="s">
        <v>468</v>
      </c>
      <c r="N5" s="40">
        <v>298.89631010907897</v>
      </c>
      <c r="O5" s="40">
        <v>283.11381783268411</v>
      </c>
      <c r="P5" s="40">
        <v>23906</v>
      </c>
      <c r="Q5" s="61">
        <v>65535</v>
      </c>
      <c r="R5" s="61">
        <v>12697</v>
      </c>
      <c r="S5" s="40">
        <v>45077</v>
      </c>
      <c r="T5" s="40">
        <v>60439</v>
      </c>
      <c r="U5" s="40">
        <v>41621</v>
      </c>
      <c r="V5" s="40">
        <v>37465</v>
      </c>
      <c r="W5" s="40">
        <v>30041</v>
      </c>
      <c r="X5" s="40">
        <v>602.30504588651377</v>
      </c>
      <c r="Y5" s="61">
        <v>341.3370298933217</v>
      </c>
      <c r="Z5" s="40">
        <v>69.51928750958912</v>
      </c>
      <c r="AA5" s="40">
        <v>135.0985754203341</v>
      </c>
      <c r="AB5" s="40">
        <v>678.81923423271076</v>
      </c>
      <c r="AC5" s="40">
        <v>91.261372179974131</v>
      </c>
      <c r="AD5" s="40">
        <v>119.43501810234204</v>
      </c>
      <c r="AE5" s="40">
        <v>18.861055358985254</v>
      </c>
      <c r="AF5" s="61">
        <v>21656</v>
      </c>
      <c r="AG5" s="61">
        <v>6642</v>
      </c>
      <c r="AH5" s="40">
        <v>27405</v>
      </c>
      <c r="AI5" s="40">
        <v>17778</v>
      </c>
      <c r="AJ5" s="40">
        <v>4436</v>
      </c>
      <c r="AK5" s="40">
        <v>2790</v>
      </c>
      <c r="AL5" s="40">
        <v>11152</v>
      </c>
      <c r="AM5" s="40">
        <v>37435</v>
      </c>
      <c r="AN5" s="40">
        <v>704.82741874558735</v>
      </c>
      <c r="AO5" s="40">
        <v>517.57497755027759</v>
      </c>
      <c r="AP5" s="40">
        <v>240.82809600243053</v>
      </c>
      <c r="AQ5" s="40">
        <v>697.65621243873568</v>
      </c>
      <c r="AR5" s="40">
        <v>444.70011756431956</v>
      </c>
      <c r="AS5" s="40">
        <v>166.38013891876952</v>
      </c>
      <c r="AT5" s="40">
        <v>179.60599309056096</v>
      </c>
      <c r="AU5" s="40">
        <v>111.85717198411132</v>
      </c>
      <c r="AV5" s="40">
        <v>196.13217707644026</v>
      </c>
      <c r="AW5" s="40">
        <v>2162176534</v>
      </c>
      <c r="AX5" s="40">
        <v>0</v>
      </c>
      <c r="AY5" s="34" t="s">
        <v>102</v>
      </c>
      <c r="AZ5" s="34" t="s">
        <v>102</v>
      </c>
      <c r="BA5" s="34" t="s">
        <v>102</v>
      </c>
      <c r="BB5" s="34" t="s">
        <v>102</v>
      </c>
      <c r="BC5" s="34" t="s">
        <v>102</v>
      </c>
      <c r="BD5" s="34" t="s">
        <v>102</v>
      </c>
      <c r="BE5" s="34" t="s">
        <v>102</v>
      </c>
      <c r="BF5" s="34" t="s">
        <v>102</v>
      </c>
      <c r="BG5" s="34" t="s">
        <v>102</v>
      </c>
      <c r="BH5" s="34" t="s">
        <v>102</v>
      </c>
      <c r="BI5" s="34" t="s">
        <v>102</v>
      </c>
      <c r="BJ5" s="34" t="s">
        <v>102</v>
      </c>
      <c r="BK5" s="34" t="s">
        <v>102</v>
      </c>
      <c r="BL5" s="34" t="s">
        <v>102</v>
      </c>
      <c r="BM5" s="34" t="s">
        <v>102</v>
      </c>
      <c r="BN5" s="34" t="s">
        <v>102</v>
      </c>
      <c r="BO5" s="34" t="s">
        <v>102</v>
      </c>
      <c r="BP5" s="34" t="s">
        <v>102</v>
      </c>
      <c r="BQ5" s="34" t="s">
        <v>102</v>
      </c>
      <c r="BR5" s="40" t="s">
        <v>463</v>
      </c>
      <c r="BS5" s="40" t="s">
        <v>427</v>
      </c>
      <c r="BT5" s="40" t="s">
        <v>463</v>
      </c>
      <c r="BU5" s="40" t="s">
        <v>419</v>
      </c>
      <c r="BV5" s="40" t="s">
        <v>463</v>
      </c>
      <c r="BW5" s="40" t="s">
        <v>427</v>
      </c>
      <c r="BX5" s="40" t="s">
        <v>419</v>
      </c>
      <c r="BY5" s="40" t="s">
        <v>419</v>
      </c>
      <c r="BZ5" s="40" t="s">
        <v>463</v>
      </c>
      <c r="CA5" s="40" t="s">
        <v>419</v>
      </c>
      <c r="CB5" s="40" t="s">
        <v>419</v>
      </c>
      <c r="CC5" s="40" t="s">
        <v>419</v>
      </c>
      <c r="CD5" s="40" t="s">
        <v>419</v>
      </c>
      <c r="CE5" s="40" t="s">
        <v>463</v>
      </c>
      <c r="CF5" s="40" t="s">
        <v>463</v>
      </c>
      <c r="CG5" s="40" t="s">
        <v>427</v>
      </c>
      <c r="CH5" s="40">
        <v>1</v>
      </c>
      <c r="CI5" s="40">
        <v>1</v>
      </c>
      <c r="CJ5" s="40">
        <v>1</v>
      </c>
      <c r="CK5" s="45" t="s">
        <v>102</v>
      </c>
      <c r="CL5" s="34"/>
      <c r="CM5" s="35"/>
    </row>
    <row r="6" spans="1:9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</row>
    <row r="7" spans="1:91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</row>
    <row r="8" spans="1:91" x14ac:dyDescent="0.25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</row>
    <row r="9" spans="1:91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</row>
    <row r="10" spans="1:91" x14ac:dyDescent="0.25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</row>
    <row r="11" spans="1:91" x14ac:dyDescent="0.25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</row>
    <row r="12" spans="1:91" x14ac:dyDescent="0.25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</row>
    <row r="13" spans="1:91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</row>
    <row r="14" spans="1:91" x14ac:dyDescent="0.25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</row>
    <row r="15" spans="1:91" x14ac:dyDescent="0.25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</row>
  </sheetData>
  <sheetProtection sheet="1" objects="1" scenarios="1"/>
  <mergeCells count="2">
    <mergeCell ref="A1:B1"/>
    <mergeCell ref="A2:B2"/>
  </mergeCells>
  <hyperlinks>
    <hyperlink ref="A1" location="'CustBattDiag_Per2'!A1" display="'CustBattDiag_Per2'!A1"/>
  </hyperlinks>
  <pageMargins left="0.7" right="0.7" top="0.75" bottom="0.75" header="0.3" footer="0.3"/>
  <pageSetup orientation="portrait" horizontalDpi="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8" t="s">
        <v>0</v>
      </c>
      <c r="B5" s="138"/>
      <c r="C5" s="138"/>
      <c r="D5" s="138"/>
      <c r="E5" s="138"/>
      <c r="F5" s="13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9" t="s">
        <v>379</v>
      </c>
      <c r="B7" s="139"/>
      <c r="C7" s="139"/>
      <c r="D7" s="139"/>
      <c r="E7" s="139"/>
      <c r="F7" s="13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8" t="s">
        <v>43</v>
      </c>
      <c r="B9" s="159"/>
      <c r="C9" s="160"/>
      <c r="D9" s="1"/>
      <c r="E9" s="1"/>
      <c r="F9" s="1"/>
    </row>
    <row r="10" spans="1:6" ht="15.75" thickBot="1" x14ac:dyDescent="0.3">
      <c r="A10" s="12" t="s">
        <v>40</v>
      </c>
      <c r="B10" s="161">
        <v>0</v>
      </c>
      <c r="C10" s="162"/>
      <c r="D10" s="1"/>
      <c r="E10" s="1"/>
      <c r="F10" s="1"/>
    </row>
    <row r="11" spans="1:6" ht="15.75" thickBot="1" x14ac:dyDescent="0.3">
      <c r="A11" s="12" t="s">
        <v>41</v>
      </c>
      <c r="B11" s="161">
        <v>0</v>
      </c>
      <c r="C11" s="162"/>
      <c r="D11" s="1"/>
      <c r="E11" s="1"/>
      <c r="F11" s="1"/>
    </row>
    <row r="12" spans="1:6" ht="15.75" thickBot="1" x14ac:dyDescent="0.3">
      <c r="A12" s="12" t="s">
        <v>42</v>
      </c>
      <c r="B12" s="161"/>
      <c r="C12" s="16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5" t="s">
        <v>44</v>
      </c>
      <c r="B15" s="155"/>
      <c r="C15" s="155"/>
      <c r="D15" s="156" t="s">
        <v>45</v>
      </c>
      <c r="E15" s="157"/>
      <c r="F15" s="129" t="s">
        <v>46</v>
      </c>
    </row>
    <row r="16" spans="1:6" x14ac:dyDescent="0.25">
      <c r="A16" s="132" t="s">
        <v>47</v>
      </c>
      <c r="B16" s="133" t="s">
        <v>48</v>
      </c>
      <c r="C16" s="134" t="s">
        <v>49</v>
      </c>
      <c r="D16" s="136" t="s">
        <v>50</v>
      </c>
      <c r="E16" s="135" t="s">
        <v>51</v>
      </c>
      <c r="F16" s="13" t="s">
        <v>47</v>
      </c>
    </row>
    <row r="17" spans="1:6" x14ac:dyDescent="0.25">
      <c r="A17" s="46" t="s">
        <v>72</v>
      </c>
      <c r="B17" s="14" t="s">
        <v>89</v>
      </c>
      <c r="C17" s="15">
        <v>115</v>
      </c>
      <c r="D17" s="16" t="s">
        <v>124</v>
      </c>
      <c r="E17" s="17" t="s">
        <v>123</v>
      </c>
      <c r="F17" s="18" t="s">
        <v>75</v>
      </c>
    </row>
    <row r="18" spans="1:6" x14ac:dyDescent="0.25">
      <c r="A18" s="46" t="s">
        <v>72</v>
      </c>
      <c r="B18" s="14" t="s">
        <v>310</v>
      </c>
      <c r="C18" s="15">
        <v>2</v>
      </c>
      <c r="D18" s="16" t="s">
        <v>129</v>
      </c>
      <c r="E18" s="17" t="s">
        <v>126</v>
      </c>
      <c r="F18" s="18"/>
    </row>
    <row r="19" spans="1:6" x14ac:dyDescent="0.25">
      <c r="A19" s="14"/>
      <c r="B19" s="14"/>
      <c r="C19" s="15"/>
      <c r="D19" s="16" t="s">
        <v>134</v>
      </c>
      <c r="E19" s="17" t="s">
        <v>128</v>
      </c>
      <c r="F19" s="18"/>
    </row>
    <row r="20" spans="1:6" x14ac:dyDescent="0.25">
      <c r="A20" s="14"/>
      <c r="B20" s="14"/>
      <c r="C20" s="15"/>
      <c r="D20" s="16" t="s">
        <v>139</v>
      </c>
      <c r="E20" s="17" t="s">
        <v>131</v>
      </c>
      <c r="F20" s="18"/>
    </row>
    <row r="21" spans="1:6" x14ac:dyDescent="0.25">
      <c r="A21" s="14"/>
      <c r="B21" s="14"/>
      <c r="C21" s="15"/>
      <c r="D21" s="16" t="s">
        <v>144</v>
      </c>
      <c r="E21" s="17" t="s">
        <v>133</v>
      </c>
      <c r="F21" s="18"/>
    </row>
    <row r="22" spans="1:6" x14ac:dyDescent="0.25">
      <c r="A22" s="14"/>
      <c r="B22" s="14"/>
      <c r="C22" s="15"/>
      <c r="D22" s="16" t="s">
        <v>149</v>
      </c>
      <c r="E22" s="17" t="s">
        <v>136</v>
      </c>
      <c r="F22" s="18"/>
    </row>
    <row r="23" spans="1:6" x14ac:dyDescent="0.25">
      <c r="A23" s="14"/>
      <c r="B23" s="14"/>
      <c r="C23" s="15"/>
      <c r="D23" s="16" t="s">
        <v>154</v>
      </c>
      <c r="E23" s="17" t="s">
        <v>138</v>
      </c>
      <c r="F23" s="18"/>
    </row>
    <row r="24" spans="1:6" x14ac:dyDescent="0.25">
      <c r="A24" s="14"/>
      <c r="B24" s="14"/>
      <c r="C24" s="15"/>
      <c r="D24" s="16" t="s">
        <v>159</v>
      </c>
      <c r="E24" s="17" t="s">
        <v>141</v>
      </c>
      <c r="F24" s="18"/>
    </row>
    <row r="25" spans="1:6" x14ac:dyDescent="0.25">
      <c r="A25" s="14"/>
      <c r="B25" s="14"/>
      <c r="C25" s="15"/>
      <c r="D25" s="16" t="s">
        <v>125</v>
      </c>
      <c r="E25" s="17" t="s">
        <v>143</v>
      </c>
      <c r="F25" s="18"/>
    </row>
    <row r="26" spans="1:6" x14ac:dyDescent="0.25">
      <c r="A26" s="14"/>
      <c r="B26" s="14"/>
      <c r="C26" s="15"/>
      <c r="D26" s="16" t="s">
        <v>130</v>
      </c>
      <c r="E26" s="17" t="s">
        <v>146</v>
      </c>
      <c r="F26" s="18"/>
    </row>
    <row r="27" spans="1:6" x14ac:dyDescent="0.25">
      <c r="A27" s="14"/>
      <c r="B27" s="14"/>
      <c r="C27" s="15"/>
      <c r="D27" s="16" t="s">
        <v>135</v>
      </c>
      <c r="E27" s="17" t="s">
        <v>148</v>
      </c>
      <c r="F27" s="18"/>
    </row>
    <row r="28" spans="1:6" x14ac:dyDescent="0.25">
      <c r="A28" s="14"/>
      <c r="B28" s="14"/>
      <c r="C28" s="15"/>
      <c r="D28" s="16" t="s">
        <v>140</v>
      </c>
      <c r="E28" s="17" t="s">
        <v>151</v>
      </c>
      <c r="F28" s="18"/>
    </row>
    <row r="29" spans="1:6" x14ac:dyDescent="0.25">
      <c r="A29" s="14"/>
      <c r="B29" s="14"/>
      <c r="C29" s="15"/>
      <c r="D29" s="16" t="s">
        <v>145</v>
      </c>
      <c r="E29" s="17" t="s">
        <v>153</v>
      </c>
      <c r="F29" s="18"/>
    </row>
    <row r="30" spans="1:6" x14ac:dyDescent="0.25">
      <c r="A30" s="14"/>
      <c r="B30" s="14"/>
      <c r="C30" s="15"/>
      <c r="D30" s="16" t="s">
        <v>150</v>
      </c>
      <c r="E30" s="17" t="s">
        <v>156</v>
      </c>
      <c r="F30" s="18"/>
    </row>
    <row r="31" spans="1:6" x14ac:dyDescent="0.25">
      <c r="A31" s="14"/>
      <c r="B31" s="14"/>
      <c r="C31" s="15"/>
      <c r="D31" s="16" t="s">
        <v>155</v>
      </c>
      <c r="E31" s="17" t="s">
        <v>158</v>
      </c>
      <c r="F31" s="18"/>
    </row>
    <row r="32" spans="1:6" x14ac:dyDescent="0.25">
      <c r="A32" s="14"/>
      <c r="B32" s="14"/>
      <c r="C32" s="15"/>
      <c r="D32" s="16" t="s">
        <v>160</v>
      </c>
      <c r="E32" s="17" t="s">
        <v>161</v>
      </c>
      <c r="F32" s="18"/>
    </row>
    <row r="33" spans="1:6" x14ac:dyDescent="0.25">
      <c r="A33" s="14"/>
      <c r="B33" s="14"/>
      <c r="C33" s="15"/>
      <c r="D33" s="16" t="s">
        <v>127</v>
      </c>
      <c r="E33" s="17"/>
      <c r="F33" s="18"/>
    </row>
    <row r="34" spans="1:6" x14ac:dyDescent="0.25">
      <c r="A34" s="14"/>
      <c r="B34" s="14"/>
      <c r="C34" s="15"/>
      <c r="D34" s="16" t="s">
        <v>132</v>
      </c>
      <c r="E34" s="17"/>
      <c r="F34" s="18"/>
    </row>
    <row r="35" spans="1:6" x14ac:dyDescent="0.25">
      <c r="A35" s="14"/>
      <c r="B35" s="14"/>
      <c r="C35" s="15"/>
      <c r="D35" s="16" t="s">
        <v>137</v>
      </c>
      <c r="E35" s="17"/>
      <c r="F35" s="18"/>
    </row>
    <row r="36" spans="1:6" x14ac:dyDescent="0.25">
      <c r="A36" s="14"/>
      <c r="B36" s="14"/>
      <c r="C36" s="15"/>
      <c r="D36" s="16" t="s">
        <v>142</v>
      </c>
      <c r="E36" s="17"/>
      <c r="F36" s="18"/>
    </row>
    <row r="37" spans="1:6" x14ac:dyDescent="0.25">
      <c r="A37" s="14"/>
      <c r="B37" s="14"/>
      <c r="C37" s="15"/>
      <c r="D37" s="16" t="s">
        <v>147</v>
      </c>
      <c r="E37" s="17"/>
      <c r="F37" s="18"/>
    </row>
    <row r="38" spans="1:6" x14ac:dyDescent="0.25">
      <c r="A38" s="14"/>
      <c r="B38" s="14"/>
      <c r="C38" s="15"/>
      <c r="D38" s="16" t="s">
        <v>152</v>
      </c>
      <c r="E38" s="17"/>
      <c r="F38" s="18"/>
    </row>
    <row r="39" spans="1:6" x14ac:dyDescent="0.25">
      <c r="A39" s="14"/>
      <c r="B39" s="14"/>
      <c r="C39" s="15"/>
      <c r="D39" s="16" t="s">
        <v>157</v>
      </c>
      <c r="E39" s="17"/>
      <c r="F39" s="18"/>
    </row>
    <row r="40" spans="1:6" x14ac:dyDescent="0.25">
      <c r="A40" s="14"/>
      <c r="B40" s="14"/>
      <c r="C40" s="15"/>
      <c r="D40" s="16" t="s">
        <v>162</v>
      </c>
      <c r="E40" s="17"/>
      <c r="F40" s="18"/>
    </row>
    <row r="41" spans="1:6" x14ac:dyDescent="0.25">
      <c r="A41" s="14"/>
      <c r="B41" s="14"/>
      <c r="C41" s="15"/>
      <c r="D41" s="16" t="s">
        <v>236</v>
      </c>
      <c r="E41" s="17"/>
      <c r="F41" s="18"/>
    </row>
    <row r="42" spans="1:6" x14ac:dyDescent="0.25">
      <c r="A42" s="14"/>
      <c r="B42" s="14"/>
      <c r="C42" s="15"/>
      <c r="D42" s="16" t="s">
        <v>237</v>
      </c>
      <c r="E42" s="17"/>
      <c r="F42" s="18"/>
    </row>
    <row r="43" spans="1:6" x14ac:dyDescent="0.25">
      <c r="A43" s="14"/>
      <c r="B43" s="14"/>
      <c r="C43" s="15"/>
      <c r="D43" s="16" t="s">
        <v>238</v>
      </c>
      <c r="E43" s="17"/>
      <c r="F43" s="18"/>
    </row>
    <row r="44" spans="1:6" x14ac:dyDescent="0.25">
      <c r="A44" s="14"/>
      <c r="B44" s="14"/>
      <c r="C44" s="15"/>
      <c r="D44" s="16" t="s">
        <v>239</v>
      </c>
      <c r="E44" s="17"/>
      <c r="F44" s="18"/>
    </row>
    <row r="45" spans="1:6" x14ac:dyDescent="0.25">
      <c r="A45" s="14"/>
      <c r="B45" s="14"/>
      <c r="C45" s="15"/>
      <c r="D45" s="16" t="s">
        <v>240</v>
      </c>
      <c r="E45" s="17"/>
      <c r="F45" s="18"/>
    </row>
    <row r="46" spans="1:6" x14ac:dyDescent="0.25">
      <c r="A46" s="14"/>
      <c r="B46" s="14"/>
      <c r="C46" s="15"/>
      <c r="D46" s="16" t="s">
        <v>241</v>
      </c>
      <c r="E46" s="17"/>
      <c r="F46" s="18"/>
    </row>
    <row r="47" spans="1:6" x14ac:dyDescent="0.25">
      <c r="A47" s="14"/>
      <c r="B47" s="14"/>
      <c r="C47" s="15"/>
      <c r="D47" s="16" t="s">
        <v>242</v>
      </c>
      <c r="E47" s="17"/>
      <c r="F47" s="18"/>
    </row>
    <row r="48" spans="1:6" x14ac:dyDescent="0.25">
      <c r="A48" s="14"/>
      <c r="B48" s="14"/>
      <c r="C48" s="15"/>
      <c r="D48" s="16" t="s">
        <v>243</v>
      </c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4"/>
      <c r="B918" s="14"/>
      <c r="C918" s="15"/>
      <c r="D918" s="16"/>
      <c r="E918" s="17"/>
      <c r="F918" s="18"/>
    </row>
    <row r="919" spans="1:6" x14ac:dyDescent="0.25">
      <c r="A919" s="14"/>
      <c r="B919" s="14"/>
      <c r="C919" s="15"/>
      <c r="D919" s="16"/>
      <c r="E919" s="17"/>
      <c r="F919" s="18"/>
    </row>
    <row r="920" spans="1:6" x14ac:dyDescent="0.25">
      <c r="A920" s="14"/>
      <c r="B920" s="14"/>
      <c r="C920" s="15"/>
      <c r="D920" s="16"/>
      <c r="E920" s="17"/>
      <c r="F920" s="18"/>
    </row>
    <row r="921" spans="1:6" x14ac:dyDescent="0.25">
      <c r="A921" s="14"/>
      <c r="B921" s="14"/>
      <c r="C921" s="15"/>
      <c r="D921" s="16"/>
      <c r="E921" s="17"/>
      <c r="F921" s="18"/>
    </row>
    <row r="922" spans="1:6" x14ac:dyDescent="0.25">
      <c r="A922" s="14"/>
      <c r="B922" s="14"/>
      <c r="C922" s="15"/>
      <c r="D922" s="16"/>
      <c r="E922" s="17"/>
      <c r="F922" s="18"/>
    </row>
    <row r="923" spans="1:6" x14ac:dyDescent="0.25">
      <c r="A923" s="14"/>
      <c r="B923" s="14"/>
      <c r="C923" s="15"/>
      <c r="D923" s="16"/>
      <c r="E923" s="17"/>
      <c r="F923" s="18"/>
    </row>
    <row r="924" spans="1:6" x14ac:dyDescent="0.25">
      <c r="A924" s="14"/>
      <c r="B924" s="14"/>
      <c r="C924" s="15"/>
      <c r="D924" s="16"/>
      <c r="E924" s="17"/>
      <c r="F924" s="18"/>
    </row>
    <row r="925" spans="1:6" x14ac:dyDescent="0.25">
      <c r="A925" s="14"/>
      <c r="B925" s="14"/>
      <c r="C925" s="15"/>
      <c r="D925" s="16"/>
      <c r="E925" s="17"/>
      <c r="F925" s="18"/>
    </row>
    <row r="926" spans="1:6" x14ac:dyDescent="0.25">
      <c r="A926" s="14"/>
      <c r="B926" s="14"/>
      <c r="C926" s="15"/>
      <c r="D926" s="16"/>
      <c r="E926" s="17"/>
      <c r="F926" s="18"/>
    </row>
    <row r="927" spans="1:6" x14ac:dyDescent="0.25">
      <c r="A927" s="14"/>
      <c r="B927" s="14"/>
      <c r="C927" s="15"/>
      <c r="D927" s="16"/>
      <c r="E927" s="17"/>
      <c r="F927" s="18"/>
    </row>
    <row r="928" spans="1:6" x14ac:dyDescent="0.25">
      <c r="A928" s="14"/>
      <c r="B928" s="14"/>
      <c r="C928" s="15"/>
      <c r="D928" s="16"/>
      <c r="E928" s="17"/>
      <c r="F928" s="18"/>
    </row>
    <row r="929" spans="1:6" x14ac:dyDescent="0.25">
      <c r="A929" s="14"/>
      <c r="B929" s="14"/>
      <c r="C929" s="15"/>
      <c r="D929" s="16"/>
      <c r="E929" s="17"/>
      <c r="F929" s="18"/>
    </row>
    <row r="930" spans="1:6" x14ac:dyDescent="0.25">
      <c r="A930" s="14"/>
      <c r="B930" s="14"/>
      <c r="C930" s="15"/>
      <c r="D930" s="16"/>
      <c r="E930" s="17"/>
      <c r="F930" s="18"/>
    </row>
    <row r="931" spans="1:6" x14ac:dyDescent="0.25">
      <c r="A931" s="14"/>
      <c r="B931" s="14"/>
      <c r="C931" s="15"/>
      <c r="D931" s="16"/>
      <c r="E931" s="17"/>
      <c r="F931" s="18"/>
    </row>
    <row r="932" spans="1:6" x14ac:dyDescent="0.25">
      <c r="A932" s="14"/>
      <c r="B932" s="14"/>
      <c r="C932" s="15"/>
      <c r="D932" s="16"/>
      <c r="E932" s="17"/>
      <c r="F932" s="18"/>
    </row>
    <row r="933" spans="1:6" x14ac:dyDescent="0.25">
      <c r="A933" s="14"/>
      <c r="B933" s="14"/>
      <c r="C933" s="15"/>
      <c r="D933" s="16"/>
      <c r="E933" s="17"/>
      <c r="F933" s="18"/>
    </row>
    <row r="934" spans="1:6" x14ac:dyDescent="0.25">
      <c r="A934" s="14"/>
      <c r="B934" s="14"/>
      <c r="C934" s="15"/>
      <c r="D934" s="16"/>
      <c r="E934" s="17"/>
      <c r="F934" s="18"/>
    </row>
    <row r="935" spans="1:6" x14ac:dyDescent="0.25">
      <c r="A935" s="14"/>
      <c r="B935" s="14"/>
      <c r="C935" s="15"/>
      <c r="D935" s="16"/>
      <c r="E935" s="17"/>
      <c r="F935" s="18"/>
    </row>
    <row r="936" spans="1:6" x14ac:dyDescent="0.25">
      <c r="A936" s="14"/>
      <c r="B936" s="14"/>
      <c r="C936" s="15"/>
      <c r="D936" s="16"/>
      <c r="E936" s="17"/>
      <c r="F936" s="18"/>
    </row>
    <row r="937" spans="1:6" x14ac:dyDescent="0.25">
      <c r="A937" s="14"/>
      <c r="B937" s="14"/>
      <c r="C937" s="15"/>
      <c r="D937" s="16"/>
      <c r="E937" s="17"/>
      <c r="F937" s="18"/>
    </row>
    <row r="938" spans="1:6" x14ac:dyDescent="0.25">
      <c r="A938" s="14"/>
      <c r="B938" s="14"/>
      <c r="C938" s="15"/>
      <c r="D938" s="16"/>
      <c r="E938" s="17"/>
      <c r="F938" s="18"/>
    </row>
    <row r="939" spans="1:6" x14ac:dyDescent="0.25">
      <c r="A939" s="14"/>
      <c r="B939" s="14"/>
      <c r="C939" s="15"/>
      <c r="D939" s="16"/>
      <c r="E939" s="17"/>
      <c r="F939" s="18"/>
    </row>
    <row r="940" spans="1:6" x14ac:dyDescent="0.25">
      <c r="A940" s="14"/>
      <c r="B940" s="14"/>
      <c r="C940" s="15"/>
      <c r="D940" s="16"/>
      <c r="E940" s="17"/>
      <c r="F940" s="18"/>
    </row>
    <row r="941" spans="1:6" x14ac:dyDescent="0.25">
      <c r="A941" s="14"/>
      <c r="B941" s="14"/>
      <c r="C941" s="15"/>
      <c r="D941" s="16"/>
      <c r="E941" s="17"/>
      <c r="F941" s="18"/>
    </row>
    <row r="942" spans="1:6" x14ac:dyDescent="0.25">
      <c r="A942" s="14"/>
      <c r="B942" s="14"/>
      <c r="C942" s="15"/>
      <c r="D942" s="16"/>
      <c r="E942" s="17"/>
      <c r="F942" s="18"/>
    </row>
    <row r="943" spans="1:6" x14ac:dyDescent="0.25">
      <c r="A943" s="14"/>
      <c r="B943" s="14"/>
      <c r="C943" s="15"/>
      <c r="D943" s="16"/>
      <c r="E943" s="17"/>
      <c r="F943" s="18"/>
    </row>
    <row r="944" spans="1:6" x14ac:dyDescent="0.25">
      <c r="A944" s="14"/>
      <c r="B944" s="14"/>
      <c r="C944" s="15"/>
      <c r="D944" s="16"/>
      <c r="E944" s="17"/>
      <c r="F944" s="18"/>
    </row>
    <row r="945" spans="1:6" x14ac:dyDescent="0.25">
      <c r="A945" s="14"/>
      <c r="B945" s="14"/>
      <c r="C945" s="15"/>
      <c r="D945" s="16"/>
      <c r="E945" s="17"/>
      <c r="F945" s="18"/>
    </row>
    <row r="946" spans="1:6" x14ac:dyDescent="0.25">
      <c r="A946" s="14"/>
      <c r="B946" s="14"/>
      <c r="C946" s="15"/>
      <c r="D946" s="16"/>
      <c r="E946" s="17"/>
      <c r="F946" s="18"/>
    </row>
    <row r="947" spans="1:6" x14ac:dyDescent="0.25">
      <c r="A947" s="14"/>
      <c r="B947" s="14"/>
      <c r="C947" s="15"/>
      <c r="D947" s="16"/>
      <c r="E947" s="17"/>
      <c r="F947" s="18"/>
    </row>
    <row r="948" spans="1:6" x14ac:dyDescent="0.25">
      <c r="A948" s="14"/>
      <c r="B948" s="14"/>
      <c r="C948" s="15"/>
      <c r="D948" s="16"/>
      <c r="E948" s="17"/>
      <c r="F948" s="18"/>
    </row>
    <row r="949" spans="1:6" x14ac:dyDescent="0.25">
      <c r="A949" s="14"/>
      <c r="B949" s="14"/>
      <c r="C949" s="15"/>
      <c r="D949" s="16"/>
      <c r="E949" s="17"/>
      <c r="F949" s="18"/>
    </row>
    <row r="950" spans="1:6" x14ac:dyDescent="0.25">
      <c r="A950" s="14"/>
      <c r="B950" s="14"/>
      <c r="C950" s="15"/>
      <c r="D950" s="16"/>
      <c r="E950" s="17"/>
      <c r="F950" s="18"/>
    </row>
    <row r="951" spans="1:6" x14ac:dyDescent="0.25">
      <c r="A951" s="14"/>
      <c r="B951" s="14"/>
      <c r="C951" s="15"/>
      <c r="D951" s="16"/>
      <c r="E951" s="17"/>
      <c r="F951" s="18"/>
    </row>
    <row r="952" spans="1:6" x14ac:dyDescent="0.25">
      <c r="A952" s="14"/>
      <c r="B952" s="14"/>
      <c r="C952" s="15"/>
      <c r="D952" s="16"/>
      <c r="E952" s="17"/>
      <c r="F952" s="18"/>
    </row>
    <row r="953" spans="1:6" x14ac:dyDescent="0.25">
      <c r="A953" s="14"/>
      <c r="B953" s="14"/>
      <c r="C953" s="15"/>
      <c r="D953" s="16"/>
      <c r="E953" s="17"/>
      <c r="F953" s="18"/>
    </row>
    <row r="954" spans="1:6" x14ac:dyDescent="0.25">
      <c r="A954" s="14"/>
      <c r="B954" s="14"/>
      <c r="C954" s="15"/>
      <c r="D954" s="16"/>
      <c r="E954" s="17"/>
      <c r="F954" s="18"/>
    </row>
    <row r="955" spans="1:6" x14ac:dyDescent="0.25">
      <c r="A955" s="14"/>
      <c r="B955" s="14"/>
      <c r="C955" s="15"/>
      <c r="D955" s="16"/>
      <c r="E955" s="17"/>
      <c r="F955" s="18"/>
    </row>
    <row r="956" spans="1:6" x14ac:dyDescent="0.25">
      <c r="A956" s="14"/>
      <c r="B956" s="14"/>
      <c r="C956" s="15"/>
      <c r="D956" s="16"/>
      <c r="E956" s="17"/>
      <c r="F956" s="18"/>
    </row>
    <row r="957" spans="1:6" x14ac:dyDescent="0.25">
      <c r="A957" s="14"/>
      <c r="B957" s="14"/>
      <c r="C957" s="15"/>
      <c r="D957" s="16"/>
      <c r="E957" s="17"/>
      <c r="F957" s="18"/>
    </row>
    <row r="958" spans="1:6" x14ac:dyDescent="0.25">
      <c r="A958" s="14"/>
      <c r="B958" s="14"/>
      <c r="C958" s="15"/>
      <c r="D958" s="16"/>
      <c r="E958" s="17"/>
      <c r="F958" s="18"/>
    </row>
    <row r="959" spans="1:6" x14ac:dyDescent="0.25">
      <c r="A959" s="14"/>
      <c r="B959" s="14"/>
      <c r="C959" s="15"/>
      <c r="D959" s="16"/>
      <c r="E959" s="17"/>
      <c r="F959" s="18"/>
    </row>
    <row r="960" spans="1:6" x14ac:dyDescent="0.25">
      <c r="A960" s="14"/>
      <c r="B960" s="14"/>
      <c r="C960" s="15"/>
      <c r="D960" s="16"/>
      <c r="E960" s="17"/>
      <c r="F960" s="18"/>
    </row>
    <row r="961" spans="1:6" x14ac:dyDescent="0.25">
      <c r="A961" s="14"/>
      <c r="B961" s="14"/>
      <c r="C961" s="15"/>
      <c r="D961" s="16"/>
      <c r="E961" s="17"/>
      <c r="F961" s="18"/>
    </row>
    <row r="962" spans="1:6" x14ac:dyDescent="0.25">
      <c r="A962" s="14"/>
      <c r="B962" s="14"/>
      <c r="C962" s="15"/>
      <c r="D962" s="16"/>
      <c r="E962" s="17"/>
      <c r="F962" s="18"/>
    </row>
    <row r="963" spans="1:6" x14ac:dyDescent="0.25">
      <c r="A963" s="14"/>
      <c r="B963" s="14"/>
      <c r="C963" s="15"/>
      <c r="D963" s="16"/>
      <c r="E963" s="17"/>
      <c r="F963" s="18"/>
    </row>
    <row r="964" spans="1:6" x14ac:dyDescent="0.25">
      <c r="A964" s="14"/>
      <c r="B964" s="14"/>
      <c r="C964" s="15"/>
      <c r="D964" s="16"/>
      <c r="E964" s="17"/>
      <c r="F964" s="18"/>
    </row>
    <row r="965" spans="1:6" x14ac:dyDescent="0.25">
      <c r="A965" s="14"/>
      <c r="B965" s="14"/>
      <c r="C965" s="15"/>
      <c r="D965" s="16"/>
      <c r="E965" s="17"/>
      <c r="F965" s="18"/>
    </row>
    <row r="966" spans="1:6" x14ac:dyDescent="0.25">
      <c r="A966" s="14"/>
      <c r="B966" s="14"/>
      <c r="C966" s="15"/>
      <c r="D966" s="16"/>
      <c r="E966" s="17"/>
      <c r="F966" s="18"/>
    </row>
    <row r="967" spans="1:6" x14ac:dyDescent="0.25">
      <c r="A967" s="14"/>
      <c r="B967" s="14"/>
      <c r="C967" s="15"/>
      <c r="D967" s="16"/>
      <c r="E967" s="17"/>
      <c r="F967" s="18"/>
    </row>
    <row r="968" spans="1:6" x14ac:dyDescent="0.25">
      <c r="A968" s="14"/>
      <c r="B968" s="14"/>
      <c r="C968" s="15"/>
      <c r="D968" s="16"/>
      <c r="E968" s="17"/>
      <c r="F968" s="18"/>
    </row>
    <row r="969" spans="1:6" x14ac:dyDescent="0.25">
      <c r="A969" s="14"/>
      <c r="B969" s="14"/>
      <c r="C969" s="15"/>
      <c r="D969" s="16"/>
      <c r="E969" s="17"/>
      <c r="F969" s="18"/>
    </row>
    <row r="970" spans="1:6" x14ac:dyDescent="0.25">
      <c r="A970" s="14"/>
      <c r="B970" s="14"/>
      <c r="C970" s="15"/>
      <c r="D970" s="16"/>
      <c r="E970" s="17"/>
      <c r="F970" s="18"/>
    </row>
    <row r="971" spans="1:6" x14ac:dyDescent="0.25">
      <c r="A971" s="14"/>
      <c r="B971" s="14"/>
      <c r="C971" s="15"/>
      <c r="D971" s="16"/>
      <c r="E971" s="17"/>
      <c r="F971" s="18"/>
    </row>
    <row r="972" spans="1:6" x14ac:dyDescent="0.25">
      <c r="A972" s="14"/>
      <c r="B972" s="14"/>
      <c r="C972" s="15"/>
      <c r="D972" s="16"/>
      <c r="E972" s="17"/>
      <c r="F972" s="18"/>
    </row>
    <row r="973" spans="1:6" x14ac:dyDescent="0.25">
      <c r="A973" s="14"/>
      <c r="B973" s="14"/>
      <c r="C973" s="15"/>
      <c r="D973" s="16"/>
      <c r="E973" s="17"/>
      <c r="F973" s="18"/>
    </row>
    <row r="974" spans="1:6" x14ac:dyDescent="0.25">
      <c r="A974" s="14"/>
      <c r="B974" s="14"/>
      <c r="C974" s="15"/>
      <c r="D974" s="16"/>
      <c r="E974" s="17"/>
      <c r="F974" s="18"/>
    </row>
    <row r="975" spans="1:6" x14ac:dyDescent="0.25">
      <c r="A975" s="14"/>
      <c r="B975" s="14"/>
      <c r="C975" s="15"/>
      <c r="D975" s="16"/>
      <c r="E975" s="17"/>
      <c r="F975" s="18"/>
    </row>
    <row r="976" spans="1:6" x14ac:dyDescent="0.25">
      <c r="A976" s="14"/>
      <c r="B976" s="14"/>
      <c r="C976" s="15"/>
      <c r="D976" s="16"/>
      <c r="E976" s="17"/>
      <c r="F976" s="18"/>
    </row>
    <row r="977" spans="1:6" x14ac:dyDescent="0.25">
      <c r="A977" s="14"/>
      <c r="B977" s="14"/>
      <c r="C977" s="15"/>
      <c r="D977" s="16"/>
      <c r="E977" s="17"/>
      <c r="F977" s="18"/>
    </row>
    <row r="978" spans="1:6" x14ac:dyDescent="0.25">
      <c r="A978" s="14"/>
      <c r="B978" s="14"/>
      <c r="C978" s="15"/>
      <c r="D978" s="16"/>
      <c r="E978" s="17"/>
      <c r="F978" s="18"/>
    </row>
    <row r="979" spans="1:6" x14ac:dyDescent="0.25">
      <c r="A979" s="14"/>
      <c r="B979" s="14"/>
      <c r="C979" s="15"/>
      <c r="D979" s="16"/>
      <c r="E979" s="17"/>
      <c r="F979" s="18"/>
    </row>
    <row r="980" spans="1:6" x14ac:dyDescent="0.25">
      <c r="A980" s="14"/>
      <c r="B980" s="14"/>
      <c r="C980" s="15"/>
      <c r="D980" s="16"/>
      <c r="E980" s="17"/>
      <c r="F980" s="18"/>
    </row>
    <row r="981" spans="1:6" x14ac:dyDescent="0.25">
      <c r="A981" s="14"/>
      <c r="B981" s="14"/>
      <c r="C981" s="15"/>
      <c r="D981" s="16"/>
      <c r="E981" s="17"/>
      <c r="F981" s="18"/>
    </row>
    <row r="982" spans="1:6" x14ac:dyDescent="0.25">
      <c r="A982" s="14"/>
      <c r="B982" s="14"/>
      <c r="C982" s="15"/>
      <c r="D982" s="16"/>
      <c r="E982" s="17"/>
      <c r="F982" s="18"/>
    </row>
    <row r="983" spans="1:6" x14ac:dyDescent="0.25">
      <c r="A983" s="14"/>
      <c r="B983" s="14"/>
      <c r="C983" s="15"/>
      <c r="D983" s="16"/>
      <c r="E983" s="17"/>
      <c r="F983" s="18"/>
    </row>
    <row r="984" spans="1:6" x14ac:dyDescent="0.25">
      <c r="A984" s="14"/>
      <c r="B984" s="14"/>
      <c r="C984" s="15"/>
      <c r="D984" s="16"/>
      <c r="E984" s="17"/>
      <c r="F984" s="18"/>
    </row>
    <row r="985" spans="1:6" x14ac:dyDescent="0.25">
      <c r="A985" s="14"/>
      <c r="B985" s="14"/>
      <c r="C985" s="15"/>
      <c r="D985" s="16"/>
      <c r="E985" s="17"/>
      <c r="F985" s="18"/>
    </row>
    <row r="986" spans="1:6" x14ac:dyDescent="0.25">
      <c r="A986" s="14"/>
      <c r="B986" s="14"/>
      <c r="C986" s="15"/>
      <c r="D986" s="16"/>
      <c r="E986" s="17"/>
      <c r="F986" s="18"/>
    </row>
    <row r="987" spans="1:6" x14ac:dyDescent="0.25">
      <c r="A987" s="14"/>
      <c r="B987" s="14"/>
      <c r="C987" s="15"/>
      <c r="D987" s="16"/>
      <c r="E987" s="17"/>
      <c r="F987" s="18"/>
    </row>
    <row r="988" spans="1:6" x14ac:dyDescent="0.25">
      <c r="A988" s="14"/>
      <c r="B988" s="14"/>
      <c r="C988" s="15"/>
      <c r="D988" s="16"/>
      <c r="E988" s="17"/>
      <c r="F988" s="18"/>
    </row>
    <row r="989" spans="1:6" x14ac:dyDescent="0.25">
      <c r="A989" s="14"/>
      <c r="B989" s="14"/>
      <c r="C989" s="15"/>
      <c r="D989" s="16"/>
      <c r="E989" s="17"/>
      <c r="F989" s="18"/>
    </row>
    <row r="990" spans="1:6" x14ac:dyDescent="0.25">
      <c r="A990" s="14"/>
      <c r="B990" s="14"/>
      <c r="C990" s="15"/>
      <c r="D990" s="16"/>
      <c r="E990" s="17"/>
      <c r="F990" s="18"/>
    </row>
    <row r="991" spans="1:6" x14ac:dyDescent="0.25">
      <c r="A991" s="14"/>
      <c r="B991" s="14"/>
      <c r="C991" s="15"/>
      <c r="D991" s="16"/>
      <c r="E991" s="17"/>
      <c r="F991" s="18"/>
    </row>
    <row r="992" spans="1:6" x14ac:dyDescent="0.25">
      <c r="A992" s="14"/>
      <c r="B992" s="14"/>
      <c r="C992" s="15"/>
      <c r="D992" s="16"/>
      <c r="E992" s="17"/>
      <c r="F992" s="18"/>
    </row>
    <row r="993" spans="1:6" x14ac:dyDescent="0.25">
      <c r="A993" s="14"/>
      <c r="B993" s="14"/>
      <c r="C993" s="15"/>
      <c r="D993" s="16"/>
      <c r="E993" s="17"/>
      <c r="F993" s="18"/>
    </row>
    <row r="994" spans="1:6" x14ac:dyDescent="0.25">
      <c r="A994" s="14"/>
      <c r="B994" s="14"/>
      <c r="C994" s="15"/>
      <c r="D994" s="16"/>
      <c r="E994" s="17"/>
      <c r="F994" s="18"/>
    </row>
    <row r="995" spans="1:6" x14ac:dyDescent="0.25">
      <c r="A995" s="14"/>
      <c r="B995" s="14"/>
      <c r="C995" s="15"/>
      <c r="D995" s="16"/>
      <c r="E995" s="17"/>
      <c r="F995" s="18"/>
    </row>
    <row r="996" spans="1:6" x14ac:dyDescent="0.25">
      <c r="A996" s="14"/>
      <c r="B996" s="14"/>
      <c r="C996" s="15"/>
      <c r="D996" s="16"/>
      <c r="E996" s="17"/>
      <c r="F996" s="18"/>
    </row>
    <row r="997" spans="1:6" x14ac:dyDescent="0.25">
      <c r="A997" s="14"/>
      <c r="B997" s="14"/>
      <c r="C997" s="15"/>
      <c r="D997" s="16"/>
      <c r="E997" s="17"/>
      <c r="F997" s="18"/>
    </row>
    <row r="998" spans="1:6" x14ac:dyDescent="0.25">
      <c r="A998" s="14"/>
      <c r="B998" s="14"/>
      <c r="C998" s="15"/>
      <c r="D998" s="16"/>
      <c r="E998" s="17"/>
      <c r="F998" s="18"/>
    </row>
    <row r="999" spans="1:6" x14ac:dyDescent="0.25">
      <c r="A999" s="14"/>
      <c r="B999" s="14"/>
      <c r="C999" s="15"/>
      <c r="D999" s="16"/>
      <c r="E999" s="17"/>
      <c r="F999" s="18"/>
    </row>
    <row r="1000" spans="1:6" x14ac:dyDescent="0.25">
      <c r="A1000" s="14"/>
      <c r="B1000" s="14"/>
      <c r="C1000" s="15"/>
      <c r="D1000" s="16"/>
      <c r="E1000" s="17"/>
      <c r="F1000" s="18"/>
    </row>
    <row r="1001" spans="1:6" x14ac:dyDescent="0.25">
      <c r="A1001" s="14"/>
      <c r="B1001" s="14"/>
      <c r="C1001" s="15"/>
      <c r="D1001" s="16"/>
      <c r="E1001" s="17"/>
      <c r="F1001" s="18"/>
    </row>
    <row r="1002" spans="1:6" x14ac:dyDescent="0.25">
      <c r="A1002" s="14"/>
      <c r="B1002" s="14"/>
      <c r="C1002" s="15"/>
      <c r="D1002" s="16"/>
      <c r="E1002" s="17"/>
      <c r="F1002" s="18"/>
    </row>
    <row r="1003" spans="1:6" x14ac:dyDescent="0.25">
      <c r="A1003" s="14"/>
      <c r="B1003" s="14"/>
      <c r="C1003" s="15"/>
      <c r="D1003" s="16"/>
      <c r="E1003" s="17"/>
      <c r="F1003" s="18"/>
    </row>
    <row r="1004" spans="1:6" x14ac:dyDescent="0.25">
      <c r="A1004" s="14"/>
      <c r="B1004" s="14"/>
      <c r="C1004" s="15"/>
      <c r="D1004" s="16"/>
      <c r="E1004" s="17"/>
      <c r="F1004" s="18"/>
    </row>
    <row r="1005" spans="1:6" x14ac:dyDescent="0.25">
      <c r="A1005" s="14"/>
      <c r="B1005" s="14"/>
      <c r="C1005" s="15"/>
      <c r="D1005" s="16"/>
      <c r="E1005" s="17"/>
      <c r="F1005" s="18"/>
    </row>
    <row r="1006" spans="1:6" x14ac:dyDescent="0.25">
      <c r="A1006" s="14"/>
      <c r="B1006" s="14"/>
      <c r="C1006" s="15"/>
      <c r="D1006" s="16"/>
      <c r="E1006" s="17"/>
      <c r="F1006" s="18"/>
    </row>
    <row r="1007" spans="1:6" x14ac:dyDescent="0.25">
      <c r="A1007" s="14"/>
      <c r="B1007" s="14"/>
      <c r="C1007" s="15"/>
      <c r="D1007" s="16"/>
      <c r="E1007" s="17"/>
      <c r="F1007" s="18"/>
    </row>
    <row r="1008" spans="1:6" x14ac:dyDescent="0.25">
      <c r="A1008" s="14"/>
      <c r="B1008" s="14"/>
      <c r="C1008" s="15"/>
      <c r="D1008" s="16"/>
      <c r="E1008" s="17"/>
      <c r="F1008" s="18"/>
    </row>
    <row r="1009" spans="1:6" x14ac:dyDescent="0.25">
      <c r="A1009" s="14"/>
      <c r="B1009" s="14"/>
      <c r="C1009" s="15"/>
      <c r="D1009" s="16"/>
      <c r="E1009" s="17"/>
      <c r="F1009" s="18"/>
    </row>
    <row r="1010" spans="1:6" x14ac:dyDescent="0.25">
      <c r="A1010" s="14"/>
      <c r="B1010" s="14"/>
      <c r="C1010" s="15"/>
      <c r="D1010" s="16"/>
      <c r="E1010" s="17"/>
      <c r="F1010" s="18"/>
    </row>
    <row r="1011" spans="1:6" x14ac:dyDescent="0.25">
      <c r="A1011" s="14"/>
      <c r="B1011" s="14"/>
      <c r="C1011" s="15"/>
      <c r="D1011" s="16"/>
      <c r="E1011" s="17"/>
      <c r="F1011" s="18"/>
    </row>
    <row r="1012" spans="1:6" x14ac:dyDescent="0.25">
      <c r="A1012" s="14"/>
      <c r="B1012" s="14"/>
      <c r="C1012" s="15"/>
      <c r="D1012" s="16"/>
      <c r="E1012" s="17"/>
      <c r="F1012" s="18"/>
    </row>
    <row r="1013" spans="1:6" x14ac:dyDescent="0.25">
      <c r="A1013" s="14"/>
      <c r="B1013" s="14"/>
      <c r="C1013" s="15"/>
      <c r="D1013" s="16"/>
      <c r="E1013" s="17"/>
      <c r="F1013" s="18"/>
    </row>
    <row r="1014" spans="1:6" x14ac:dyDescent="0.25">
      <c r="A1014" s="14"/>
      <c r="B1014" s="14"/>
      <c r="C1014" s="15"/>
      <c r="D1014" s="16"/>
      <c r="E1014" s="17"/>
      <c r="F1014" s="18"/>
    </row>
    <row r="1015" spans="1:6" x14ac:dyDescent="0.25">
      <c r="A1015" s="14"/>
      <c r="B1015" s="14"/>
      <c r="C1015" s="15"/>
      <c r="D1015" s="16"/>
      <c r="E1015" s="17"/>
      <c r="F1015" s="18"/>
    </row>
    <row r="1016" spans="1:6" x14ac:dyDescent="0.25">
      <c r="A1016" s="14"/>
      <c r="B1016" s="14"/>
      <c r="C1016" s="15"/>
      <c r="D1016" s="16"/>
      <c r="E1016" s="17"/>
      <c r="F1016" s="18"/>
    </row>
    <row r="1017" spans="1:6" x14ac:dyDescent="0.25">
      <c r="A1017" s="14"/>
      <c r="B1017" s="14"/>
      <c r="C1017" s="15"/>
      <c r="D1017" s="16"/>
      <c r="E1017" s="17"/>
      <c r="F1017" s="18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CustBattDiag_ReportFaultWithH R'!A1" display="'CustBattDiag_ReportFaultWithH R'!A1"/>
    <hyperlink ref="A18" location="'CustBattDiag_ReportFaultWithH M'!A1" display="'CustBattDiag_ReportFaultWithH M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X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4" width="4.140625" bestFit="1" customWidth="1"/>
    <col min="5" max="5" width="12" bestFit="1" customWidth="1"/>
    <col min="6" max="6" width="11" bestFit="1" customWidth="1"/>
    <col min="7" max="7" width="5" bestFit="1" customWidth="1"/>
    <col min="8" max="14" width="6" bestFit="1" customWidth="1"/>
    <col min="15" max="22" width="12" bestFit="1" customWidth="1"/>
    <col min="23" max="30" width="6" bestFit="1" customWidth="1"/>
    <col min="31" max="38" width="12" bestFit="1" customWidth="1"/>
    <col min="39" max="39" width="7.28515625" bestFit="1" customWidth="1"/>
    <col min="40" max="55" width="4.140625" bestFit="1" customWidth="1"/>
    <col min="56" max="68" width="7.28515625" bestFit="1" customWidth="1"/>
    <col min="69" max="69" width="11" bestFit="1" customWidth="1"/>
    <col min="70" max="73" width="7.28515625" bestFit="1" customWidth="1"/>
    <col min="74" max="75" width="4.140625" bestFit="1" customWidth="1"/>
    <col min="76" max="76" width="10.5703125" bestFit="1" customWidth="1"/>
  </cols>
  <sheetData>
    <row r="1" spans="1:76" x14ac:dyDescent="0.25">
      <c r="A1" s="163" t="s">
        <v>72</v>
      </c>
      <c r="B1" s="164"/>
      <c r="C1" s="38" t="s">
        <v>103</v>
      </c>
      <c r="D1" s="38" t="s">
        <v>102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  <c r="BD1" s="130"/>
      <c r="BE1" s="130"/>
      <c r="BF1" s="130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37"/>
    </row>
    <row r="2" spans="1:76" ht="60" customHeight="1" x14ac:dyDescent="0.25">
      <c r="A2" s="165" t="s">
        <v>310</v>
      </c>
      <c r="B2" s="166"/>
      <c r="C2" s="41" t="s">
        <v>380</v>
      </c>
      <c r="D2" s="41" t="s">
        <v>380</v>
      </c>
      <c r="E2" s="41" t="s">
        <v>380</v>
      </c>
      <c r="F2" s="41" t="s">
        <v>380</v>
      </c>
      <c r="G2" s="41" t="s">
        <v>92</v>
      </c>
      <c r="H2" s="41" t="s">
        <v>92</v>
      </c>
      <c r="I2" s="41" t="s">
        <v>92</v>
      </c>
      <c r="J2" s="41" t="s">
        <v>92</v>
      </c>
      <c r="K2" s="41" t="s">
        <v>92</v>
      </c>
      <c r="L2" s="41" t="s">
        <v>92</v>
      </c>
      <c r="M2" s="41" t="s">
        <v>92</v>
      </c>
      <c r="N2" s="41" t="s">
        <v>92</v>
      </c>
      <c r="O2" s="41" t="s">
        <v>92</v>
      </c>
      <c r="P2" s="41" t="s">
        <v>92</v>
      </c>
      <c r="Q2" s="41" t="s">
        <v>92</v>
      </c>
      <c r="R2" s="41" t="s">
        <v>92</v>
      </c>
      <c r="S2" s="41" t="s">
        <v>92</v>
      </c>
      <c r="T2" s="41" t="s">
        <v>92</v>
      </c>
      <c r="U2" s="41" t="s">
        <v>92</v>
      </c>
      <c r="V2" s="41" t="s">
        <v>92</v>
      </c>
      <c r="W2" s="41" t="s">
        <v>92</v>
      </c>
      <c r="X2" s="41" t="s">
        <v>92</v>
      </c>
      <c r="Y2" s="41" t="s">
        <v>92</v>
      </c>
      <c r="Z2" s="41" t="s">
        <v>92</v>
      </c>
      <c r="AA2" s="41" t="s">
        <v>92</v>
      </c>
      <c r="AB2" s="41" t="s">
        <v>92</v>
      </c>
      <c r="AC2" s="41" t="s">
        <v>92</v>
      </c>
      <c r="AD2" s="41" t="s">
        <v>92</v>
      </c>
      <c r="AE2" s="41" t="s">
        <v>92</v>
      </c>
      <c r="AF2" s="41" t="s">
        <v>92</v>
      </c>
      <c r="AG2" s="41" t="s">
        <v>92</v>
      </c>
      <c r="AH2" s="41" t="s">
        <v>92</v>
      </c>
      <c r="AI2" s="41" t="s">
        <v>92</v>
      </c>
      <c r="AJ2" s="41" t="s">
        <v>92</v>
      </c>
      <c r="AK2" s="41" t="s">
        <v>92</v>
      </c>
      <c r="AL2" s="41" t="s">
        <v>92</v>
      </c>
      <c r="AM2" s="42" t="s">
        <v>93</v>
      </c>
      <c r="AN2" s="43" t="s">
        <v>94</v>
      </c>
      <c r="AO2" s="21" t="s">
        <v>94</v>
      </c>
      <c r="AP2" s="21" t="s">
        <v>94</v>
      </c>
      <c r="AQ2" s="21" t="s">
        <v>94</v>
      </c>
      <c r="AR2" s="21" t="s">
        <v>94</v>
      </c>
      <c r="AS2" s="21" t="s">
        <v>94</v>
      </c>
      <c r="AT2" s="21" t="s">
        <v>94</v>
      </c>
      <c r="AU2" s="21" t="s">
        <v>94</v>
      </c>
      <c r="AV2" s="21" t="s">
        <v>94</v>
      </c>
      <c r="AW2" s="21" t="s">
        <v>94</v>
      </c>
      <c r="AX2" s="21" t="s">
        <v>94</v>
      </c>
      <c r="AY2" s="21" t="s">
        <v>94</v>
      </c>
      <c r="AZ2" s="21" t="s">
        <v>94</v>
      </c>
      <c r="BA2" s="21" t="s">
        <v>94</v>
      </c>
      <c r="BB2" s="21" t="s">
        <v>94</v>
      </c>
      <c r="BC2" s="21" t="s">
        <v>94</v>
      </c>
      <c r="BD2" s="21" t="s">
        <v>95</v>
      </c>
      <c r="BE2" s="22" t="s">
        <v>96</v>
      </c>
      <c r="BF2" s="22" t="s">
        <v>96</v>
      </c>
      <c r="BG2" s="22" t="s">
        <v>96</v>
      </c>
      <c r="BH2" s="22" t="s">
        <v>96</v>
      </c>
      <c r="BI2" s="22" t="s">
        <v>96</v>
      </c>
      <c r="BJ2" s="22" t="s">
        <v>96</v>
      </c>
      <c r="BK2" s="22" t="s">
        <v>96</v>
      </c>
      <c r="BL2" s="22" t="s">
        <v>96</v>
      </c>
      <c r="BM2" s="22" t="s">
        <v>96</v>
      </c>
      <c r="BN2" s="22" t="s">
        <v>96</v>
      </c>
      <c r="BO2" s="22" t="s">
        <v>96</v>
      </c>
      <c r="BP2" s="22" t="s">
        <v>96</v>
      </c>
      <c r="BQ2" s="22" t="s">
        <v>96</v>
      </c>
      <c r="BR2" s="22" t="s">
        <v>96</v>
      </c>
      <c r="BS2" s="22" t="s">
        <v>96</v>
      </c>
      <c r="BT2" s="22" t="s">
        <v>96</v>
      </c>
      <c r="BU2" s="22" t="s">
        <v>97</v>
      </c>
      <c r="BV2" s="125" t="s">
        <v>24</v>
      </c>
      <c r="BW2" s="125" t="s">
        <v>99</v>
      </c>
      <c r="BX2" s="24" t="s">
        <v>101</v>
      </c>
    </row>
    <row r="3" spans="1:76" ht="294.75" x14ac:dyDescent="0.25">
      <c r="A3" s="25" t="s">
        <v>90</v>
      </c>
      <c r="B3" s="26" t="s">
        <v>91</v>
      </c>
      <c r="C3" s="117" t="s">
        <v>381</v>
      </c>
      <c r="D3" s="117" t="s">
        <v>117</v>
      </c>
      <c r="E3" s="117" t="s">
        <v>118</v>
      </c>
      <c r="F3" s="117" t="s">
        <v>119</v>
      </c>
      <c r="G3" s="27" t="s">
        <v>124</v>
      </c>
      <c r="H3" s="27" t="s">
        <v>129</v>
      </c>
      <c r="I3" s="27" t="s">
        <v>134</v>
      </c>
      <c r="J3" s="27" t="s">
        <v>139</v>
      </c>
      <c r="K3" s="27" t="s">
        <v>144</v>
      </c>
      <c r="L3" s="27" t="s">
        <v>149</v>
      </c>
      <c r="M3" s="27" t="s">
        <v>154</v>
      </c>
      <c r="N3" s="27" t="s">
        <v>159</v>
      </c>
      <c r="O3" s="27" t="s">
        <v>125</v>
      </c>
      <c r="P3" s="27" t="s">
        <v>130</v>
      </c>
      <c r="Q3" s="27" t="s">
        <v>135</v>
      </c>
      <c r="R3" s="27" t="s">
        <v>140</v>
      </c>
      <c r="S3" s="27" t="s">
        <v>145</v>
      </c>
      <c r="T3" s="27" t="s">
        <v>150</v>
      </c>
      <c r="U3" s="27" t="s">
        <v>155</v>
      </c>
      <c r="V3" s="27" t="s">
        <v>160</v>
      </c>
      <c r="W3" s="27" t="s">
        <v>127</v>
      </c>
      <c r="X3" s="27" t="s">
        <v>132</v>
      </c>
      <c r="Y3" s="27" t="s">
        <v>137</v>
      </c>
      <c r="Z3" s="27" t="s">
        <v>142</v>
      </c>
      <c r="AA3" s="27" t="s">
        <v>147</v>
      </c>
      <c r="AB3" s="27" t="s">
        <v>152</v>
      </c>
      <c r="AC3" s="27" t="s">
        <v>157</v>
      </c>
      <c r="AD3" s="27" t="s">
        <v>162</v>
      </c>
      <c r="AE3" s="27" t="s">
        <v>236</v>
      </c>
      <c r="AF3" s="27" t="s">
        <v>237</v>
      </c>
      <c r="AG3" s="27" t="s">
        <v>238</v>
      </c>
      <c r="AH3" s="27" t="s">
        <v>239</v>
      </c>
      <c r="AI3" s="27" t="s">
        <v>240</v>
      </c>
      <c r="AJ3" s="27" t="s">
        <v>241</v>
      </c>
      <c r="AK3" s="27" t="s">
        <v>242</v>
      </c>
      <c r="AL3" s="27" t="s">
        <v>243</v>
      </c>
      <c r="AM3" s="27" t="s">
        <v>75</v>
      </c>
      <c r="AN3" s="28" t="s">
        <v>123</v>
      </c>
      <c r="AO3" s="28" t="s">
        <v>126</v>
      </c>
      <c r="AP3" s="28" t="s">
        <v>128</v>
      </c>
      <c r="AQ3" s="28" t="s">
        <v>131</v>
      </c>
      <c r="AR3" s="28" t="s">
        <v>133</v>
      </c>
      <c r="AS3" s="28" t="s">
        <v>136</v>
      </c>
      <c r="AT3" s="28" t="s">
        <v>138</v>
      </c>
      <c r="AU3" s="28" t="s">
        <v>141</v>
      </c>
      <c r="AV3" s="28" t="s">
        <v>143</v>
      </c>
      <c r="AW3" s="28" t="s">
        <v>146</v>
      </c>
      <c r="AX3" s="28" t="s">
        <v>148</v>
      </c>
      <c r="AY3" s="28" t="s">
        <v>151</v>
      </c>
      <c r="AZ3" s="28" t="s">
        <v>153</v>
      </c>
      <c r="BA3" s="28" t="s">
        <v>156</v>
      </c>
      <c r="BB3" s="28" t="s">
        <v>158</v>
      </c>
      <c r="BC3" s="28" t="s">
        <v>161</v>
      </c>
      <c r="BD3" s="28" t="s">
        <v>75</v>
      </c>
      <c r="BE3" s="29" t="s">
        <v>123</v>
      </c>
      <c r="BF3" s="29" t="s">
        <v>126</v>
      </c>
      <c r="BG3" s="29" t="s">
        <v>128</v>
      </c>
      <c r="BH3" s="29" t="s">
        <v>131</v>
      </c>
      <c r="BI3" s="29" t="s">
        <v>133</v>
      </c>
      <c r="BJ3" s="29" t="s">
        <v>136</v>
      </c>
      <c r="BK3" s="29" t="s">
        <v>138</v>
      </c>
      <c r="BL3" s="29" t="s">
        <v>141</v>
      </c>
      <c r="BM3" s="29" t="s">
        <v>143</v>
      </c>
      <c r="BN3" s="29" t="s">
        <v>146</v>
      </c>
      <c r="BO3" s="29" t="s">
        <v>148</v>
      </c>
      <c r="BP3" s="29" t="s">
        <v>151</v>
      </c>
      <c r="BQ3" s="29" t="s">
        <v>153</v>
      </c>
      <c r="BR3" s="29" t="s">
        <v>156</v>
      </c>
      <c r="BS3" s="29" t="s">
        <v>158</v>
      </c>
      <c r="BT3" s="29" t="s">
        <v>161</v>
      </c>
      <c r="BU3" s="29" t="s">
        <v>75</v>
      </c>
      <c r="BV3" s="126" t="s">
        <v>98</v>
      </c>
      <c r="BW3" s="126" t="s">
        <v>100</v>
      </c>
      <c r="BX3" s="24"/>
    </row>
    <row r="4" spans="1:76" x14ac:dyDescent="0.25">
      <c r="A4" s="30">
        <v>1</v>
      </c>
      <c r="B4" s="39" t="s">
        <v>418</v>
      </c>
      <c r="C4" s="51">
        <v>0</v>
      </c>
      <c r="D4" s="51">
        <v>0</v>
      </c>
      <c r="E4" s="51">
        <v>0</v>
      </c>
      <c r="F4" s="51">
        <v>0</v>
      </c>
      <c r="G4" s="51">
        <v>0</v>
      </c>
      <c r="H4" s="51">
        <v>0</v>
      </c>
      <c r="I4" s="51">
        <v>0</v>
      </c>
      <c r="J4" s="51">
        <v>0</v>
      </c>
      <c r="K4" s="51">
        <v>0</v>
      </c>
      <c r="L4" s="51">
        <v>0</v>
      </c>
      <c r="M4" s="51">
        <v>0</v>
      </c>
      <c r="N4" s="51">
        <v>0</v>
      </c>
      <c r="O4" s="51">
        <v>0</v>
      </c>
      <c r="P4" s="51">
        <v>0</v>
      </c>
      <c r="Q4" s="51">
        <v>0</v>
      </c>
      <c r="R4" s="51">
        <v>0</v>
      </c>
      <c r="S4" s="51">
        <v>0</v>
      </c>
      <c r="T4" s="51">
        <v>0</v>
      </c>
      <c r="U4" s="51">
        <v>0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31" t="s">
        <v>102</v>
      </c>
      <c r="AO4" s="31" t="s">
        <v>102</v>
      </c>
      <c r="AP4" s="31" t="s">
        <v>102</v>
      </c>
      <c r="AQ4" s="31" t="s">
        <v>102</v>
      </c>
      <c r="AR4" s="31" t="s">
        <v>102</v>
      </c>
      <c r="AS4" s="31" t="s">
        <v>102</v>
      </c>
      <c r="AT4" s="31" t="s">
        <v>102</v>
      </c>
      <c r="AU4" s="31" t="s">
        <v>102</v>
      </c>
      <c r="AV4" s="31" t="s">
        <v>102</v>
      </c>
      <c r="AW4" s="31" t="s">
        <v>102</v>
      </c>
      <c r="AX4" s="31" t="s">
        <v>102</v>
      </c>
      <c r="AY4" s="31" t="s">
        <v>102</v>
      </c>
      <c r="AZ4" s="31" t="s">
        <v>102</v>
      </c>
      <c r="BA4" s="31" t="s">
        <v>102</v>
      </c>
      <c r="BB4" s="31" t="s">
        <v>102</v>
      </c>
      <c r="BC4" s="31" t="s">
        <v>102</v>
      </c>
      <c r="BD4" s="31" t="s">
        <v>102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  <c r="BJ4" s="39">
        <v>0</v>
      </c>
      <c r="BK4" s="39">
        <v>0</v>
      </c>
      <c r="BL4" s="39">
        <v>0</v>
      </c>
      <c r="BM4" s="39">
        <v>0</v>
      </c>
      <c r="BN4" s="39">
        <v>0</v>
      </c>
      <c r="BO4" s="39">
        <v>0</v>
      </c>
      <c r="BP4" s="39">
        <v>0</v>
      </c>
      <c r="BQ4" s="39">
        <v>0</v>
      </c>
      <c r="BR4" s="39">
        <v>0</v>
      </c>
      <c r="BS4" s="39">
        <v>0</v>
      </c>
      <c r="BT4" s="39">
        <v>0</v>
      </c>
      <c r="BU4" s="39">
        <v>1</v>
      </c>
      <c r="BV4" s="127" t="s">
        <v>102</v>
      </c>
      <c r="BW4" s="39"/>
      <c r="BX4" s="32"/>
    </row>
    <row r="5" spans="1:76" ht="15" customHeight="1" thickBot="1" x14ac:dyDescent="0.3">
      <c r="A5" s="33">
        <v>2</v>
      </c>
      <c r="B5" s="124" t="s">
        <v>417</v>
      </c>
      <c r="C5" s="61">
        <v>8</v>
      </c>
      <c r="D5" s="61">
        <v>1</v>
      </c>
      <c r="E5" s="61">
        <v>567.07819016900748</v>
      </c>
      <c r="F5" s="61">
        <v>1712660671</v>
      </c>
      <c r="G5" s="61">
        <v>7378</v>
      </c>
      <c r="H5" s="61">
        <v>19840</v>
      </c>
      <c r="I5" s="61">
        <v>52957</v>
      </c>
      <c r="J5" s="61">
        <v>59975</v>
      </c>
      <c r="K5" s="61">
        <v>34878</v>
      </c>
      <c r="L5" s="61">
        <v>43855</v>
      </c>
      <c r="M5" s="61">
        <v>29768</v>
      </c>
      <c r="N5" s="61">
        <v>60680</v>
      </c>
      <c r="O5" s="61">
        <v>755.63223581411614</v>
      </c>
      <c r="P5" s="61">
        <v>889.4205228658459</v>
      </c>
      <c r="Q5" s="61">
        <v>409.35706572132267</v>
      </c>
      <c r="R5" s="61">
        <v>720.51847625496066</v>
      </c>
      <c r="S5" s="61">
        <v>568.10247170183675</v>
      </c>
      <c r="T5" s="61">
        <v>776.86700413305391</v>
      </c>
      <c r="U5" s="61">
        <v>413.85567619873547</v>
      </c>
      <c r="V5" s="61">
        <v>911.79640448523173</v>
      </c>
      <c r="W5" s="61">
        <v>64773</v>
      </c>
      <c r="X5" s="61">
        <v>13372</v>
      </c>
      <c r="Y5" s="61">
        <v>27712</v>
      </c>
      <c r="Z5" s="61">
        <v>57572</v>
      </c>
      <c r="AA5" s="61">
        <v>36316</v>
      </c>
      <c r="AB5" s="61">
        <v>62666</v>
      </c>
      <c r="AC5" s="61">
        <v>35266</v>
      </c>
      <c r="AD5" s="61">
        <v>34561</v>
      </c>
      <c r="AE5" s="61">
        <v>755.63223581411614</v>
      </c>
      <c r="AF5" s="61">
        <v>889.4205228658459</v>
      </c>
      <c r="AG5" s="61">
        <v>409.35706572132267</v>
      </c>
      <c r="AH5" s="61">
        <v>1023.984375</v>
      </c>
      <c r="AI5" s="61">
        <v>568.10247170183675</v>
      </c>
      <c r="AJ5" s="61">
        <v>776.86700413305391</v>
      </c>
      <c r="AK5" s="61">
        <v>413.85567619873547</v>
      </c>
      <c r="AL5" s="61">
        <v>911.79640448523173</v>
      </c>
      <c r="AM5" s="61">
        <v>13615</v>
      </c>
      <c r="AN5" s="34" t="s">
        <v>102</v>
      </c>
      <c r="AO5" s="34" t="s">
        <v>102</v>
      </c>
      <c r="AP5" s="34" t="s">
        <v>102</v>
      </c>
      <c r="AQ5" s="34" t="s">
        <v>102</v>
      </c>
      <c r="AR5" s="34" t="s">
        <v>102</v>
      </c>
      <c r="AS5" s="34" t="s">
        <v>102</v>
      </c>
      <c r="AT5" s="34" t="s">
        <v>102</v>
      </c>
      <c r="AU5" s="34" t="s">
        <v>102</v>
      </c>
      <c r="AV5" s="34" t="s">
        <v>102</v>
      </c>
      <c r="AW5" s="34" t="s">
        <v>102</v>
      </c>
      <c r="AX5" s="34" t="s">
        <v>102</v>
      </c>
      <c r="AY5" s="34" t="s">
        <v>102</v>
      </c>
      <c r="AZ5" s="34" t="s">
        <v>102</v>
      </c>
      <c r="BA5" s="34" t="s">
        <v>102</v>
      </c>
      <c r="BB5" s="34" t="s">
        <v>102</v>
      </c>
      <c r="BC5" s="34" t="s">
        <v>102</v>
      </c>
      <c r="BD5" s="34" t="s">
        <v>102</v>
      </c>
      <c r="BE5" s="40">
        <v>0</v>
      </c>
      <c r="BF5" s="40">
        <v>0</v>
      </c>
      <c r="BG5" s="40">
        <v>0</v>
      </c>
      <c r="BH5" s="40">
        <v>0</v>
      </c>
      <c r="BI5" s="40">
        <v>0</v>
      </c>
      <c r="BJ5" s="40">
        <v>0</v>
      </c>
      <c r="BK5" s="40">
        <v>0</v>
      </c>
      <c r="BL5" s="40">
        <v>0</v>
      </c>
      <c r="BM5" s="40">
        <v>0</v>
      </c>
      <c r="BN5" s="40">
        <v>0</v>
      </c>
      <c r="BO5" s="40">
        <v>0</v>
      </c>
      <c r="BP5" s="40">
        <v>0</v>
      </c>
      <c r="BQ5" s="40">
        <v>1712660671</v>
      </c>
      <c r="BR5" s="40">
        <v>0</v>
      </c>
      <c r="BS5" s="40">
        <v>0</v>
      </c>
      <c r="BT5" s="40">
        <v>0</v>
      </c>
      <c r="BU5" s="40">
        <v>1</v>
      </c>
      <c r="BV5" s="128" t="s">
        <v>102</v>
      </c>
      <c r="BW5" s="40"/>
      <c r="BX5" s="35"/>
    </row>
    <row r="6" spans="1:76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</row>
    <row r="7" spans="1:76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</row>
    <row r="8" spans="1:76" x14ac:dyDescent="0.25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</row>
    <row r="9" spans="1:76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</row>
    <row r="10" spans="1:76" x14ac:dyDescent="0.25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</row>
    <row r="11" spans="1:76" x14ac:dyDescent="0.25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</row>
    <row r="12" spans="1:76" x14ac:dyDescent="0.25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</row>
    <row r="13" spans="1:76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</row>
    <row r="14" spans="1:76" x14ac:dyDescent="0.25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</row>
    <row r="15" spans="1:76" x14ac:dyDescent="0.25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</row>
  </sheetData>
  <sheetProtection sheet="1" objects="1" scenarios="1"/>
  <mergeCells count="2">
    <mergeCell ref="A1:B1"/>
    <mergeCell ref="A2:B2"/>
  </mergeCells>
  <hyperlinks>
    <hyperlink ref="A1" location="'ReportFaultWithHisteresis'!A1" display="'ReportFaultWithHisteresis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X12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3.28515625" bestFit="1" customWidth="1"/>
    <col min="3" max="4" width="4.140625" bestFit="1" customWidth="1"/>
    <col min="5" max="5" width="12" bestFit="1" customWidth="1"/>
    <col min="6" max="6" width="11" bestFit="1" customWidth="1"/>
    <col min="7" max="14" width="6" bestFit="1" customWidth="1"/>
    <col min="15" max="22" width="12" bestFit="1" customWidth="1"/>
    <col min="23" max="30" width="6" bestFit="1" customWidth="1"/>
    <col min="31" max="38" width="12" bestFit="1" customWidth="1"/>
    <col min="39" max="39" width="7.28515625" bestFit="1" customWidth="1"/>
    <col min="40" max="55" width="4.140625" bestFit="1" customWidth="1"/>
    <col min="56" max="56" width="7.28515625" bestFit="1" customWidth="1"/>
    <col min="57" max="72" width="11" bestFit="1" customWidth="1"/>
    <col min="73" max="73" width="7.28515625" bestFit="1" customWidth="1"/>
    <col min="74" max="75" width="4.140625" bestFit="1" customWidth="1"/>
    <col min="76" max="76" width="10.5703125" bestFit="1" customWidth="1"/>
  </cols>
  <sheetData>
    <row r="1" spans="1:76" x14ac:dyDescent="0.25">
      <c r="A1" s="163" t="s">
        <v>72</v>
      </c>
      <c r="B1" s="164"/>
      <c r="C1" s="38" t="s">
        <v>103</v>
      </c>
      <c r="D1" s="38" t="s">
        <v>102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  <c r="BD1" s="130"/>
      <c r="BE1" s="130"/>
      <c r="BF1" s="130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37"/>
    </row>
    <row r="2" spans="1:76" ht="60" customHeight="1" x14ac:dyDescent="0.25">
      <c r="A2" s="165" t="s">
        <v>89</v>
      </c>
      <c r="B2" s="166"/>
      <c r="C2" s="41" t="s">
        <v>380</v>
      </c>
      <c r="D2" s="41" t="s">
        <v>380</v>
      </c>
      <c r="E2" s="41" t="s">
        <v>380</v>
      </c>
      <c r="F2" s="41" t="s">
        <v>380</v>
      </c>
      <c r="G2" s="41" t="s">
        <v>92</v>
      </c>
      <c r="H2" s="41" t="s">
        <v>92</v>
      </c>
      <c r="I2" s="41" t="s">
        <v>92</v>
      </c>
      <c r="J2" s="41" t="s">
        <v>92</v>
      </c>
      <c r="K2" s="41" t="s">
        <v>92</v>
      </c>
      <c r="L2" s="41" t="s">
        <v>92</v>
      </c>
      <c r="M2" s="41" t="s">
        <v>92</v>
      </c>
      <c r="N2" s="41" t="s">
        <v>92</v>
      </c>
      <c r="O2" s="41" t="s">
        <v>92</v>
      </c>
      <c r="P2" s="41" t="s">
        <v>92</v>
      </c>
      <c r="Q2" s="41" t="s">
        <v>92</v>
      </c>
      <c r="R2" s="41" t="s">
        <v>92</v>
      </c>
      <c r="S2" s="41" t="s">
        <v>92</v>
      </c>
      <c r="T2" s="41" t="s">
        <v>92</v>
      </c>
      <c r="U2" s="41" t="s">
        <v>92</v>
      </c>
      <c r="V2" s="41" t="s">
        <v>92</v>
      </c>
      <c r="W2" s="41" t="s">
        <v>92</v>
      </c>
      <c r="X2" s="41" t="s">
        <v>92</v>
      </c>
      <c r="Y2" s="41" t="s">
        <v>92</v>
      </c>
      <c r="Z2" s="41" t="s">
        <v>92</v>
      </c>
      <c r="AA2" s="41" t="s">
        <v>92</v>
      </c>
      <c r="AB2" s="41" t="s">
        <v>92</v>
      </c>
      <c r="AC2" s="41" t="s">
        <v>92</v>
      </c>
      <c r="AD2" s="41" t="s">
        <v>92</v>
      </c>
      <c r="AE2" s="41" t="s">
        <v>92</v>
      </c>
      <c r="AF2" s="41" t="s">
        <v>92</v>
      </c>
      <c r="AG2" s="41" t="s">
        <v>92</v>
      </c>
      <c r="AH2" s="41" t="s">
        <v>92</v>
      </c>
      <c r="AI2" s="41" t="s">
        <v>92</v>
      </c>
      <c r="AJ2" s="41" t="s">
        <v>92</v>
      </c>
      <c r="AK2" s="41" t="s">
        <v>92</v>
      </c>
      <c r="AL2" s="41" t="s">
        <v>92</v>
      </c>
      <c r="AM2" s="42" t="s">
        <v>93</v>
      </c>
      <c r="AN2" s="43" t="s">
        <v>94</v>
      </c>
      <c r="AO2" s="21" t="s">
        <v>94</v>
      </c>
      <c r="AP2" s="21" t="s">
        <v>94</v>
      </c>
      <c r="AQ2" s="21" t="s">
        <v>94</v>
      </c>
      <c r="AR2" s="21" t="s">
        <v>94</v>
      </c>
      <c r="AS2" s="21" t="s">
        <v>94</v>
      </c>
      <c r="AT2" s="21" t="s">
        <v>94</v>
      </c>
      <c r="AU2" s="21" t="s">
        <v>94</v>
      </c>
      <c r="AV2" s="21" t="s">
        <v>94</v>
      </c>
      <c r="AW2" s="21" t="s">
        <v>94</v>
      </c>
      <c r="AX2" s="21" t="s">
        <v>94</v>
      </c>
      <c r="AY2" s="21" t="s">
        <v>94</v>
      </c>
      <c r="AZ2" s="21" t="s">
        <v>94</v>
      </c>
      <c r="BA2" s="21" t="s">
        <v>94</v>
      </c>
      <c r="BB2" s="21" t="s">
        <v>94</v>
      </c>
      <c r="BC2" s="21" t="s">
        <v>94</v>
      </c>
      <c r="BD2" s="21" t="s">
        <v>95</v>
      </c>
      <c r="BE2" s="22" t="s">
        <v>96</v>
      </c>
      <c r="BF2" s="22" t="s">
        <v>96</v>
      </c>
      <c r="BG2" s="22" t="s">
        <v>96</v>
      </c>
      <c r="BH2" s="22" t="s">
        <v>96</v>
      </c>
      <c r="BI2" s="22" t="s">
        <v>96</v>
      </c>
      <c r="BJ2" s="22" t="s">
        <v>96</v>
      </c>
      <c r="BK2" s="22" t="s">
        <v>96</v>
      </c>
      <c r="BL2" s="22" t="s">
        <v>96</v>
      </c>
      <c r="BM2" s="22" t="s">
        <v>96</v>
      </c>
      <c r="BN2" s="22" t="s">
        <v>96</v>
      </c>
      <c r="BO2" s="22" t="s">
        <v>96</v>
      </c>
      <c r="BP2" s="22" t="s">
        <v>96</v>
      </c>
      <c r="BQ2" s="22" t="s">
        <v>96</v>
      </c>
      <c r="BR2" s="22" t="s">
        <v>96</v>
      </c>
      <c r="BS2" s="22" t="s">
        <v>96</v>
      </c>
      <c r="BT2" s="22" t="s">
        <v>96</v>
      </c>
      <c r="BU2" s="22" t="s">
        <v>97</v>
      </c>
      <c r="BV2" s="125" t="s">
        <v>24</v>
      </c>
      <c r="BW2" s="125" t="s">
        <v>99</v>
      </c>
      <c r="BX2" s="24" t="s">
        <v>101</v>
      </c>
    </row>
    <row r="3" spans="1:76" ht="294.75" x14ac:dyDescent="0.25">
      <c r="A3" s="25" t="s">
        <v>90</v>
      </c>
      <c r="B3" s="26" t="s">
        <v>91</v>
      </c>
      <c r="C3" s="117" t="s">
        <v>381</v>
      </c>
      <c r="D3" s="117" t="s">
        <v>117</v>
      </c>
      <c r="E3" s="117" t="s">
        <v>118</v>
      </c>
      <c r="F3" s="117" t="s">
        <v>119</v>
      </c>
      <c r="G3" s="27" t="s">
        <v>124</v>
      </c>
      <c r="H3" s="27" t="s">
        <v>129</v>
      </c>
      <c r="I3" s="27" t="s">
        <v>134</v>
      </c>
      <c r="J3" s="27" t="s">
        <v>139</v>
      </c>
      <c r="K3" s="27" t="s">
        <v>144</v>
      </c>
      <c r="L3" s="27" t="s">
        <v>149</v>
      </c>
      <c r="M3" s="27" t="s">
        <v>154</v>
      </c>
      <c r="N3" s="27" t="s">
        <v>159</v>
      </c>
      <c r="O3" s="27" t="s">
        <v>125</v>
      </c>
      <c r="P3" s="27" t="s">
        <v>130</v>
      </c>
      <c r="Q3" s="27" t="s">
        <v>135</v>
      </c>
      <c r="R3" s="27" t="s">
        <v>140</v>
      </c>
      <c r="S3" s="27" t="s">
        <v>145</v>
      </c>
      <c r="T3" s="27" t="s">
        <v>150</v>
      </c>
      <c r="U3" s="27" t="s">
        <v>155</v>
      </c>
      <c r="V3" s="27" t="s">
        <v>160</v>
      </c>
      <c r="W3" s="27" t="s">
        <v>127</v>
      </c>
      <c r="X3" s="27" t="s">
        <v>132</v>
      </c>
      <c r="Y3" s="27" t="s">
        <v>137</v>
      </c>
      <c r="Z3" s="27" t="s">
        <v>142</v>
      </c>
      <c r="AA3" s="27" t="s">
        <v>147</v>
      </c>
      <c r="AB3" s="27" t="s">
        <v>152</v>
      </c>
      <c r="AC3" s="27" t="s">
        <v>157</v>
      </c>
      <c r="AD3" s="27" t="s">
        <v>162</v>
      </c>
      <c r="AE3" s="27" t="s">
        <v>236</v>
      </c>
      <c r="AF3" s="27" t="s">
        <v>237</v>
      </c>
      <c r="AG3" s="27" t="s">
        <v>238</v>
      </c>
      <c r="AH3" s="27" t="s">
        <v>239</v>
      </c>
      <c r="AI3" s="27" t="s">
        <v>240</v>
      </c>
      <c r="AJ3" s="27" t="s">
        <v>241</v>
      </c>
      <c r="AK3" s="27" t="s">
        <v>242</v>
      </c>
      <c r="AL3" s="27" t="s">
        <v>243</v>
      </c>
      <c r="AM3" s="27" t="s">
        <v>75</v>
      </c>
      <c r="AN3" s="28" t="s">
        <v>123</v>
      </c>
      <c r="AO3" s="28" t="s">
        <v>126</v>
      </c>
      <c r="AP3" s="28" t="s">
        <v>128</v>
      </c>
      <c r="AQ3" s="28" t="s">
        <v>131</v>
      </c>
      <c r="AR3" s="28" t="s">
        <v>133</v>
      </c>
      <c r="AS3" s="28" t="s">
        <v>136</v>
      </c>
      <c r="AT3" s="28" t="s">
        <v>138</v>
      </c>
      <c r="AU3" s="28" t="s">
        <v>141</v>
      </c>
      <c r="AV3" s="28" t="s">
        <v>143</v>
      </c>
      <c r="AW3" s="28" t="s">
        <v>146</v>
      </c>
      <c r="AX3" s="28" t="s">
        <v>148</v>
      </c>
      <c r="AY3" s="28" t="s">
        <v>151</v>
      </c>
      <c r="AZ3" s="28" t="s">
        <v>153</v>
      </c>
      <c r="BA3" s="28" t="s">
        <v>156</v>
      </c>
      <c r="BB3" s="28" t="s">
        <v>158</v>
      </c>
      <c r="BC3" s="28" t="s">
        <v>161</v>
      </c>
      <c r="BD3" s="28" t="s">
        <v>75</v>
      </c>
      <c r="BE3" s="29" t="s">
        <v>123</v>
      </c>
      <c r="BF3" s="29" t="s">
        <v>126</v>
      </c>
      <c r="BG3" s="29" t="s">
        <v>128</v>
      </c>
      <c r="BH3" s="29" t="s">
        <v>131</v>
      </c>
      <c r="BI3" s="29" t="s">
        <v>133</v>
      </c>
      <c r="BJ3" s="29" t="s">
        <v>136</v>
      </c>
      <c r="BK3" s="29" t="s">
        <v>138</v>
      </c>
      <c r="BL3" s="29" t="s">
        <v>141</v>
      </c>
      <c r="BM3" s="29" t="s">
        <v>143</v>
      </c>
      <c r="BN3" s="29" t="s">
        <v>146</v>
      </c>
      <c r="BO3" s="29" t="s">
        <v>148</v>
      </c>
      <c r="BP3" s="29" t="s">
        <v>151</v>
      </c>
      <c r="BQ3" s="29" t="s">
        <v>153</v>
      </c>
      <c r="BR3" s="29" t="s">
        <v>156</v>
      </c>
      <c r="BS3" s="29" t="s">
        <v>158</v>
      </c>
      <c r="BT3" s="29" t="s">
        <v>161</v>
      </c>
      <c r="BU3" s="29" t="s">
        <v>75</v>
      </c>
      <c r="BV3" s="126" t="s">
        <v>98</v>
      </c>
      <c r="BW3" s="126" t="s">
        <v>100</v>
      </c>
      <c r="BX3" s="24"/>
    </row>
    <row r="4" spans="1:76" x14ac:dyDescent="0.25">
      <c r="A4" s="30">
        <v>1</v>
      </c>
      <c r="B4" s="39" t="s">
        <v>385</v>
      </c>
      <c r="C4" s="49">
        <v>0</v>
      </c>
      <c r="D4" s="49">
        <v>0</v>
      </c>
      <c r="E4" s="49">
        <v>0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0</v>
      </c>
      <c r="N4" s="49">
        <v>0</v>
      </c>
      <c r="O4" s="49">
        <v>0</v>
      </c>
      <c r="P4" s="49">
        <v>0</v>
      </c>
      <c r="Q4" s="49">
        <v>0</v>
      </c>
      <c r="R4" s="49">
        <v>0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  <c r="AG4" s="49">
        <v>0</v>
      </c>
      <c r="AH4" s="49">
        <v>0</v>
      </c>
      <c r="AI4" s="49">
        <v>0</v>
      </c>
      <c r="AJ4" s="49">
        <v>0</v>
      </c>
      <c r="AK4" s="49">
        <v>0</v>
      </c>
      <c r="AL4" s="49">
        <v>0</v>
      </c>
      <c r="AM4" s="49">
        <v>0</v>
      </c>
      <c r="AN4" s="31" t="s">
        <v>102</v>
      </c>
      <c r="AO4" s="31" t="s">
        <v>102</v>
      </c>
      <c r="AP4" s="31" t="s">
        <v>102</v>
      </c>
      <c r="AQ4" s="31" t="s">
        <v>102</v>
      </c>
      <c r="AR4" s="31" t="s">
        <v>102</v>
      </c>
      <c r="AS4" s="31" t="s">
        <v>102</v>
      </c>
      <c r="AT4" s="31" t="s">
        <v>102</v>
      </c>
      <c r="AU4" s="31" t="s">
        <v>102</v>
      </c>
      <c r="AV4" s="31" t="s">
        <v>102</v>
      </c>
      <c r="AW4" s="31" t="s">
        <v>102</v>
      </c>
      <c r="AX4" s="31" t="s">
        <v>102</v>
      </c>
      <c r="AY4" s="31" t="s">
        <v>102</v>
      </c>
      <c r="AZ4" s="31" t="s">
        <v>102</v>
      </c>
      <c r="BA4" s="31" t="s">
        <v>102</v>
      </c>
      <c r="BB4" s="31" t="s">
        <v>102</v>
      </c>
      <c r="BC4" s="31" t="s">
        <v>102</v>
      </c>
      <c r="BD4" s="31" t="s">
        <v>102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  <c r="BJ4" s="39">
        <v>0</v>
      </c>
      <c r="BK4" s="39">
        <v>0</v>
      </c>
      <c r="BL4" s="39">
        <v>0</v>
      </c>
      <c r="BM4" s="39">
        <v>0</v>
      </c>
      <c r="BN4" s="39">
        <v>0</v>
      </c>
      <c r="BO4" s="39">
        <v>0</v>
      </c>
      <c r="BP4" s="39">
        <v>0</v>
      </c>
      <c r="BQ4" s="39">
        <v>1712660671</v>
      </c>
      <c r="BR4" s="39">
        <v>0</v>
      </c>
      <c r="BS4" s="39">
        <v>0</v>
      </c>
      <c r="BT4" s="39">
        <v>0</v>
      </c>
      <c r="BU4" s="39">
        <v>1</v>
      </c>
      <c r="BV4" s="127" t="s">
        <v>102</v>
      </c>
      <c r="BW4" s="39"/>
      <c r="BX4" s="32"/>
    </row>
    <row r="5" spans="1:76" x14ac:dyDescent="0.25">
      <c r="A5" s="30">
        <v>2</v>
      </c>
      <c r="B5" s="39" t="s">
        <v>107</v>
      </c>
      <c r="C5" s="49">
        <v>9</v>
      </c>
      <c r="D5" s="49">
        <v>1</v>
      </c>
      <c r="E5" s="49">
        <v>1023.984375</v>
      </c>
      <c r="F5" s="49">
        <v>4294967295</v>
      </c>
      <c r="G5" s="49">
        <v>65535</v>
      </c>
      <c r="H5" s="49">
        <v>65535</v>
      </c>
      <c r="I5" s="49">
        <v>65535</v>
      </c>
      <c r="J5" s="49">
        <v>65535</v>
      </c>
      <c r="K5" s="49">
        <v>65535</v>
      </c>
      <c r="L5" s="49">
        <v>65535</v>
      </c>
      <c r="M5" s="49">
        <v>65535</v>
      </c>
      <c r="N5" s="49">
        <v>65535</v>
      </c>
      <c r="O5" s="49">
        <v>1023.984375</v>
      </c>
      <c r="P5" s="49">
        <v>1023.984375</v>
      </c>
      <c r="Q5" s="49">
        <v>1023.984375</v>
      </c>
      <c r="R5" s="49">
        <v>1023.984375</v>
      </c>
      <c r="S5" s="49">
        <v>1023.984375</v>
      </c>
      <c r="T5" s="49">
        <v>1023.984375</v>
      </c>
      <c r="U5" s="49">
        <v>1023.984375</v>
      </c>
      <c r="V5" s="49">
        <v>1023.984375</v>
      </c>
      <c r="W5" s="49">
        <v>65535</v>
      </c>
      <c r="X5" s="49">
        <v>65535</v>
      </c>
      <c r="Y5" s="49">
        <v>65535</v>
      </c>
      <c r="Z5" s="49">
        <v>65535</v>
      </c>
      <c r="AA5" s="49">
        <v>65535</v>
      </c>
      <c r="AB5" s="49">
        <v>65535</v>
      </c>
      <c r="AC5" s="49">
        <v>65535</v>
      </c>
      <c r="AD5" s="49">
        <v>65535</v>
      </c>
      <c r="AE5" s="49">
        <v>1023.984375</v>
      </c>
      <c r="AF5" s="49">
        <v>1023.984375</v>
      </c>
      <c r="AG5" s="49">
        <v>1023.984375</v>
      </c>
      <c r="AH5" s="49">
        <v>1023.984375</v>
      </c>
      <c r="AI5" s="49">
        <v>1023.984375</v>
      </c>
      <c r="AJ5" s="49">
        <v>1023.984375</v>
      </c>
      <c r="AK5" s="49">
        <v>1023.984375</v>
      </c>
      <c r="AL5" s="49">
        <v>1023.984375</v>
      </c>
      <c r="AM5" s="49">
        <v>65535</v>
      </c>
      <c r="AN5" s="31" t="s">
        <v>102</v>
      </c>
      <c r="AO5" s="31" t="s">
        <v>102</v>
      </c>
      <c r="AP5" s="31" t="s">
        <v>102</v>
      </c>
      <c r="AQ5" s="31" t="s">
        <v>102</v>
      </c>
      <c r="AR5" s="31" t="s">
        <v>102</v>
      </c>
      <c r="AS5" s="31" t="s">
        <v>102</v>
      </c>
      <c r="AT5" s="31" t="s">
        <v>102</v>
      </c>
      <c r="AU5" s="31" t="s">
        <v>102</v>
      </c>
      <c r="AV5" s="31" t="s">
        <v>102</v>
      </c>
      <c r="AW5" s="31" t="s">
        <v>102</v>
      </c>
      <c r="AX5" s="31" t="s">
        <v>102</v>
      </c>
      <c r="AY5" s="31" t="s">
        <v>102</v>
      </c>
      <c r="AZ5" s="31" t="s">
        <v>102</v>
      </c>
      <c r="BA5" s="31" t="s">
        <v>102</v>
      </c>
      <c r="BB5" s="31" t="s">
        <v>102</v>
      </c>
      <c r="BC5" s="31" t="s">
        <v>102</v>
      </c>
      <c r="BD5" s="31" t="s">
        <v>102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  <c r="BJ5" s="39">
        <v>0</v>
      </c>
      <c r="BK5" s="39">
        <v>0</v>
      </c>
      <c r="BL5" s="39">
        <v>0</v>
      </c>
      <c r="BM5" s="39">
        <v>0</v>
      </c>
      <c r="BN5" s="39">
        <v>0</v>
      </c>
      <c r="BO5" s="39">
        <v>0</v>
      </c>
      <c r="BP5" s="39">
        <v>0</v>
      </c>
      <c r="BQ5" s="39">
        <v>1712660671</v>
      </c>
      <c r="BR5" s="39">
        <v>0</v>
      </c>
      <c r="BS5" s="39">
        <v>0</v>
      </c>
      <c r="BT5" s="39">
        <v>4294967295</v>
      </c>
      <c r="BU5" s="39">
        <v>1</v>
      </c>
      <c r="BV5" s="127" t="s">
        <v>102</v>
      </c>
      <c r="BW5" s="39"/>
      <c r="BX5" s="32"/>
    </row>
    <row r="6" spans="1:76" x14ac:dyDescent="0.25">
      <c r="A6" s="30">
        <v>3</v>
      </c>
      <c r="B6" s="39" t="s">
        <v>386</v>
      </c>
      <c r="C6" s="49">
        <v>0</v>
      </c>
      <c r="D6" s="51">
        <v>0</v>
      </c>
      <c r="E6" s="39">
        <v>217.95626049223233</v>
      </c>
      <c r="F6" s="39">
        <v>2328168258</v>
      </c>
      <c r="G6" s="39">
        <v>42618</v>
      </c>
      <c r="H6" s="39">
        <v>26486</v>
      </c>
      <c r="I6" s="39">
        <v>60666</v>
      </c>
      <c r="J6" s="39">
        <v>28943</v>
      </c>
      <c r="K6" s="39">
        <v>7073</v>
      </c>
      <c r="L6" s="39">
        <v>64673</v>
      </c>
      <c r="M6" s="39">
        <v>7284</v>
      </c>
      <c r="N6" s="39">
        <v>6567</v>
      </c>
      <c r="O6" s="39">
        <v>368.95199859713932</v>
      </c>
      <c r="P6" s="39">
        <v>140.42481932920958</v>
      </c>
      <c r="Q6" s="39">
        <v>113.5216508041422</v>
      </c>
      <c r="R6" s="39">
        <v>788.03187534829237</v>
      </c>
      <c r="S6" s="39">
        <v>11.980968062998381</v>
      </c>
      <c r="T6" s="39">
        <v>492.23357781503506</v>
      </c>
      <c r="U6" s="39">
        <v>896.76985591502466</v>
      </c>
      <c r="V6" s="39">
        <v>217.95626049223233</v>
      </c>
      <c r="W6" s="39">
        <v>50942</v>
      </c>
      <c r="X6" s="39">
        <v>63439</v>
      </c>
      <c r="Y6" s="39">
        <v>13099</v>
      </c>
      <c r="Z6" s="39">
        <v>17918</v>
      </c>
      <c r="AA6" s="39">
        <v>52478</v>
      </c>
      <c r="AB6" s="39">
        <v>35414</v>
      </c>
      <c r="AC6" s="39">
        <v>47575</v>
      </c>
      <c r="AD6" s="39">
        <v>61662</v>
      </c>
      <c r="AE6" s="39">
        <v>368.95199859713932</v>
      </c>
      <c r="AF6" s="39">
        <v>140.42481932920958</v>
      </c>
      <c r="AG6" s="39">
        <v>113.5216508041422</v>
      </c>
      <c r="AH6" s="39">
        <v>788.03187534829237</v>
      </c>
      <c r="AI6" s="39">
        <v>11.980968062998381</v>
      </c>
      <c r="AJ6" s="39">
        <v>492.23357781503506</v>
      </c>
      <c r="AK6" s="39">
        <v>896.76985591502466</v>
      </c>
      <c r="AL6" s="39">
        <v>217.95626049223233</v>
      </c>
      <c r="AM6" s="39">
        <v>34399</v>
      </c>
      <c r="AN6" s="31" t="s">
        <v>102</v>
      </c>
      <c r="AO6" s="31" t="s">
        <v>102</v>
      </c>
      <c r="AP6" s="31" t="s">
        <v>102</v>
      </c>
      <c r="AQ6" s="31" t="s">
        <v>102</v>
      </c>
      <c r="AR6" s="31" t="s">
        <v>102</v>
      </c>
      <c r="AS6" s="31" t="s">
        <v>102</v>
      </c>
      <c r="AT6" s="31" t="s">
        <v>102</v>
      </c>
      <c r="AU6" s="31" t="s">
        <v>102</v>
      </c>
      <c r="AV6" s="31" t="s">
        <v>102</v>
      </c>
      <c r="AW6" s="31" t="s">
        <v>102</v>
      </c>
      <c r="AX6" s="31" t="s">
        <v>102</v>
      </c>
      <c r="AY6" s="31" t="s">
        <v>102</v>
      </c>
      <c r="AZ6" s="31" t="s">
        <v>102</v>
      </c>
      <c r="BA6" s="31" t="s">
        <v>102</v>
      </c>
      <c r="BB6" s="31" t="s">
        <v>102</v>
      </c>
      <c r="BC6" s="31" t="s">
        <v>102</v>
      </c>
      <c r="BD6" s="31" t="s">
        <v>102</v>
      </c>
      <c r="BE6" s="39">
        <v>2328168258</v>
      </c>
      <c r="BF6" s="39">
        <v>2328168258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1712660671</v>
      </c>
      <c r="BR6" s="39">
        <v>0</v>
      </c>
      <c r="BS6" s="39">
        <v>0</v>
      </c>
      <c r="BT6" s="39">
        <v>4294967295</v>
      </c>
      <c r="BU6" s="39">
        <v>1</v>
      </c>
      <c r="BV6" s="127" t="s">
        <v>102</v>
      </c>
      <c r="BW6" s="39"/>
      <c r="BX6" s="32"/>
    </row>
    <row r="7" spans="1:76" x14ac:dyDescent="0.25">
      <c r="A7" s="30">
        <v>4</v>
      </c>
      <c r="B7" s="39" t="s">
        <v>387</v>
      </c>
      <c r="C7" s="49">
        <v>9</v>
      </c>
      <c r="D7" s="51">
        <v>1</v>
      </c>
      <c r="E7" s="39">
        <v>581.67171000234009</v>
      </c>
      <c r="F7" s="39">
        <v>3513169172</v>
      </c>
      <c r="G7" s="39">
        <v>65510</v>
      </c>
      <c r="H7" s="39">
        <v>15790</v>
      </c>
      <c r="I7" s="39">
        <v>45688</v>
      </c>
      <c r="J7" s="39">
        <v>25844</v>
      </c>
      <c r="K7" s="39">
        <v>20313</v>
      </c>
      <c r="L7" s="39">
        <v>1288</v>
      </c>
      <c r="M7" s="39">
        <v>14009</v>
      </c>
      <c r="N7" s="39">
        <v>28032</v>
      </c>
      <c r="O7" s="39">
        <v>951.69320332227289</v>
      </c>
      <c r="P7" s="39">
        <v>616.93988602120157</v>
      </c>
      <c r="Q7" s="39">
        <v>120.32910183709116</v>
      </c>
      <c r="R7" s="39">
        <v>866.365813085902</v>
      </c>
      <c r="S7" s="39">
        <v>724.23916457113808</v>
      </c>
      <c r="T7" s="39">
        <v>1009.4042160467603</v>
      </c>
      <c r="U7" s="39">
        <v>314.1497130971253</v>
      </c>
      <c r="V7" s="39">
        <v>581.67171000234009</v>
      </c>
      <c r="W7" s="39">
        <v>62097</v>
      </c>
      <c r="X7" s="39">
        <v>60747</v>
      </c>
      <c r="Y7" s="39">
        <v>36278</v>
      </c>
      <c r="Z7" s="39">
        <v>40970</v>
      </c>
      <c r="AA7" s="39">
        <v>15294</v>
      </c>
      <c r="AB7" s="39">
        <v>20862</v>
      </c>
      <c r="AC7" s="39">
        <v>32245</v>
      </c>
      <c r="AD7" s="39">
        <v>44317</v>
      </c>
      <c r="AE7" s="39">
        <v>951.69320332227289</v>
      </c>
      <c r="AF7" s="39">
        <v>616.93988602120157</v>
      </c>
      <c r="AG7" s="39">
        <v>120.32910183709116</v>
      </c>
      <c r="AH7" s="39">
        <v>866.365813085902</v>
      </c>
      <c r="AI7" s="39">
        <v>724.23916457113808</v>
      </c>
      <c r="AJ7" s="39">
        <v>1009.4042160467603</v>
      </c>
      <c r="AK7" s="39">
        <v>314.1497130971253</v>
      </c>
      <c r="AL7" s="39">
        <v>581.67171000234009</v>
      </c>
      <c r="AM7" s="39">
        <v>53143</v>
      </c>
      <c r="AN7" s="31" t="s">
        <v>102</v>
      </c>
      <c r="AO7" s="31" t="s">
        <v>102</v>
      </c>
      <c r="AP7" s="31" t="s">
        <v>102</v>
      </c>
      <c r="AQ7" s="31" t="s">
        <v>102</v>
      </c>
      <c r="AR7" s="31" t="s">
        <v>102</v>
      </c>
      <c r="AS7" s="31" t="s">
        <v>102</v>
      </c>
      <c r="AT7" s="31" t="s">
        <v>102</v>
      </c>
      <c r="AU7" s="31" t="s">
        <v>102</v>
      </c>
      <c r="AV7" s="31" t="s">
        <v>102</v>
      </c>
      <c r="AW7" s="31" t="s">
        <v>102</v>
      </c>
      <c r="AX7" s="31" t="s">
        <v>102</v>
      </c>
      <c r="AY7" s="31" t="s">
        <v>102</v>
      </c>
      <c r="AZ7" s="31" t="s">
        <v>102</v>
      </c>
      <c r="BA7" s="31" t="s">
        <v>102</v>
      </c>
      <c r="BB7" s="31" t="s">
        <v>102</v>
      </c>
      <c r="BC7" s="31" t="s">
        <v>102</v>
      </c>
      <c r="BD7" s="31" t="s">
        <v>102</v>
      </c>
      <c r="BE7" s="39">
        <v>2328168258</v>
      </c>
      <c r="BF7" s="39">
        <v>2328168258</v>
      </c>
      <c r="BG7" s="39">
        <v>0</v>
      </c>
      <c r="BH7" s="39">
        <v>0</v>
      </c>
      <c r="BI7" s="39">
        <v>0</v>
      </c>
      <c r="BJ7" s="39">
        <v>0</v>
      </c>
      <c r="BK7" s="39">
        <v>0</v>
      </c>
      <c r="BL7" s="39">
        <v>0</v>
      </c>
      <c r="BM7" s="39">
        <v>0</v>
      </c>
      <c r="BN7" s="39">
        <v>0</v>
      </c>
      <c r="BO7" s="39">
        <v>0</v>
      </c>
      <c r="BP7" s="39">
        <v>0</v>
      </c>
      <c r="BQ7" s="39">
        <v>1712660671</v>
      </c>
      <c r="BR7" s="39">
        <v>0</v>
      </c>
      <c r="BS7" s="39">
        <v>0</v>
      </c>
      <c r="BT7" s="39">
        <v>3513169172</v>
      </c>
      <c r="BU7" s="39">
        <v>1</v>
      </c>
      <c r="BV7" s="127" t="s">
        <v>102</v>
      </c>
      <c r="BW7" s="39"/>
      <c r="BX7" s="32"/>
    </row>
    <row r="8" spans="1:76" x14ac:dyDescent="0.25">
      <c r="A8" s="30">
        <v>5</v>
      </c>
      <c r="B8" s="39" t="s">
        <v>388</v>
      </c>
      <c r="C8" s="49">
        <v>2</v>
      </c>
      <c r="D8" s="51">
        <v>0</v>
      </c>
      <c r="E8" s="39">
        <v>413.67828964300475</v>
      </c>
      <c r="F8" s="39">
        <v>589552193</v>
      </c>
      <c r="G8" s="39">
        <v>1843</v>
      </c>
      <c r="H8" s="39">
        <v>16186</v>
      </c>
      <c r="I8" s="39">
        <v>22193</v>
      </c>
      <c r="J8" s="39">
        <v>2011</v>
      </c>
      <c r="K8" s="39">
        <v>63806</v>
      </c>
      <c r="L8" s="39">
        <v>14042</v>
      </c>
      <c r="M8" s="39">
        <v>38485</v>
      </c>
      <c r="N8" s="39">
        <v>47566</v>
      </c>
      <c r="O8" s="39">
        <v>908.81131887472804</v>
      </c>
      <c r="P8" s="39">
        <v>940.48923049213158</v>
      </c>
      <c r="Q8" s="39">
        <v>794.88611716222874</v>
      </c>
      <c r="R8" s="39">
        <v>11.124527139549386</v>
      </c>
      <c r="S8" s="39">
        <v>552.42059280711499</v>
      </c>
      <c r="T8" s="39">
        <v>168.84760641181833</v>
      </c>
      <c r="U8" s="39">
        <v>225.57019625926338</v>
      </c>
      <c r="V8" s="39">
        <v>413.67828964300475</v>
      </c>
      <c r="W8" s="39">
        <v>37082</v>
      </c>
      <c r="X8" s="39">
        <v>1841</v>
      </c>
      <c r="Y8" s="39">
        <v>28186</v>
      </c>
      <c r="Z8" s="39">
        <v>39285</v>
      </c>
      <c r="AA8" s="39">
        <v>13247</v>
      </c>
      <c r="AB8" s="39">
        <v>18213</v>
      </c>
      <c r="AC8" s="39">
        <v>27040</v>
      </c>
      <c r="AD8" s="39">
        <v>57991</v>
      </c>
      <c r="AE8" s="39">
        <v>908.81131887472804</v>
      </c>
      <c r="AF8" s="39">
        <v>940.48923049213158</v>
      </c>
      <c r="AG8" s="39">
        <v>794.88611716222874</v>
      </c>
      <c r="AH8" s="39">
        <v>11.124527139549386</v>
      </c>
      <c r="AI8" s="39">
        <v>552.42059280711499</v>
      </c>
      <c r="AJ8" s="39">
        <v>168.84760641181833</v>
      </c>
      <c r="AK8" s="39">
        <v>225.57019625926338</v>
      </c>
      <c r="AL8" s="39">
        <v>413.67828964300475</v>
      </c>
      <c r="AM8" s="39">
        <v>58400</v>
      </c>
      <c r="AN8" s="31" t="s">
        <v>102</v>
      </c>
      <c r="AO8" s="31" t="s">
        <v>102</v>
      </c>
      <c r="AP8" s="31" t="s">
        <v>102</v>
      </c>
      <c r="AQ8" s="31" t="s">
        <v>102</v>
      </c>
      <c r="AR8" s="31" t="s">
        <v>102</v>
      </c>
      <c r="AS8" s="31" t="s">
        <v>102</v>
      </c>
      <c r="AT8" s="31" t="s">
        <v>102</v>
      </c>
      <c r="AU8" s="31" t="s">
        <v>102</v>
      </c>
      <c r="AV8" s="31" t="s">
        <v>102</v>
      </c>
      <c r="AW8" s="31" t="s">
        <v>102</v>
      </c>
      <c r="AX8" s="31" t="s">
        <v>102</v>
      </c>
      <c r="AY8" s="31" t="s">
        <v>102</v>
      </c>
      <c r="AZ8" s="31" t="s">
        <v>102</v>
      </c>
      <c r="BA8" s="31" t="s">
        <v>102</v>
      </c>
      <c r="BB8" s="31" t="s">
        <v>102</v>
      </c>
      <c r="BC8" s="31" t="s">
        <v>102</v>
      </c>
      <c r="BD8" s="31" t="s">
        <v>102</v>
      </c>
      <c r="BE8" s="39">
        <v>2328168258</v>
      </c>
      <c r="BF8" s="39">
        <v>2328168258</v>
      </c>
      <c r="BG8" s="39">
        <v>0</v>
      </c>
      <c r="BH8" s="39">
        <v>0</v>
      </c>
      <c r="BI8" s="39">
        <v>589552193</v>
      </c>
      <c r="BJ8" s="39">
        <v>589552193</v>
      </c>
      <c r="BK8" s="39">
        <v>0</v>
      </c>
      <c r="BL8" s="39">
        <v>0</v>
      </c>
      <c r="BM8" s="39">
        <v>0</v>
      </c>
      <c r="BN8" s="39">
        <v>0</v>
      </c>
      <c r="BO8" s="39">
        <v>0</v>
      </c>
      <c r="BP8" s="39">
        <v>0</v>
      </c>
      <c r="BQ8" s="39">
        <v>1712660671</v>
      </c>
      <c r="BR8" s="39">
        <v>0</v>
      </c>
      <c r="BS8" s="39">
        <v>0</v>
      </c>
      <c r="BT8" s="39">
        <v>3513169172</v>
      </c>
      <c r="BU8" s="39">
        <v>1</v>
      </c>
      <c r="BV8" s="127" t="s">
        <v>102</v>
      </c>
      <c r="BW8" s="39"/>
      <c r="BX8" s="32"/>
    </row>
    <row r="9" spans="1:76" x14ac:dyDescent="0.25">
      <c r="A9" s="30">
        <v>6</v>
      </c>
      <c r="B9" s="39" t="s">
        <v>389</v>
      </c>
      <c r="C9" s="39">
        <v>8</v>
      </c>
      <c r="D9" s="49">
        <v>0</v>
      </c>
      <c r="E9" s="39">
        <v>407.65475451655669</v>
      </c>
      <c r="F9" s="39">
        <v>3282021079</v>
      </c>
      <c r="G9" s="39">
        <v>36475</v>
      </c>
      <c r="H9" s="39">
        <v>65075</v>
      </c>
      <c r="I9" s="51">
        <v>3429</v>
      </c>
      <c r="J9" s="51">
        <v>38909</v>
      </c>
      <c r="K9" s="51">
        <v>5377</v>
      </c>
      <c r="L9" s="39">
        <v>56154</v>
      </c>
      <c r="M9" s="39">
        <v>38068</v>
      </c>
      <c r="N9" s="39">
        <v>64082</v>
      </c>
      <c r="O9" s="39">
        <v>206.85996971106141</v>
      </c>
      <c r="P9" s="39">
        <v>691.54531953101173</v>
      </c>
      <c r="Q9" s="51">
        <v>1016.5388229186566</v>
      </c>
      <c r="R9" s="51">
        <v>446.85763077344137</v>
      </c>
      <c r="S9" s="51">
        <v>219.39735286104522</v>
      </c>
      <c r="T9" s="39">
        <v>959.65996292282591</v>
      </c>
      <c r="U9" s="39">
        <v>220.69578932926052</v>
      </c>
      <c r="V9" s="39">
        <v>14.137513032082232</v>
      </c>
      <c r="W9" s="39">
        <v>48753</v>
      </c>
      <c r="X9" s="51">
        <v>12556</v>
      </c>
      <c r="Y9" s="51">
        <v>4940</v>
      </c>
      <c r="Z9" s="51">
        <v>60948</v>
      </c>
      <c r="AA9" s="51">
        <v>37826</v>
      </c>
      <c r="AB9" s="39">
        <v>4133</v>
      </c>
      <c r="AC9" s="39">
        <v>23271</v>
      </c>
      <c r="AD9" s="39">
        <v>43557</v>
      </c>
      <c r="AE9" s="39">
        <v>206.85996971106141</v>
      </c>
      <c r="AF9" s="39">
        <v>691.54531953101173</v>
      </c>
      <c r="AG9" s="39">
        <v>1016.5388229186566</v>
      </c>
      <c r="AH9" s="39">
        <v>446.85763077344137</v>
      </c>
      <c r="AI9" s="39">
        <v>219.39735286104522</v>
      </c>
      <c r="AJ9" s="49">
        <v>1023.984375</v>
      </c>
      <c r="AK9" s="39">
        <v>220.69578932926052</v>
      </c>
      <c r="AL9" s="39">
        <v>14.137513032082232</v>
      </c>
      <c r="AM9" s="39">
        <v>42468</v>
      </c>
      <c r="AN9" s="31" t="s">
        <v>102</v>
      </c>
      <c r="AO9" s="31" t="s">
        <v>102</v>
      </c>
      <c r="AP9" s="31" t="s">
        <v>102</v>
      </c>
      <c r="AQ9" s="31" t="s">
        <v>102</v>
      </c>
      <c r="AR9" s="31" t="s">
        <v>102</v>
      </c>
      <c r="AS9" s="31" t="s">
        <v>102</v>
      </c>
      <c r="AT9" s="31" t="s">
        <v>102</v>
      </c>
      <c r="AU9" s="31" t="s">
        <v>102</v>
      </c>
      <c r="AV9" s="31" t="s">
        <v>102</v>
      </c>
      <c r="AW9" s="31" t="s">
        <v>102</v>
      </c>
      <c r="AX9" s="31" t="s">
        <v>102</v>
      </c>
      <c r="AY9" s="31" t="s">
        <v>102</v>
      </c>
      <c r="AZ9" s="31" t="s">
        <v>102</v>
      </c>
      <c r="BA9" s="31" t="s">
        <v>102</v>
      </c>
      <c r="BB9" s="31" t="s">
        <v>102</v>
      </c>
      <c r="BC9" s="31" t="s">
        <v>102</v>
      </c>
      <c r="BD9" s="31" t="s">
        <v>102</v>
      </c>
      <c r="BE9" s="39">
        <v>2328168258</v>
      </c>
      <c r="BF9" s="39">
        <v>2328168258</v>
      </c>
      <c r="BG9" s="39">
        <v>0</v>
      </c>
      <c r="BH9" s="39">
        <v>0</v>
      </c>
      <c r="BI9" s="39">
        <v>589552193</v>
      </c>
      <c r="BJ9" s="39">
        <v>589552193</v>
      </c>
      <c r="BK9" s="39">
        <v>0</v>
      </c>
      <c r="BL9" s="39">
        <v>0</v>
      </c>
      <c r="BM9" s="39">
        <v>0</v>
      </c>
      <c r="BN9" s="39">
        <v>0</v>
      </c>
      <c r="BO9" s="39">
        <v>0</v>
      </c>
      <c r="BP9" s="39">
        <v>0</v>
      </c>
      <c r="BQ9" s="39">
        <v>3282021079</v>
      </c>
      <c r="BR9" s="39">
        <v>3282021079</v>
      </c>
      <c r="BS9" s="39">
        <v>0</v>
      </c>
      <c r="BT9" s="39">
        <v>3513169172</v>
      </c>
      <c r="BU9" s="39">
        <v>1</v>
      </c>
      <c r="BV9" s="127" t="s">
        <v>102</v>
      </c>
      <c r="BW9" s="39"/>
      <c r="BX9" s="32"/>
    </row>
    <row r="10" spans="1:76" x14ac:dyDescent="0.25">
      <c r="A10" s="30">
        <v>7</v>
      </c>
      <c r="B10" s="39" t="s">
        <v>392</v>
      </c>
      <c r="C10" s="39">
        <v>6</v>
      </c>
      <c r="D10" s="49">
        <v>1</v>
      </c>
      <c r="E10" s="39">
        <v>168.0145958616244</v>
      </c>
      <c r="F10" s="39">
        <v>2645466218</v>
      </c>
      <c r="G10" s="39">
        <v>6219</v>
      </c>
      <c r="H10" s="39">
        <v>5490</v>
      </c>
      <c r="I10" s="51">
        <v>4400</v>
      </c>
      <c r="J10" s="51">
        <v>39924</v>
      </c>
      <c r="K10" s="51">
        <v>62762</v>
      </c>
      <c r="L10" s="39">
        <v>43602</v>
      </c>
      <c r="M10" s="39">
        <v>37489</v>
      </c>
      <c r="N10" s="39">
        <v>7818</v>
      </c>
      <c r="O10" s="39">
        <v>201.52939811284313</v>
      </c>
      <c r="P10" s="39">
        <v>58.361221243868243</v>
      </c>
      <c r="Q10" s="51">
        <v>840.67055518206666</v>
      </c>
      <c r="R10" s="51">
        <v>675.85712878467052</v>
      </c>
      <c r="S10" s="51">
        <v>434.26323870011436</v>
      </c>
      <c r="T10" s="39">
        <v>919.71909718318659</v>
      </c>
      <c r="U10" s="39">
        <v>746.07426859043358</v>
      </c>
      <c r="V10" s="39">
        <v>207.97284394095149</v>
      </c>
      <c r="W10" s="39">
        <v>53047</v>
      </c>
      <c r="X10" s="51">
        <v>64364</v>
      </c>
      <c r="Y10" s="51">
        <v>40991</v>
      </c>
      <c r="Z10" s="51">
        <v>31744</v>
      </c>
      <c r="AA10" s="51">
        <v>61439</v>
      </c>
      <c r="AB10" s="39">
        <v>35935</v>
      </c>
      <c r="AC10" s="39">
        <v>17429</v>
      </c>
      <c r="AD10" s="39">
        <v>21753</v>
      </c>
      <c r="AE10" s="39">
        <v>201.52939811284313</v>
      </c>
      <c r="AF10" s="39">
        <v>58.361221243868243</v>
      </c>
      <c r="AG10" s="39">
        <v>840.67055518206666</v>
      </c>
      <c r="AH10" s="39">
        <v>675.85712878467052</v>
      </c>
      <c r="AI10" s="39">
        <v>434.26323870011436</v>
      </c>
      <c r="AJ10" s="49">
        <v>919.71909718318659</v>
      </c>
      <c r="AK10" s="39">
        <v>746.07426859043358</v>
      </c>
      <c r="AL10" s="39">
        <v>207.97284394095149</v>
      </c>
      <c r="AM10" s="39">
        <v>36140</v>
      </c>
      <c r="AN10" s="31" t="s">
        <v>102</v>
      </c>
      <c r="AO10" s="31" t="s">
        <v>102</v>
      </c>
      <c r="AP10" s="31" t="s">
        <v>102</v>
      </c>
      <c r="AQ10" s="31" t="s">
        <v>102</v>
      </c>
      <c r="AR10" s="31" t="s">
        <v>102</v>
      </c>
      <c r="AS10" s="31" t="s">
        <v>102</v>
      </c>
      <c r="AT10" s="31" t="s">
        <v>102</v>
      </c>
      <c r="AU10" s="31" t="s">
        <v>102</v>
      </c>
      <c r="AV10" s="31" t="s">
        <v>102</v>
      </c>
      <c r="AW10" s="31" t="s">
        <v>102</v>
      </c>
      <c r="AX10" s="31" t="s">
        <v>102</v>
      </c>
      <c r="AY10" s="31" t="s">
        <v>102</v>
      </c>
      <c r="AZ10" s="31" t="s">
        <v>102</v>
      </c>
      <c r="BA10" s="31" t="s">
        <v>102</v>
      </c>
      <c r="BB10" s="31" t="s">
        <v>102</v>
      </c>
      <c r="BC10" s="31" t="s">
        <v>102</v>
      </c>
      <c r="BD10" s="31" t="s">
        <v>102</v>
      </c>
      <c r="BE10" s="39">
        <v>2328168258</v>
      </c>
      <c r="BF10" s="39">
        <v>2328168258</v>
      </c>
      <c r="BG10" s="39">
        <v>0</v>
      </c>
      <c r="BH10" s="39">
        <v>0</v>
      </c>
      <c r="BI10" s="39">
        <v>589552193</v>
      </c>
      <c r="BJ10" s="39">
        <v>589552193</v>
      </c>
      <c r="BK10" s="39">
        <v>0</v>
      </c>
      <c r="BL10" s="39">
        <v>0</v>
      </c>
      <c r="BM10" s="39">
        <v>0</v>
      </c>
      <c r="BN10" s="39">
        <v>0</v>
      </c>
      <c r="BO10" s="39">
        <v>0</v>
      </c>
      <c r="BP10" s="39">
        <v>0</v>
      </c>
      <c r="BQ10" s="39">
        <v>3282021079</v>
      </c>
      <c r="BR10" s="39">
        <v>2645466218</v>
      </c>
      <c r="BS10" s="39">
        <v>0</v>
      </c>
      <c r="BT10" s="39">
        <v>3513169172</v>
      </c>
      <c r="BU10" s="39">
        <v>1</v>
      </c>
      <c r="BV10" s="127" t="s">
        <v>102</v>
      </c>
      <c r="BW10" s="39"/>
      <c r="BX10" s="32"/>
    </row>
    <row r="11" spans="1:76" x14ac:dyDescent="0.25">
      <c r="A11" s="30">
        <v>8</v>
      </c>
      <c r="B11" s="39" t="s">
        <v>390</v>
      </c>
      <c r="C11" s="39">
        <v>4</v>
      </c>
      <c r="D11" s="51">
        <v>1</v>
      </c>
      <c r="E11" s="49">
        <v>0</v>
      </c>
      <c r="F11" s="39">
        <v>2276148984</v>
      </c>
      <c r="G11" s="39">
        <v>36475</v>
      </c>
      <c r="H11" s="39">
        <v>65075</v>
      </c>
      <c r="I11" s="39">
        <v>3429</v>
      </c>
      <c r="J11" s="39">
        <v>38909</v>
      </c>
      <c r="K11" s="39">
        <v>5377</v>
      </c>
      <c r="L11" s="39">
        <v>56154</v>
      </c>
      <c r="M11" s="39">
        <v>38068</v>
      </c>
      <c r="N11" s="39">
        <v>64082</v>
      </c>
      <c r="O11" s="39">
        <v>206.85996971106141</v>
      </c>
      <c r="P11" s="39">
        <v>691.54531953101173</v>
      </c>
      <c r="Q11" s="39">
        <v>1016.5388229186566</v>
      </c>
      <c r="R11" s="39">
        <v>446.85763077344137</v>
      </c>
      <c r="S11" s="39">
        <v>219.39735286104522</v>
      </c>
      <c r="T11" s="39">
        <v>959.65996292282591</v>
      </c>
      <c r="U11" s="39">
        <v>220.69578932926052</v>
      </c>
      <c r="V11" s="39">
        <v>14.137513032082232</v>
      </c>
      <c r="W11" s="39">
        <v>48753</v>
      </c>
      <c r="X11" s="39">
        <v>12556</v>
      </c>
      <c r="Y11" s="39">
        <v>4940</v>
      </c>
      <c r="Z11" s="39">
        <v>60948</v>
      </c>
      <c r="AA11" s="39">
        <v>37826</v>
      </c>
      <c r="AB11" s="39">
        <v>4133</v>
      </c>
      <c r="AC11" s="39">
        <v>23271</v>
      </c>
      <c r="AD11" s="39">
        <v>43557</v>
      </c>
      <c r="AE11" s="39">
        <v>206.85996971106141</v>
      </c>
      <c r="AF11" s="39">
        <v>691.54531953101173</v>
      </c>
      <c r="AG11" s="39">
        <v>1016.5388229186566</v>
      </c>
      <c r="AH11" s="39">
        <v>446.85763077344137</v>
      </c>
      <c r="AI11" s="39">
        <v>219.39735286104522</v>
      </c>
      <c r="AJ11" s="39">
        <v>959.65996292282591</v>
      </c>
      <c r="AK11" s="49">
        <v>0</v>
      </c>
      <c r="AL11" s="39">
        <v>14.137513032082232</v>
      </c>
      <c r="AM11" s="39">
        <v>42468</v>
      </c>
      <c r="AN11" s="31" t="s">
        <v>102</v>
      </c>
      <c r="AO11" s="31" t="s">
        <v>102</v>
      </c>
      <c r="AP11" s="31" t="s">
        <v>102</v>
      </c>
      <c r="AQ11" s="31" t="s">
        <v>102</v>
      </c>
      <c r="AR11" s="31" t="s">
        <v>102</v>
      </c>
      <c r="AS11" s="31" t="s">
        <v>102</v>
      </c>
      <c r="AT11" s="31" t="s">
        <v>102</v>
      </c>
      <c r="AU11" s="31" t="s">
        <v>102</v>
      </c>
      <c r="AV11" s="31" t="s">
        <v>102</v>
      </c>
      <c r="AW11" s="31" t="s">
        <v>102</v>
      </c>
      <c r="AX11" s="31" t="s">
        <v>102</v>
      </c>
      <c r="AY11" s="31" t="s">
        <v>102</v>
      </c>
      <c r="AZ11" s="31" t="s">
        <v>102</v>
      </c>
      <c r="BA11" s="31" t="s">
        <v>102</v>
      </c>
      <c r="BB11" s="31" t="s">
        <v>102</v>
      </c>
      <c r="BC11" s="31" t="s">
        <v>102</v>
      </c>
      <c r="BD11" s="31" t="s">
        <v>102</v>
      </c>
      <c r="BE11" s="39">
        <v>2328168258</v>
      </c>
      <c r="BF11" s="39">
        <v>2328168258</v>
      </c>
      <c r="BG11" s="39">
        <v>0</v>
      </c>
      <c r="BH11" s="39">
        <v>0</v>
      </c>
      <c r="BI11" s="39">
        <v>589552193</v>
      </c>
      <c r="BJ11" s="39">
        <v>589552193</v>
      </c>
      <c r="BK11" s="39">
        <v>0</v>
      </c>
      <c r="BL11" s="39">
        <v>0</v>
      </c>
      <c r="BM11" s="39">
        <v>0</v>
      </c>
      <c r="BN11" s="39">
        <v>2276148984</v>
      </c>
      <c r="BO11" s="39">
        <v>0</v>
      </c>
      <c r="BP11" s="39">
        <v>0</v>
      </c>
      <c r="BQ11" s="39">
        <v>3282021079</v>
      </c>
      <c r="BR11" s="39">
        <v>2645466218</v>
      </c>
      <c r="BS11" s="39">
        <v>0</v>
      </c>
      <c r="BT11" s="39">
        <v>3513169172</v>
      </c>
      <c r="BU11" s="39">
        <v>1</v>
      </c>
      <c r="BV11" s="127" t="s">
        <v>102</v>
      </c>
      <c r="BW11" s="39"/>
      <c r="BX11" s="32"/>
    </row>
    <row r="12" spans="1:76" x14ac:dyDescent="0.25">
      <c r="A12" s="30">
        <v>9</v>
      </c>
      <c r="B12" s="39" t="s">
        <v>393</v>
      </c>
      <c r="C12" s="39">
        <v>8</v>
      </c>
      <c r="D12" s="51">
        <v>1</v>
      </c>
      <c r="E12" s="49">
        <v>1023.984375</v>
      </c>
      <c r="F12" s="39">
        <v>522686473</v>
      </c>
      <c r="G12" s="39">
        <v>6219</v>
      </c>
      <c r="H12" s="39">
        <v>5490</v>
      </c>
      <c r="I12" s="39">
        <v>4400</v>
      </c>
      <c r="J12" s="39">
        <v>39924</v>
      </c>
      <c r="K12" s="39">
        <v>62762</v>
      </c>
      <c r="L12" s="39">
        <v>43602</v>
      </c>
      <c r="M12" s="39">
        <v>37489</v>
      </c>
      <c r="N12" s="39">
        <v>7818</v>
      </c>
      <c r="O12" s="39">
        <v>201.52939811284313</v>
      </c>
      <c r="P12" s="39">
        <v>58.361221243868243</v>
      </c>
      <c r="Q12" s="39">
        <v>840.67055518206666</v>
      </c>
      <c r="R12" s="39">
        <v>675.85712878467052</v>
      </c>
      <c r="S12" s="39">
        <v>434.26323870011436</v>
      </c>
      <c r="T12" s="39">
        <v>919.71909718318659</v>
      </c>
      <c r="U12" s="39">
        <v>746.07426859043358</v>
      </c>
      <c r="V12" s="39">
        <v>207.97284394095149</v>
      </c>
      <c r="W12" s="39">
        <v>53047</v>
      </c>
      <c r="X12" s="39">
        <v>64364</v>
      </c>
      <c r="Y12" s="39">
        <v>40991</v>
      </c>
      <c r="Z12" s="39">
        <v>31744</v>
      </c>
      <c r="AA12" s="39">
        <v>61439</v>
      </c>
      <c r="AB12" s="39">
        <v>35935</v>
      </c>
      <c r="AC12" s="39">
        <v>17429</v>
      </c>
      <c r="AD12" s="39">
        <v>21753</v>
      </c>
      <c r="AE12" s="39">
        <v>201.52939811284313</v>
      </c>
      <c r="AF12" s="39">
        <v>58.361221243868243</v>
      </c>
      <c r="AG12" s="39">
        <v>840.67055518206666</v>
      </c>
      <c r="AH12" s="39">
        <v>675.85712878467052</v>
      </c>
      <c r="AI12" s="39">
        <v>434.26323870011436</v>
      </c>
      <c r="AJ12" s="39">
        <v>919.71909718318659</v>
      </c>
      <c r="AK12" s="49">
        <v>1023.984375</v>
      </c>
      <c r="AL12" s="39">
        <v>207.97284394095149</v>
      </c>
      <c r="AM12" s="39">
        <v>36140</v>
      </c>
      <c r="AN12" s="31" t="s">
        <v>102</v>
      </c>
      <c r="AO12" s="31" t="s">
        <v>102</v>
      </c>
      <c r="AP12" s="31" t="s">
        <v>102</v>
      </c>
      <c r="AQ12" s="31" t="s">
        <v>102</v>
      </c>
      <c r="AR12" s="31" t="s">
        <v>102</v>
      </c>
      <c r="AS12" s="31" t="s">
        <v>102</v>
      </c>
      <c r="AT12" s="31" t="s">
        <v>102</v>
      </c>
      <c r="AU12" s="31" t="s">
        <v>102</v>
      </c>
      <c r="AV12" s="31" t="s">
        <v>102</v>
      </c>
      <c r="AW12" s="31" t="s">
        <v>102</v>
      </c>
      <c r="AX12" s="31" t="s">
        <v>102</v>
      </c>
      <c r="AY12" s="31" t="s">
        <v>102</v>
      </c>
      <c r="AZ12" s="31" t="s">
        <v>102</v>
      </c>
      <c r="BA12" s="31" t="s">
        <v>102</v>
      </c>
      <c r="BB12" s="31" t="s">
        <v>102</v>
      </c>
      <c r="BC12" s="31" t="s">
        <v>102</v>
      </c>
      <c r="BD12" s="31" t="s">
        <v>102</v>
      </c>
      <c r="BE12" s="39">
        <v>2328168258</v>
      </c>
      <c r="BF12" s="39">
        <v>2328168258</v>
      </c>
      <c r="BG12" s="39">
        <v>0</v>
      </c>
      <c r="BH12" s="39">
        <v>0</v>
      </c>
      <c r="BI12" s="39">
        <v>589552193</v>
      </c>
      <c r="BJ12" s="39">
        <v>589552193</v>
      </c>
      <c r="BK12" s="39">
        <v>0</v>
      </c>
      <c r="BL12" s="39">
        <v>0</v>
      </c>
      <c r="BM12" s="39">
        <v>0</v>
      </c>
      <c r="BN12" s="39">
        <v>2276148984</v>
      </c>
      <c r="BO12" s="39">
        <v>0</v>
      </c>
      <c r="BP12" s="39">
        <v>0</v>
      </c>
      <c r="BQ12" s="39">
        <v>3282021079</v>
      </c>
      <c r="BR12" s="39">
        <v>522686473</v>
      </c>
      <c r="BS12" s="39">
        <v>0</v>
      </c>
      <c r="BT12" s="39">
        <v>3513169172</v>
      </c>
      <c r="BU12" s="39">
        <v>1</v>
      </c>
      <c r="BV12" s="127" t="s">
        <v>102</v>
      </c>
      <c r="BW12" s="39"/>
      <c r="BX12" s="32"/>
    </row>
    <row r="13" spans="1:76" x14ac:dyDescent="0.25">
      <c r="A13" s="30">
        <v>10</v>
      </c>
      <c r="B13" s="51" t="s">
        <v>395</v>
      </c>
      <c r="C13" s="39">
        <v>8</v>
      </c>
      <c r="D13" s="51">
        <v>1</v>
      </c>
      <c r="E13" s="49">
        <v>567.07819016900748</v>
      </c>
      <c r="F13" s="39">
        <v>1712660671</v>
      </c>
      <c r="G13" s="51">
        <v>7378</v>
      </c>
      <c r="H13" s="51">
        <v>19840</v>
      </c>
      <c r="I13" s="51">
        <v>52957</v>
      </c>
      <c r="J13" s="51">
        <v>59975</v>
      </c>
      <c r="K13" s="51">
        <v>34878</v>
      </c>
      <c r="L13" s="51">
        <v>43855</v>
      </c>
      <c r="M13" s="51">
        <v>29768</v>
      </c>
      <c r="N13" s="51">
        <v>60680</v>
      </c>
      <c r="O13" s="51">
        <v>755.63223581411614</v>
      </c>
      <c r="P13" s="51">
        <v>889.4205228658459</v>
      </c>
      <c r="Q13" s="51">
        <v>409.35706572132267</v>
      </c>
      <c r="R13" s="51">
        <v>720.51847625496066</v>
      </c>
      <c r="S13" s="51">
        <v>568.10247170183675</v>
      </c>
      <c r="T13" s="51">
        <v>776.86700413305391</v>
      </c>
      <c r="U13" s="51">
        <v>413.85567619873547</v>
      </c>
      <c r="V13" s="51">
        <v>911.79640448523173</v>
      </c>
      <c r="W13" s="51">
        <v>64773</v>
      </c>
      <c r="X13" s="51">
        <v>13372</v>
      </c>
      <c r="Y13" s="51">
        <v>27712</v>
      </c>
      <c r="Z13" s="51">
        <v>57572</v>
      </c>
      <c r="AA13" s="51">
        <v>36316</v>
      </c>
      <c r="AB13" s="51">
        <v>62666</v>
      </c>
      <c r="AC13" s="51">
        <v>35266</v>
      </c>
      <c r="AD13" s="51">
        <v>34561</v>
      </c>
      <c r="AE13" s="51">
        <v>755.63223581411614</v>
      </c>
      <c r="AF13" s="51">
        <v>889.4205228658459</v>
      </c>
      <c r="AG13" s="51">
        <v>409.35706572132267</v>
      </c>
      <c r="AH13" s="51">
        <v>1023.984375</v>
      </c>
      <c r="AI13" s="51">
        <v>568.10247170183675</v>
      </c>
      <c r="AJ13" s="51">
        <v>776.86700413305391</v>
      </c>
      <c r="AK13" s="49">
        <v>413.85567619873547</v>
      </c>
      <c r="AL13" s="51">
        <v>911.79640448523173</v>
      </c>
      <c r="AM13" s="51">
        <v>13615</v>
      </c>
      <c r="AN13" s="31" t="s">
        <v>102</v>
      </c>
      <c r="AO13" s="31" t="s">
        <v>102</v>
      </c>
      <c r="AP13" s="31" t="s">
        <v>102</v>
      </c>
      <c r="AQ13" s="31" t="s">
        <v>102</v>
      </c>
      <c r="AR13" s="31" t="s">
        <v>102</v>
      </c>
      <c r="AS13" s="31" t="s">
        <v>102</v>
      </c>
      <c r="AT13" s="31" t="s">
        <v>102</v>
      </c>
      <c r="AU13" s="31" t="s">
        <v>102</v>
      </c>
      <c r="AV13" s="31" t="s">
        <v>102</v>
      </c>
      <c r="AW13" s="31" t="s">
        <v>102</v>
      </c>
      <c r="AX13" s="31" t="s">
        <v>102</v>
      </c>
      <c r="AY13" s="31" t="s">
        <v>102</v>
      </c>
      <c r="AZ13" s="31" t="s">
        <v>102</v>
      </c>
      <c r="BA13" s="31" t="s">
        <v>102</v>
      </c>
      <c r="BB13" s="31" t="s">
        <v>102</v>
      </c>
      <c r="BC13" s="31" t="s">
        <v>102</v>
      </c>
      <c r="BD13" s="31" t="s">
        <v>102</v>
      </c>
      <c r="BE13" s="39">
        <v>2328168258</v>
      </c>
      <c r="BF13" s="39">
        <v>2328168258</v>
      </c>
      <c r="BG13" s="39">
        <v>0</v>
      </c>
      <c r="BH13" s="39">
        <v>0</v>
      </c>
      <c r="BI13" s="39">
        <v>589552193</v>
      </c>
      <c r="BJ13" s="39">
        <v>589552193</v>
      </c>
      <c r="BK13" s="39">
        <v>0</v>
      </c>
      <c r="BL13" s="39">
        <v>0</v>
      </c>
      <c r="BM13" s="39">
        <v>0</v>
      </c>
      <c r="BN13" s="39">
        <v>2276148984</v>
      </c>
      <c r="BO13" s="39">
        <v>0</v>
      </c>
      <c r="BP13" s="39">
        <v>0</v>
      </c>
      <c r="BQ13" s="39">
        <v>3282021079</v>
      </c>
      <c r="BR13" s="39">
        <v>1712660671</v>
      </c>
      <c r="BS13" s="39">
        <v>0</v>
      </c>
      <c r="BT13" s="39">
        <v>3513169172</v>
      </c>
      <c r="BU13" s="39">
        <v>1</v>
      </c>
      <c r="BV13" s="127" t="s">
        <v>102</v>
      </c>
      <c r="BW13" s="39"/>
      <c r="BX13" s="32"/>
    </row>
    <row r="14" spans="1:76" x14ac:dyDescent="0.25">
      <c r="A14" s="30">
        <v>11</v>
      </c>
      <c r="B14" s="39" t="s">
        <v>391</v>
      </c>
      <c r="C14" s="39">
        <v>8</v>
      </c>
      <c r="D14" s="51">
        <v>0</v>
      </c>
      <c r="E14" s="39">
        <v>519.7105320462141</v>
      </c>
      <c r="F14" s="49">
        <v>0</v>
      </c>
      <c r="G14" s="51">
        <v>56084</v>
      </c>
      <c r="H14" s="51">
        <v>43277</v>
      </c>
      <c r="I14" s="51">
        <v>61571</v>
      </c>
      <c r="J14" s="51">
        <v>751</v>
      </c>
      <c r="K14" s="51">
        <v>60929</v>
      </c>
      <c r="L14" s="51">
        <v>51153</v>
      </c>
      <c r="M14" s="51">
        <v>63173</v>
      </c>
      <c r="N14" s="51">
        <v>7051</v>
      </c>
      <c r="O14" s="51">
        <v>210.03239035418372</v>
      </c>
      <c r="P14" s="51">
        <v>90.441780215579755</v>
      </c>
      <c r="Q14" s="51">
        <v>292.20547058133815</v>
      </c>
      <c r="R14" s="51">
        <v>244.91364177094391</v>
      </c>
      <c r="S14" s="51">
        <v>531.69788336180659</v>
      </c>
      <c r="T14" s="51">
        <v>281.65979190040764</v>
      </c>
      <c r="U14" s="51">
        <v>146.02130265475341</v>
      </c>
      <c r="V14" s="51">
        <v>714.77558441191456</v>
      </c>
      <c r="W14" s="51">
        <v>39401</v>
      </c>
      <c r="X14" s="51">
        <v>39826</v>
      </c>
      <c r="Y14" s="51">
        <v>20723</v>
      </c>
      <c r="Z14" s="51">
        <v>18039</v>
      </c>
      <c r="AA14" s="51">
        <v>55579</v>
      </c>
      <c r="AB14" s="51">
        <v>21069</v>
      </c>
      <c r="AC14" s="51">
        <v>56502</v>
      </c>
      <c r="AD14" s="51">
        <v>26725</v>
      </c>
      <c r="AE14" s="51">
        <v>210.03239035418372</v>
      </c>
      <c r="AF14" s="51">
        <v>90.441780215579755</v>
      </c>
      <c r="AG14" s="51">
        <v>292.20547058133815</v>
      </c>
      <c r="AH14" s="51">
        <v>244.91364177094391</v>
      </c>
      <c r="AI14" s="51">
        <v>531.69788336180659</v>
      </c>
      <c r="AJ14" s="51">
        <v>281.65979190040764</v>
      </c>
      <c r="AK14" s="51">
        <v>146.02130265475341</v>
      </c>
      <c r="AL14" s="49">
        <v>0</v>
      </c>
      <c r="AM14" s="51">
        <v>0</v>
      </c>
      <c r="AN14" s="31" t="s">
        <v>102</v>
      </c>
      <c r="AO14" s="31" t="s">
        <v>102</v>
      </c>
      <c r="AP14" s="31" t="s">
        <v>102</v>
      </c>
      <c r="AQ14" s="31" t="s">
        <v>102</v>
      </c>
      <c r="AR14" s="31" t="s">
        <v>102</v>
      </c>
      <c r="AS14" s="31" t="s">
        <v>102</v>
      </c>
      <c r="AT14" s="31" t="s">
        <v>102</v>
      </c>
      <c r="AU14" s="31" t="s">
        <v>102</v>
      </c>
      <c r="AV14" s="31" t="s">
        <v>102</v>
      </c>
      <c r="AW14" s="31" t="s">
        <v>102</v>
      </c>
      <c r="AX14" s="31" t="s">
        <v>102</v>
      </c>
      <c r="AY14" s="31" t="s">
        <v>102</v>
      </c>
      <c r="AZ14" s="31" t="s">
        <v>102</v>
      </c>
      <c r="BA14" s="31" t="s">
        <v>102</v>
      </c>
      <c r="BB14" s="31" t="s">
        <v>102</v>
      </c>
      <c r="BC14" s="31" t="s">
        <v>102</v>
      </c>
      <c r="BD14" s="31" t="s">
        <v>102</v>
      </c>
      <c r="BE14" s="39">
        <v>2328168258</v>
      </c>
      <c r="BF14" s="39">
        <v>2328168258</v>
      </c>
      <c r="BG14" s="39">
        <v>0</v>
      </c>
      <c r="BH14" s="39">
        <v>0</v>
      </c>
      <c r="BI14" s="39">
        <v>589552193</v>
      </c>
      <c r="BJ14" s="39">
        <v>589552193</v>
      </c>
      <c r="BK14" s="39">
        <v>0</v>
      </c>
      <c r="BL14" s="39">
        <v>0</v>
      </c>
      <c r="BM14" s="39">
        <v>0</v>
      </c>
      <c r="BN14" s="39">
        <v>2276148984</v>
      </c>
      <c r="BO14" s="39">
        <v>0</v>
      </c>
      <c r="BP14" s="39">
        <v>0</v>
      </c>
      <c r="BQ14" s="39">
        <v>0</v>
      </c>
      <c r="BR14" s="39">
        <v>0</v>
      </c>
      <c r="BS14" s="39">
        <v>0</v>
      </c>
      <c r="BT14" s="39">
        <v>3513169172</v>
      </c>
      <c r="BU14" s="39">
        <v>1</v>
      </c>
      <c r="BV14" s="127" t="s">
        <v>102</v>
      </c>
      <c r="BW14" s="39"/>
      <c r="BX14" s="32"/>
    </row>
    <row r="15" spans="1:76" x14ac:dyDescent="0.25">
      <c r="A15" s="30">
        <v>12</v>
      </c>
      <c r="B15" s="39" t="s">
        <v>394</v>
      </c>
      <c r="C15" s="39">
        <v>6</v>
      </c>
      <c r="D15" s="51">
        <v>1</v>
      </c>
      <c r="E15" s="39">
        <v>244.20293294445855</v>
      </c>
      <c r="F15" s="49">
        <v>4294967295</v>
      </c>
      <c r="G15" s="51">
        <v>5489</v>
      </c>
      <c r="H15" s="51">
        <v>47635</v>
      </c>
      <c r="I15" s="51">
        <v>33099</v>
      </c>
      <c r="J15" s="51">
        <v>54883</v>
      </c>
      <c r="K15" s="51">
        <v>26263</v>
      </c>
      <c r="L15" s="51">
        <v>64164</v>
      </c>
      <c r="M15" s="51">
        <v>46990</v>
      </c>
      <c r="N15" s="51">
        <v>12545</v>
      </c>
      <c r="O15" s="51">
        <v>431.84112528960662</v>
      </c>
      <c r="P15" s="51">
        <v>487.90409352563501</v>
      </c>
      <c r="Q15" s="51">
        <v>876.55906202337678</v>
      </c>
      <c r="R15" s="51">
        <v>800.49595368491282</v>
      </c>
      <c r="S15" s="51">
        <v>140.64136032620254</v>
      </c>
      <c r="T15" s="51">
        <v>274.15449441875251</v>
      </c>
      <c r="U15" s="51">
        <v>711.96182114266185</v>
      </c>
      <c r="V15" s="51">
        <v>623.28244897554032</v>
      </c>
      <c r="W15" s="51">
        <v>45654</v>
      </c>
      <c r="X15" s="51">
        <v>20201</v>
      </c>
      <c r="Y15" s="51">
        <v>58</v>
      </c>
      <c r="Z15" s="51">
        <v>4487</v>
      </c>
      <c r="AA15" s="51">
        <v>12281</v>
      </c>
      <c r="AB15" s="51">
        <v>61087</v>
      </c>
      <c r="AC15" s="51">
        <v>41296</v>
      </c>
      <c r="AD15" s="51">
        <v>26456</v>
      </c>
      <c r="AE15" s="51">
        <v>431.84112528960662</v>
      </c>
      <c r="AF15" s="51">
        <v>487.90409352563501</v>
      </c>
      <c r="AG15" s="51">
        <v>876.55906202337678</v>
      </c>
      <c r="AH15" s="51">
        <v>800.49595368491282</v>
      </c>
      <c r="AI15" s="51">
        <v>140.64136032620254</v>
      </c>
      <c r="AJ15" s="51">
        <v>274.15449441875251</v>
      </c>
      <c r="AK15" s="51">
        <v>711.96182114266185</v>
      </c>
      <c r="AL15" s="49">
        <v>1023.984375</v>
      </c>
      <c r="AM15" s="51">
        <v>65535</v>
      </c>
      <c r="AN15" s="31" t="s">
        <v>102</v>
      </c>
      <c r="AO15" s="31" t="s">
        <v>102</v>
      </c>
      <c r="AP15" s="31" t="s">
        <v>102</v>
      </c>
      <c r="AQ15" s="31" t="s">
        <v>102</v>
      </c>
      <c r="AR15" s="31" t="s">
        <v>102</v>
      </c>
      <c r="AS15" s="31" t="s">
        <v>102</v>
      </c>
      <c r="AT15" s="31" t="s">
        <v>102</v>
      </c>
      <c r="AU15" s="31" t="s">
        <v>102</v>
      </c>
      <c r="AV15" s="31" t="s">
        <v>102</v>
      </c>
      <c r="AW15" s="31" t="s">
        <v>102</v>
      </c>
      <c r="AX15" s="31" t="s">
        <v>102</v>
      </c>
      <c r="AY15" s="31" t="s">
        <v>102</v>
      </c>
      <c r="AZ15" s="31" t="s">
        <v>102</v>
      </c>
      <c r="BA15" s="31" t="s">
        <v>102</v>
      </c>
      <c r="BB15" s="31" t="s">
        <v>102</v>
      </c>
      <c r="BC15" s="31" t="s">
        <v>102</v>
      </c>
      <c r="BD15" s="31" t="s">
        <v>102</v>
      </c>
      <c r="BE15" s="39">
        <v>2328168258</v>
      </c>
      <c r="BF15" s="39">
        <v>2328168258</v>
      </c>
      <c r="BG15" s="39">
        <v>0</v>
      </c>
      <c r="BH15" s="39">
        <v>0</v>
      </c>
      <c r="BI15" s="39">
        <v>589552193</v>
      </c>
      <c r="BJ15" s="39">
        <v>589552193</v>
      </c>
      <c r="BK15" s="39">
        <v>0</v>
      </c>
      <c r="BL15" s="39">
        <v>0</v>
      </c>
      <c r="BM15" s="39">
        <v>0</v>
      </c>
      <c r="BN15" s="39">
        <v>2276148984</v>
      </c>
      <c r="BO15" s="39">
        <v>0</v>
      </c>
      <c r="BP15" s="39">
        <v>0</v>
      </c>
      <c r="BQ15" s="39">
        <v>0</v>
      </c>
      <c r="BR15" s="39">
        <v>4294967295</v>
      </c>
      <c r="BS15" s="39">
        <v>0</v>
      </c>
      <c r="BT15" s="39">
        <v>3513169172</v>
      </c>
      <c r="BU15" s="39">
        <v>1</v>
      </c>
      <c r="BV15" s="127" t="s">
        <v>102</v>
      </c>
      <c r="BW15" s="39"/>
      <c r="BX15" s="32"/>
    </row>
    <row r="16" spans="1:76" x14ac:dyDescent="0.25">
      <c r="A16" s="30">
        <v>13</v>
      </c>
      <c r="B16" s="51" t="s">
        <v>396</v>
      </c>
      <c r="C16" s="39">
        <v>7</v>
      </c>
      <c r="D16" s="51">
        <v>0</v>
      </c>
      <c r="E16" s="39">
        <v>122.27022988010529</v>
      </c>
      <c r="F16" s="49">
        <v>2984204194</v>
      </c>
      <c r="G16" s="51">
        <v>4351</v>
      </c>
      <c r="H16" s="51">
        <v>36978</v>
      </c>
      <c r="I16" s="51">
        <v>36706</v>
      </c>
      <c r="J16" s="51">
        <v>59774</v>
      </c>
      <c r="K16" s="51">
        <v>60630</v>
      </c>
      <c r="L16" s="51">
        <v>33570</v>
      </c>
      <c r="M16" s="51">
        <v>34903</v>
      </c>
      <c r="N16" s="51">
        <v>10353</v>
      </c>
      <c r="O16" s="51">
        <v>1007.5402319682248</v>
      </c>
      <c r="P16" s="51">
        <v>80.731952774150173</v>
      </c>
      <c r="Q16" s="51">
        <v>779.98413990234076</v>
      </c>
      <c r="R16" s="51">
        <v>817.25840136553666</v>
      </c>
      <c r="S16" s="51">
        <v>417.59488039742536</v>
      </c>
      <c r="T16" s="51">
        <v>386.61137792767539</v>
      </c>
      <c r="U16" s="51">
        <v>669.18086200752975</v>
      </c>
      <c r="V16" s="51">
        <v>625.83337498446576</v>
      </c>
      <c r="W16" s="51">
        <v>54154</v>
      </c>
      <c r="X16" s="51">
        <v>34332</v>
      </c>
      <c r="Y16" s="51">
        <v>34946</v>
      </c>
      <c r="Z16" s="51">
        <v>62145</v>
      </c>
      <c r="AA16" s="51">
        <v>43610</v>
      </c>
      <c r="AB16" s="51">
        <v>34399</v>
      </c>
      <c r="AC16" s="51">
        <v>65196</v>
      </c>
      <c r="AD16" s="51">
        <v>53324</v>
      </c>
      <c r="AE16" s="51">
        <v>1007.5402319682248</v>
      </c>
      <c r="AF16" s="51">
        <v>80.731952774150173</v>
      </c>
      <c r="AG16" s="51">
        <v>779.98413990234076</v>
      </c>
      <c r="AH16" s="51">
        <v>817.25840136553666</v>
      </c>
      <c r="AI16" s="51">
        <v>417.59488039742536</v>
      </c>
      <c r="AJ16" s="51">
        <v>386.61137792767539</v>
      </c>
      <c r="AK16" s="51">
        <v>669.18086200752975</v>
      </c>
      <c r="AL16" s="49">
        <v>625.83337498446576</v>
      </c>
      <c r="AM16" s="51">
        <v>23501</v>
      </c>
      <c r="AN16" s="31" t="s">
        <v>102</v>
      </c>
      <c r="AO16" s="31" t="s">
        <v>102</v>
      </c>
      <c r="AP16" s="31" t="s">
        <v>102</v>
      </c>
      <c r="AQ16" s="31" t="s">
        <v>102</v>
      </c>
      <c r="AR16" s="31" t="s">
        <v>102</v>
      </c>
      <c r="AS16" s="31" t="s">
        <v>102</v>
      </c>
      <c r="AT16" s="31" t="s">
        <v>102</v>
      </c>
      <c r="AU16" s="31" t="s">
        <v>102</v>
      </c>
      <c r="AV16" s="31" t="s">
        <v>102</v>
      </c>
      <c r="AW16" s="31" t="s">
        <v>102</v>
      </c>
      <c r="AX16" s="31" t="s">
        <v>102</v>
      </c>
      <c r="AY16" s="31" t="s">
        <v>102</v>
      </c>
      <c r="AZ16" s="31" t="s">
        <v>102</v>
      </c>
      <c r="BA16" s="31" t="s">
        <v>102</v>
      </c>
      <c r="BB16" s="31" t="s">
        <v>102</v>
      </c>
      <c r="BC16" s="31" t="s">
        <v>102</v>
      </c>
      <c r="BD16" s="31" t="s">
        <v>102</v>
      </c>
      <c r="BE16" s="39">
        <v>2328168258</v>
      </c>
      <c r="BF16" s="39">
        <v>2328168258</v>
      </c>
      <c r="BG16" s="39">
        <v>0</v>
      </c>
      <c r="BH16" s="39">
        <v>0</v>
      </c>
      <c r="BI16" s="39">
        <v>589552193</v>
      </c>
      <c r="BJ16" s="39">
        <v>589552193</v>
      </c>
      <c r="BK16" s="39">
        <v>0</v>
      </c>
      <c r="BL16" s="39">
        <v>0</v>
      </c>
      <c r="BM16" s="39">
        <v>0</v>
      </c>
      <c r="BN16" s="39">
        <v>2276148984</v>
      </c>
      <c r="BO16" s="39">
        <v>0</v>
      </c>
      <c r="BP16" s="39">
        <v>0</v>
      </c>
      <c r="BQ16" s="39">
        <v>0</v>
      </c>
      <c r="BR16" s="39">
        <v>4294967295</v>
      </c>
      <c r="BS16" s="39">
        <v>2984204194</v>
      </c>
      <c r="BT16" s="39">
        <v>2984204194</v>
      </c>
      <c r="BU16" s="39">
        <v>1</v>
      </c>
      <c r="BV16" s="127" t="s">
        <v>102</v>
      </c>
      <c r="BW16" s="39"/>
      <c r="BX16" s="32"/>
    </row>
    <row r="17" spans="1:76" x14ac:dyDescent="0.25">
      <c r="A17" s="30">
        <v>14</v>
      </c>
      <c r="B17" s="39" t="s">
        <v>164</v>
      </c>
      <c r="C17" s="39">
        <v>8</v>
      </c>
      <c r="D17" s="51">
        <v>0</v>
      </c>
      <c r="E17" s="39">
        <v>743.17387976097973</v>
      </c>
      <c r="F17" s="39">
        <v>2235902008</v>
      </c>
      <c r="G17" s="49">
        <v>0</v>
      </c>
      <c r="H17" s="39">
        <v>51539</v>
      </c>
      <c r="I17" s="39">
        <v>48045</v>
      </c>
      <c r="J17" s="39">
        <v>18260</v>
      </c>
      <c r="K17" s="39">
        <v>3773</v>
      </c>
      <c r="L17" s="39">
        <v>42590</v>
      </c>
      <c r="M17" s="39">
        <v>61063</v>
      </c>
      <c r="N17" s="39">
        <v>43521</v>
      </c>
      <c r="O17" s="39">
        <v>248.83879936679557</v>
      </c>
      <c r="P17" s="39">
        <v>898.60182651161779</v>
      </c>
      <c r="Q17" s="39">
        <v>317.47643953069803</v>
      </c>
      <c r="R17" s="39">
        <v>372.62001976254493</v>
      </c>
      <c r="S17" s="39">
        <v>1021.4525253865737</v>
      </c>
      <c r="T17" s="39">
        <v>480.60191523149598</v>
      </c>
      <c r="U17" s="39">
        <v>352.87807027236801</v>
      </c>
      <c r="V17" s="39">
        <v>407.65475451655669</v>
      </c>
      <c r="W17" s="39">
        <v>58791</v>
      </c>
      <c r="X17" s="39">
        <v>26223</v>
      </c>
      <c r="Y17" s="39">
        <v>16159</v>
      </c>
      <c r="Z17" s="39">
        <v>56664</v>
      </c>
      <c r="AA17" s="39">
        <v>63598</v>
      </c>
      <c r="AB17" s="39">
        <v>48763</v>
      </c>
      <c r="AC17" s="39">
        <v>1578</v>
      </c>
      <c r="AD17" s="39">
        <v>38753</v>
      </c>
      <c r="AE17" s="39">
        <v>248.83879936679557</v>
      </c>
      <c r="AF17" s="39">
        <v>898.60182651161779</v>
      </c>
      <c r="AG17" s="39">
        <v>317.47643953069803</v>
      </c>
      <c r="AH17" s="39">
        <v>372.62001976254493</v>
      </c>
      <c r="AI17" s="39">
        <v>1021.4525253865737</v>
      </c>
      <c r="AJ17" s="39">
        <v>480.60191523149598</v>
      </c>
      <c r="AK17" s="39">
        <v>352.87807027236801</v>
      </c>
      <c r="AL17" s="39">
        <v>407.65475451655669</v>
      </c>
      <c r="AM17" s="39">
        <v>22393</v>
      </c>
      <c r="AN17" s="31" t="s">
        <v>102</v>
      </c>
      <c r="AO17" s="31" t="s">
        <v>102</v>
      </c>
      <c r="AP17" s="31" t="s">
        <v>102</v>
      </c>
      <c r="AQ17" s="31" t="s">
        <v>102</v>
      </c>
      <c r="AR17" s="31" t="s">
        <v>102</v>
      </c>
      <c r="AS17" s="31" t="s">
        <v>102</v>
      </c>
      <c r="AT17" s="31" t="s">
        <v>102</v>
      </c>
      <c r="AU17" s="31" t="s">
        <v>102</v>
      </c>
      <c r="AV17" s="31" t="s">
        <v>102</v>
      </c>
      <c r="AW17" s="31" t="s">
        <v>102</v>
      </c>
      <c r="AX17" s="31" t="s">
        <v>102</v>
      </c>
      <c r="AY17" s="31" t="s">
        <v>102</v>
      </c>
      <c r="AZ17" s="31" t="s">
        <v>102</v>
      </c>
      <c r="BA17" s="31" t="s">
        <v>102</v>
      </c>
      <c r="BB17" s="31" t="s">
        <v>102</v>
      </c>
      <c r="BC17" s="31" t="s">
        <v>102</v>
      </c>
      <c r="BD17" s="31" t="s">
        <v>102</v>
      </c>
      <c r="BE17" s="39">
        <v>2328168258</v>
      </c>
      <c r="BF17" s="39">
        <v>2328168258</v>
      </c>
      <c r="BG17" s="39">
        <v>0</v>
      </c>
      <c r="BH17" s="39">
        <v>0</v>
      </c>
      <c r="BI17" s="39">
        <v>589552193</v>
      </c>
      <c r="BJ17" s="39">
        <v>589552193</v>
      </c>
      <c r="BK17" s="39">
        <v>0</v>
      </c>
      <c r="BL17" s="39">
        <v>0</v>
      </c>
      <c r="BM17" s="39">
        <v>0</v>
      </c>
      <c r="BN17" s="39">
        <v>2276148984</v>
      </c>
      <c r="BO17" s="39">
        <v>0</v>
      </c>
      <c r="BP17" s="39">
        <v>0</v>
      </c>
      <c r="BQ17" s="39">
        <v>2235902008</v>
      </c>
      <c r="BR17" s="39">
        <v>2235902008</v>
      </c>
      <c r="BS17" s="39">
        <v>2984204194</v>
      </c>
      <c r="BT17" s="39">
        <v>2984204194</v>
      </c>
      <c r="BU17" s="39">
        <v>1</v>
      </c>
      <c r="BV17" s="127" t="s">
        <v>102</v>
      </c>
      <c r="BW17" s="39"/>
      <c r="BX17" s="32"/>
    </row>
    <row r="18" spans="1:76" x14ac:dyDescent="0.25">
      <c r="A18" s="30">
        <v>15</v>
      </c>
      <c r="B18" s="39" t="s">
        <v>165</v>
      </c>
      <c r="C18" s="39">
        <v>4</v>
      </c>
      <c r="D18" s="51">
        <v>0</v>
      </c>
      <c r="E18" s="39">
        <v>936.63770881780113</v>
      </c>
      <c r="F18" s="39">
        <v>2157004648</v>
      </c>
      <c r="G18" s="49">
        <v>65535</v>
      </c>
      <c r="H18" s="39">
        <v>57060</v>
      </c>
      <c r="I18" s="39">
        <v>35045</v>
      </c>
      <c r="J18" s="39">
        <v>28965</v>
      </c>
      <c r="K18" s="39">
        <v>33167</v>
      </c>
      <c r="L18" s="39">
        <v>32146</v>
      </c>
      <c r="M18" s="39">
        <v>57589</v>
      </c>
      <c r="N18" s="39">
        <v>26958</v>
      </c>
      <c r="O18" s="39">
        <v>664.90991877351462</v>
      </c>
      <c r="P18" s="39">
        <v>491.7401474033361</v>
      </c>
      <c r="Q18" s="39">
        <v>772.50447376776481</v>
      </c>
      <c r="R18" s="39">
        <v>493.43354450721847</v>
      </c>
      <c r="S18" s="39">
        <v>225.67839022345788</v>
      </c>
      <c r="T18" s="39">
        <v>68.43379534899239</v>
      </c>
      <c r="U18" s="39">
        <v>441.42447813890129</v>
      </c>
      <c r="V18" s="39">
        <v>168.0145958616244</v>
      </c>
      <c r="W18" s="39">
        <v>41126</v>
      </c>
      <c r="X18" s="39">
        <v>33050</v>
      </c>
      <c r="Y18" s="39">
        <v>40311</v>
      </c>
      <c r="Z18" s="39">
        <v>33829</v>
      </c>
      <c r="AA18" s="39">
        <v>19004</v>
      </c>
      <c r="AB18" s="39">
        <v>24752</v>
      </c>
      <c r="AC18" s="39">
        <v>18939</v>
      </c>
      <c r="AD18" s="39">
        <v>52844</v>
      </c>
      <c r="AE18" s="39">
        <v>664.90991877351462</v>
      </c>
      <c r="AF18" s="39">
        <v>491.7401474033361</v>
      </c>
      <c r="AG18" s="39">
        <v>772.50447376776481</v>
      </c>
      <c r="AH18" s="39">
        <v>493.43354450721847</v>
      </c>
      <c r="AI18" s="39">
        <v>225.67839022345788</v>
      </c>
      <c r="AJ18" s="39">
        <v>68.43379534899239</v>
      </c>
      <c r="AK18" s="39">
        <v>441.42447813890129</v>
      </c>
      <c r="AL18" s="39">
        <v>168.0145958616244</v>
      </c>
      <c r="AM18" s="39">
        <v>32881</v>
      </c>
      <c r="AN18" s="31" t="s">
        <v>102</v>
      </c>
      <c r="AO18" s="31" t="s">
        <v>102</v>
      </c>
      <c r="AP18" s="31" t="s">
        <v>102</v>
      </c>
      <c r="AQ18" s="31" t="s">
        <v>102</v>
      </c>
      <c r="AR18" s="31" t="s">
        <v>102</v>
      </c>
      <c r="AS18" s="31" t="s">
        <v>102</v>
      </c>
      <c r="AT18" s="31" t="s">
        <v>102</v>
      </c>
      <c r="AU18" s="31" t="s">
        <v>102</v>
      </c>
      <c r="AV18" s="31" t="s">
        <v>102</v>
      </c>
      <c r="AW18" s="31" t="s">
        <v>102</v>
      </c>
      <c r="AX18" s="31" t="s">
        <v>102</v>
      </c>
      <c r="AY18" s="31" t="s">
        <v>102</v>
      </c>
      <c r="AZ18" s="31" t="s">
        <v>102</v>
      </c>
      <c r="BA18" s="31" t="s">
        <v>102</v>
      </c>
      <c r="BB18" s="31" t="s">
        <v>102</v>
      </c>
      <c r="BC18" s="31" t="s">
        <v>102</v>
      </c>
      <c r="BD18" s="31" t="s">
        <v>102</v>
      </c>
      <c r="BE18" s="39">
        <v>2328168258</v>
      </c>
      <c r="BF18" s="39">
        <v>2328168258</v>
      </c>
      <c r="BG18" s="39">
        <v>0</v>
      </c>
      <c r="BH18" s="39">
        <v>0</v>
      </c>
      <c r="BI18" s="39">
        <v>589552193</v>
      </c>
      <c r="BJ18" s="39">
        <v>589552193</v>
      </c>
      <c r="BK18" s="39">
        <v>0</v>
      </c>
      <c r="BL18" s="39">
        <v>0</v>
      </c>
      <c r="BM18" s="39">
        <v>2157004648</v>
      </c>
      <c r="BN18" s="39">
        <v>2157004648</v>
      </c>
      <c r="BO18" s="39">
        <v>0</v>
      </c>
      <c r="BP18" s="39">
        <v>0</v>
      </c>
      <c r="BQ18" s="39">
        <v>2235902008</v>
      </c>
      <c r="BR18" s="39">
        <v>2235902008</v>
      </c>
      <c r="BS18" s="39">
        <v>2984204194</v>
      </c>
      <c r="BT18" s="39">
        <v>2984204194</v>
      </c>
      <c r="BU18" s="39">
        <v>1</v>
      </c>
      <c r="BV18" s="127" t="s">
        <v>102</v>
      </c>
      <c r="BW18" s="39"/>
      <c r="BX18" s="32"/>
    </row>
    <row r="19" spans="1:76" x14ac:dyDescent="0.25">
      <c r="A19" s="30">
        <v>16</v>
      </c>
      <c r="B19" s="39" t="s">
        <v>166</v>
      </c>
      <c r="C19" s="39">
        <v>8</v>
      </c>
      <c r="D19" s="51">
        <v>0</v>
      </c>
      <c r="E19" s="39">
        <v>127.92464123331374</v>
      </c>
      <c r="F19" s="39">
        <v>813026960</v>
      </c>
      <c r="G19" s="49">
        <v>8155</v>
      </c>
      <c r="H19" s="39">
        <v>30454</v>
      </c>
      <c r="I19" s="39">
        <v>41063</v>
      </c>
      <c r="J19" s="39">
        <v>24034</v>
      </c>
      <c r="K19" s="39">
        <v>59741</v>
      </c>
      <c r="L19" s="39">
        <v>35437</v>
      </c>
      <c r="M19" s="39">
        <v>9401</v>
      </c>
      <c r="N19" s="39">
        <v>52556</v>
      </c>
      <c r="O19" s="39">
        <v>235.41194369211058</v>
      </c>
      <c r="P19" s="39">
        <v>690.69871334904678</v>
      </c>
      <c r="Q19" s="39">
        <v>72.100874996890781</v>
      </c>
      <c r="R19" s="39">
        <v>610.99401354522786</v>
      </c>
      <c r="S19" s="39">
        <v>905.35861559420516</v>
      </c>
      <c r="T19" s="39">
        <v>489.87987144812041</v>
      </c>
      <c r="U19" s="39">
        <v>667.44896156246318</v>
      </c>
      <c r="V19" s="39">
        <v>911.92173605412154</v>
      </c>
      <c r="W19" s="39">
        <v>13253</v>
      </c>
      <c r="X19" s="39">
        <v>25685</v>
      </c>
      <c r="Y19" s="39">
        <v>51470</v>
      </c>
      <c r="Z19" s="39">
        <v>30548</v>
      </c>
      <c r="AA19" s="39">
        <v>25152</v>
      </c>
      <c r="AB19" s="39">
        <v>56695</v>
      </c>
      <c r="AC19" s="39">
        <v>51796</v>
      </c>
      <c r="AD19" s="39">
        <v>62013</v>
      </c>
      <c r="AE19" s="39">
        <v>235.41194369211058</v>
      </c>
      <c r="AF19" s="39">
        <v>690.69871334904678</v>
      </c>
      <c r="AG19" s="39">
        <v>72.100874996890781</v>
      </c>
      <c r="AH19" s="39">
        <v>610.99401354522786</v>
      </c>
      <c r="AI19" s="39">
        <v>905.35861559420516</v>
      </c>
      <c r="AJ19" s="39">
        <v>489.87987144812041</v>
      </c>
      <c r="AK19" s="39">
        <v>667.44896156246318</v>
      </c>
      <c r="AL19" s="39">
        <v>911.92173605412154</v>
      </c>
      <c r="AM19" s="39">
        <v>17887</v>
      </c>
      <c r="AN19" s="31" t="s">
        <v>102</v>
      </c>
      <c r="AO19" s="31" t="s">
        <v>102</v>
      </c>
      <c r="AP19" s="31" t="s">
        <v>102</v>
      </c>
      <c r="AQ19" s="31" t="s">
        <v>102</v>
      </c>
      <c r="AR19" s="31" t="s">
        <v>102</v>
      </c>
      <c r="AS19" s="31" t="s">
        <v>102</v>
      </c>
      <c r="AT19" s="31" t="s">
        <v>102</v>
      </c>
      <c r="AU19" s="31" t="s">
        <v>102</v>
      </c>
      <c r="AV19" s="31" t="s">
        <v>102</v>
      </c>
      <c r="AW19" s="31" t="s">
        <v>102</v>
      </c>
      <c r="AX19" s="31" t="s">
        <v>102</v>
      </c>
      <c r="AY19" s="31" t="s">
        <v>102</v>
      </c>
      <c r="AZ19" s="31" t="s">
        <v>102</v>
      </c>
      <c r="BA19" s="31" t="s">
        <v>102</v>
      </c>
      <c r="BB19" s="31" t="s">
        <v>102</v>
      </c>
      <c r="BC19" s="31" t="s">
        <v>102</v>
      </c>
      <c r="BD19" s="31" t="s">
        <v>102</v>
      </c>
      <c r="BE19" s="39">
        <v>2328168258</v>
      </c>
      <c r="BF19" s="39">
        <v>2328168258</v>
      </c>
      <c r="BG19" s="39">
        <v>0</v>
      </c>
      <c r="BH19" s="39">
        <v>0</v>
      </c>
      <c r="BI19" s="39">
        <v>589552193</v>
      </c>
      <c r="BJ19" s="39">
        <v>589552193</v>
      </c>
      <c r="BK19" s="39">
        <v>0</v>
      </c>
      <c r="BL19" s="39">
        <v>0</v>
      </c>
      <c r="BM19" s="39">
        <v>2157004648</v>
      </c>
      <c r="BN19" s="39">
        <v>2157004648</v>
      </c>
      <c r="BO19" s="39">
        <v>0</v>
      </c>
      <c r="BP19" s="39">
        <v>0</v>
      </c>
      <c r="BQ19" s="39">
        <v>813026960</v>
      </c>
      <c r="BR19" s="39">
        <v>813026960</v>
      </c>
      <c r="BS19" s="39">
        <v>2984204194</v>
      </c>
      <c r="BT19" s="39">
        <v>2984204194</v>
      </c>
      <c r="BU19" s="39">
        <v>1</v>
      </c>
      <c r="BV19" s="127" t="s">
        <v>102</v>
      </c>
      <c r="BW19" s="39"/>
      <c r="BX19" s="32"/>
    </row>
    <row r="20" spans="1:76" x14ac:dyDescent="0.25">
      <c r="A20" s="30">
        <v>17</v>
      </c>
      <c r="B20" s="39" t="s">
        <v>167</v>
      </c>
      <c r="C20" s="39">
        <v>5</v>
      </c>
      <c r="D20" s="51">
        <v>1</v>
      </c>
      <c r="E20" s="39">
        <v>316.48223049702074</v>
      </c>
      <c r="F20" s="39">
        <v>1875858654</v>
      </c>
      <c r="G20" s="39">
        <v>25399</v>
      </c>
      <c r="H20" s="39">
        <v>10750</v>
      </c>
      <c r="I20" s="39">
        <v>27813</v>
      </c>
      <c r="J20" s="39">
        <v>26703</v>
      </c>
      <c r="K20" s="39">
        <v>35089</v>
      </c>
      <c r="L20" s="39">
        <v>33508</v>
      </c>
      <c r="M20" s="39">
        <v>57111</v>
      </c>
      <c r="N20" s="39">
        <v>53640</v>
      </c>
      <c r="O20" s="49">
        <v>0</v>
      </c>
      <c r="P20" s="39">
        <v>165.18793389885889</v>
      </c>
      <c r="Q20" s="39">
        <v>299.48801712841873</v>
      </c>
      <c r="R20" s="39">
        <v>394.61296677404431</v>
      </c>
      <c r="S20" s="39">
        <v>48.347956847934746</v>
      </c>
      <c r="T20" s="39">
        <v>130.66319545811791</v>
      </c>
      <c r="U20" s="39">
        <v>364.91155906080547</v>
      </c>
      <c r="V20" s="39">
        <v>158.2836823902376</v>
      </c>
      <c r="W20" s="39">
        <v>8531</v>
      </c>
      <c r="X20" s="39">
        <v>48940</v>
      </c>
      <c r="Y20" s="39">
        <v>38861</v>
      </c>
      <c r="Z20" s="39">
        <v>15363</v>
      </c>
      <c r="AA20" s="39">
        <v>25476</v>
      </c>
      <c r="AB20" s="39">
        <v>38596</v>
      </c>
      <c r="AC20" s="39">
        <v>60637</v>
      </c>
      <c r="AD20" s="39">
        <v>10945</v>
      </c>
      <c r="AE20" s="39">
        <v>0</v>
      </c>
      <c r="AF20" s="39">
        <v>165.18793389885889</v>
      </c>
      <c r="AG20" s="39">
        <v>299.48801712841873</v>
      </c>
      <c r="AH20" s="39">
        <v>394.61296677404431</v>
      </c>
      <c r="AI20" s="39">
        <v>48.347956847934746</v>
      </c>
      <c r="AJ20" s="39">
        <v>130.66319545811791</v>
      </c>
      <c r="AK20" s="39">
        <v>364.91155906080547</v>
      </c>
      <c r="AL20" s="39">
        <v>158.2836823902376</v>
      </c>
      <c r="AM20" s="39">
        <v>27760</v>
      </c>
      <c r="AN20" s="31" t="s">
        <v>102</v>
      </c>
      <c r="AO20" s="31" t="s">
        <v>102</v>
      </c>
      <c r="AP20" s="31" t="s">
        <v>102</v>
      </c>
      <c r="AQ20" s="31" t="s">
        <v>102</v>
      </c>
      <c r="AR20" s="31" t="s">
        <v>102</v>
      </c>
      <c r="AS20" s="31" t="s">
        <v>102</v>
      </c>
      <c r="AT20" s="31" t="s">
        <v>102</v>
      </c>
      <c r="AU20" s="31" t="s">
        <v>102</v>
      </c>
      <c r="AV20" s="31" t="s">
        <v>102</v>
      </c>
      <c r="AW20" s="31" t="s">
        <v>102</v>
      </c>
      <c r="AX20" s="31" t="s">
        <v>102</v>
      </c>
      <c r="AY20" s="31" t="s">
        <v>102</v>
      </c>
      <c r="AZ20" s="31" t="s">
        <v>102</v>
      </c>
      <c r="BA20" s="31" t="s">
        <v>102</v>
      </c>
      <c r="BB20" s="31" t="s">
        <v>102</v>
      </c>
      <c r="BC20" s="31" t="s">
        <v>102</v>
      </c>
      <c r="BD20" s="31" t="s">
        <v>102</v>
      </c>
      <c r="BE20" s="39">
        <v>2328168258</v>
      </c>
      <c r="BF20" s="39">
        <v>2328168258</v>
      </c>
      <c r="BG20" s="39">
        <v>0</v>
      </c>
      <c r="BH20" s="39">
        <v>0</v>
      </c>
      <c r="BI20" s="39">
        <v>589552193</v>
      </c>
      <c r="BJ20" s="39">
        <v>589552193</v>
      </c>
      <c r="BK20" s="39">
        <v>0</v>
      </c>
      <c r="BL20" s="39">
        <v>0</v>
      </c>
      <c r="BM20" s="39">
        <v>2157004648</v>
      </c>
      <c r="BN20" s="39">
        <v>2157004648</v>
      </c>
      <c r="BO20" s="39">
        <v>0</v>
      </c>
      <c r="BP20" s="39">
        <v>1875858654</v>
      </c>
      <c r="BQ20" s="39">
        <v>813026960</v>
      </c>
      <c r="BR20" s="39">
        <v>813026960</v>
      </c>
      <c r="BS20" s="39">
        <v>2984204194</v>
      </c>
      <c r="BT20" s="39">
        <v>2984204194</v>
      </c>
      <c r="BU20" s="39">
        <v>1</v>
      </c>
      <c r="BV20" s="127" t="s">
        <v>102</v>
      </c>
      <c r="BW20" s="39"/>
      <c r="BX20" s="32"/>
    </row>
    <row r="21" spans="1:76" x14ac:dyDescent="0.25">
      <c r="A21" s="30">
        <v>18</v>
      </c>
      <c r="B21" s="39" t="s">
        <v>168</v>
      </c>
      <c r="C21" s="39">
        <v>1</v>
      </c>
      <c r="D21" s="51">
        <v>0</v>
      </c>
      <c r="E21" s="39">
        <v>180.93311981795358</v>
      </c>
      <c r="F21" s="39">
        <v>891424982</v>
      </c>
      <c r="G21" s="39">
        <v>19679</v>
      </c>
      <c r="H21" s="39">
        <v>17299</v>
      </c>
      <c r="I21" s="39">
        <v>43242</v>
      </c>
      <c r="J21" s="39">
        <v>8515</v>
      </c>
      <c r="K21" s="39">
        <v>43926</v>
      </c>
      <c r="L21" s="39">
        <v>49598</v>
      </c>
      <c r="M21" s="39">
        <v>22469</v>
      </c>
      <c r="N21" s="39">
        <v>36676</v>
      </c>
      <c r="O21" s="49">
        <v>1023.984375</v>
      </c>
      <c r="P21" s="39">
        <v>871.28082652479998</v>
      </c>
      <c r="Q21" s="39">
        <v>250.84400614118476</v>
      </c>
      <c r="R21" s="39">
        <v>748.87257770042663</v>
      </c>
      <c r="S21" s="39">
        <v>428.17651749259898</v>
      </c>
      <c r="T21" s="39">
        <v>327.53765064069819</v>
      </c>
      <c r="U21" s="39">
        <v>732.5291095641536</v>
      </c>
      <c r="V21" s="39">
        <v>567.07819016900748</v>
      </c>
      <c r="W21" s="39">
        <v>60393</v>
      </c>
      <c r="X21" s="39">
        <v>9934</v>
      </c>
      <c r="Y21" s="39">
        <v>57582</v>
      </c>
      <c r="Z21" s="39">
        <v>58489</v>
      </c>
      <c r="AA21" s="39">
        <v>16263</v>
      </c>
      <c r="AB21" s="39">
        <v>51836</v>
      </c>
      <c r="AC21" s="39">
        <v>30287</v>
      </c>
      <c r="AD21" s="39">
        <v>63644</v>
      </c>
      <c r="AE21" s="39">
        <v>1023.984375</v>
      </c>
      <c r="AF21" s="39">
        <v>871.28082652479998</v>
      </c>
      <c r="AG21" s="39">
        <v>250.84400614118476</v>
      </c>
      <c r="AH21" s="39">
        <v>748.87257770042663</v>
      </c>
      <c r="AI21" s="39">
        <v>428.17651749259898</v>
      </c>
      <c r="AJ21" s="39">
        <v>327.53765064069819</v>
      </c>
      <c r="AK21" s="39">
        <v>732.5291095641536</v>
      </c>
      <c r="AL21" s="39">
        <v>567.07819016900748</v>
      </c>
      <c r="AM21" s="39">
        <v>14303</v>
      </c>
      <c r="AN21" s="31" t="s">
        <v>102</v>
      </c>
      <c r="AO21" s="31" t="s">
        <v>102</v>
      </c>
      <c r="AP21" s="31" t="s">
        <v>102</v>
      </c>
      <c r="AQ21" s="31" t="s">
        <v>102</v>
      </c>
      <c r="AR21" s="31" t="s">
        <v>102</v>
      </c>
      <c r="AS21" s="31" t="s">
        <v>102</v>
      </c>
      <c r="AT21" s="31" t="s">
        <v>102</v>
      </c>
      <c r="AU21" s="31" t="s">
        <v>102</v>
      </c>
      <c r="AV21" s="31" t="s">
        <v>102</v>
      </c>
      <c r="AW21" s="31" t="s">
        <v>102</v>
      </c>
      <c r="AX21" s="31" t="s">
        <v>102</v>
      </c>
      <c r="AY21" s="31" t="s">
        <v>102</v>
      </c>
      <c r="AZ21" s="31" t="s">
        <v>102</v>
      </c>
      <c r="BA21" s="31" t="s">
        <v>102</v>
      </c>
      <c r="BB21" s="31" t="s">
        <v>102</v>
      </c>
      <c r="BC21" s="31" t="s">
        <v>102</v>
      </c>
      <c r="BD21" s="31" t="s">
        <v>102</v>
      </c>
      <c r="BE21" s="39">
        <v>2328168258</v>
      </c>
      <c r="BF21" s="39">
        <v>2328168258</v>
      </c>
      <c r="BG21" s="39">
        <v>891424982</v>
      </c>
      <c r="BH21" s="39">
        <v>891424982</v>
      </c>
      <c r="BI21" s="39">
        <v>589552193</v>
      </c>
      <c r="BJ21" s="39">
        <v>589552193</v>
      </c>
      <c r="BK21" s="39">
        <v>0</v>
      </c>
      <c r="BL21" s="39">
        <v>0</v>
      </c>
      <c r="BM21" s="39">
        <v>2157004648</v>
      </c>
      <c r="BN21" s="39">
        <v>2157004648</v>
      </c>
      <c r="BO21" s="39">
        <v>0</v>
      </c>
      <c r="BP21" s="39">
        <v>1875858654</v>
      </c>
      <c r="BQ21" s="39">
        <v>813026960</v>
      </c>
      <c r="BR21" s="39">
        <v>813026960</v>
      </c>
      <c r="BS21" s="39">
        <v>2984204194</v>
      </c>
      <c r="BT21" s="39">
        <v>2984204194</v>
      </c>
      <c r="BU21" s="39">
        <v>1</v>
      </c>
      <c r="BV21" s="127" t="s">
        <v>102</v>
      </c>
      <c r="BW21" s="39"/>
      <c r="BX21" s="32"/>
    </row>
    <row r="22" spans="1:76" x14ac:dyDescent="0.25">
      <c r="A22" s="30">
        <v>19</v>
      </c>
      <c r="B22" s="39" t="s">
        <v>169</v>
      </c>
      <c r="C22" s="39">
        <v>3</v>
      </c>
      <c r="D22" s="51">
        <v>0</v>
      </c>
      <c r="E22" s="39">
        <v>106.31158256301568</v>
      </c>
      <c r="F22" s="39">
        <v>2855943358</v>
      </c>
      <c r="G22" s="39">
        <v>2127</v>
      </c>
      <c r="H22" s="39">
        <v>46655</v>
      </c>
      <c r="I22" s="39">
        <v>19307</v>
      </c>
      <c r="J22" s="39">
        <v>54891</v>
      </c>
      <c r="K22" s="39">
        <v>39394</v>
      </c>
      <c r="L22" s="39">
        <v>53287</v>
      </c>
      <c r="M22" s="39">
        <v>49103</v>
      </c>
      <c r="N22" s="39">
        <v>47230</v>
      </c>
      <c r="O22" s="49">
        <v>958.09693476553082</v>
      </c>
      <c r="P22" s="39">
        <v>518.75604672844474</v>
      </c>
      <c r="Q22" s="39">
        <v>227.03680266817059</v>
      </c>
      <c r="R22" s="39">
        <v>999.88255019222561</v>
      </c>
      <c r="S22" s="39">
        <v>1019.3807724707074</v>
      </c>
      <c r="T22" s="39">
        <v>564.92350363864057</v>
      </c>
      <c r="U22" s="39">
        <v>199.85608982279479</v>
      </c>
      <c r="V22" s="39">
        <v>519.7105320462141</v>
      </c>
      <c r="W22" s="39">
        <v>8933</v>
      </c>
      <c r="X22" s="39">
        <v>63189</v>
      </c>
      <c r="Y22" s="39">
        <v>59184</v>
      </c>
      <c r="Z22" s="39">
        <v>51256</v>
      </c>
      <c r="AA22" s="39">
        <v>57282</v>
      </c>
      <c r="AB22" s="39">
        <v>8801</v>
      </c>
      <c r="AC22" s="39">
        <v>14472</v>
      </c>
      <c r="AD22" s="39">
        <v>5545</v>
      </c>
      <c r="AE22" s="39">
        <v>958.09693476553082</v>
      </c>
      <c r="AF22" s="39">
        <v>518.75604672844474</v>
      </c>
      <c r="AG22" s="39">
        <v>227.03680266817059</v>
      </c>
      <c r="AH22" s="39">
        <v>999.88255019222561</v>
      </c>
      <c r="AI22" s="39">
        <v>1019.3807724707074</v>
      </c>
      <c r="AJ22" s="39">
        <v>564.92350363864057</v>
      </c>
      <c r="AK22" s="39">
        <v>199.85608982279479</v>
      </c>
      <c r="AL22" s="39">
        <v>519.7105320462141</v>
      </c>
      <c r="AM22" s="39">
        <v>4252</v>
      </c>
      <c r="AN22" s="31" t="s">
        <v>102</v>
      </c>
      <c r="AO22" s="31" t="s">
        <v>102</v>
      </c>
      <c r="AP22" s="31" t="s">
        <v>102</v>
      </c>
      <c r="AQ22" s="31" t="s">
        <v>102</v>
      </c>
      <c r="AR22" s="31" t="s">
        <v>102</v>
      </c>
      <c r="AS22" s="31" t="s">
        <v>102</v>
      </c>
      <c r="AT22" s="31" t="s">
        <v>102</v>
      </c>
      <c r="AU22" s="31" t="s">
        <v>102</v>
      </c>
      <c r="AV22" s="31" t="s">
        <v>102</v>
      </c>
      <c r="AW22" s="31" t="s">
        <v>102</v>
      </c>
      <c r="AX22" s="31" t="s">
        <v>102</v>
      </c>
      <c r="AY22" s="31" t="s">
        <v>102</v>
      </c>
      <c r="AZ22" s="31" t="s">
        <v>102</v>
      </c>
      <c r="BA22" s="31" t="s">
        <v>102</v>
      </c>
      <c r="BB22" s="31" t="s">
        <v>102</v>
      </c>
      <c r="BC22" s="31" t="s">
        <v>102</v>
      </c>
      <c r="BD22" s="31" t="s">
        <v>102</v>
      </c>
      <c r="BE22" s="39">
        <v>2328168258</v>
      </c>
      <c r="BF22" s="39">
        <v>2328168258</v>
      </c>
      <c r="BG22" s="39">
        <v>891424982</v>
      </c>
      <c r="BH22" s="39">
        <v>891424982</v>
      </c>
      <c r="BI22" s="39">
        <v>589552193</v>
      </c>
      <c r="BJ22" s="39">
        <v>589552193</v>
      </c>
      <c r="BK22" s="39">
        <v>2855943358</v>
      </c>
      <c r="BL22" s="39">
        <v>2855943358</v>
      </c>
      <c r="BM22" s="39">
        <v>2157004648</v>
      </c>
      <c r="BN22" s="39">
        <v>2157004648</v>
      </c>
      <c r="BO22" s="39">
        <v>0</v>
      </c>
      <c r="BP22" s="39">
        <v>1875858654</v>
      </c>
      <c r="BQ22" s="39">
        <v>813026960</v>
      </c>
      <c r="BR22" s="39">
        <v>813026960</v>
      </c>
      <c r="BS22" s="39">
        <v>2984204194</v>
      </c>
      <c r="BT22" s="39">
        <v>2984204194</v>
      </c>
      <c r="BU22" s="39">
        <v>1</v>
      </c>
      <c r="BV22" s="127" t="s">
        <v>102</v>
      </c>
      <c r="BW22" s="39"/>
      <c r="BX22" s="32"/>
    </row>
    <row r="23" spans="1:76" x14ac:dyDescent="0.25">
      <c r="A23" s="30">
        <v>20</v>
      </c>
      <c r="B23" s="39" t="s">
        <v>170</v>
      </c>
      <c r="C23" s="39">
        <v>6</v>
      </c>
      <c r="D23" s="51">
        <v>1</v>
      </c>
      <c r="E23" s="39">
        <v>912.52835150347664</v>
      </c>
      <c r="F23" s="39">
        <v>3106878671</v>
      </c>
      <c r="G23" s="39">
        <v>6494</v>
      </c>
      <c r="H23" s="39">
        <v>30187</v>
      </c>
      <c r="I23" s="39">
        <v>62722</v>
      </c>
      <c r="J23" s="39">
        <v>61838</v>
      </c>
      <c r="K23" s="39">
        <v>61616</v>
      </c>
      <c r="L23" s="39">
        <v>59983</v>
      </c>
      <c r="M23" s="39">
        <v>54247</v>
      </c>
      <c r="N23" s="39">
        <v>13890</v>
      </c>
      <c r="O23" s="39">
        <v>724.9894284235038</v>
      </c>
      <c r="P23" s="39">
        <v>242.47068130527077</v>
      </c>
      <c r="Q23" s="39">
        <v>141.24536458532782</v>
      </c>
      <c r="R23" s="39">
        <v>91.639902325617342</v>
      </c>
      <c r="S23" s="39">
        <v>851.18336546911758</v>
      </c>
      <c r="T23" s="39">
        <v>575.0230927109244</v>
      </c>
      <c r="U23" s="39">
        <v>240.96689928261358</v>
      </c>
      <c r="V23" s="39">
        <v>244.20293294445855</v>
      </c>
      <c r="W23" s="49">
        <v>0</v>
      </c>
      <c r="X23" s="39">
        <v>730</v>
      </c>
      <c r="Y23" s="39">
        <v>18213</v>
      </c>
      <c r="Z23" s="39">
        <v>29403</v>
      </c>
      <c r="AA23" s="39">
        <v>3688</v>
      </c>
      <c r="AB23" s="39">
        <v>23351</v>
      </c>
      <c r="AC23" s="39">
        <v>21050</v>
      </c>
      <c r="AD23" s="39">
        <v>48508</v>
      </c>
      <c r="AE23" s="39">
        <v>724.9894284235038</v>
      </c>
      <c r="AF23" s="39">
        <v>242.47068130527077</v>
      </c>
      <c r="AG23" s="39">
        <v>141.24536458532782</v>
      </c>
      <c r="AH23" s="39">
        <v>91.639902325617342</v>
      </c>
      <c r="AI23" s="39">
        <v>851.18336546911758</v>
      </c>
      <c r="AJ23" s="39">
        <v>575.0230927109244</v>
      </c>
      <c r="AK23" s="39">
        <v>240.96689928261358</v>
      </c>
      <c r="AL23" s="39">
        <v>244.20293294445855</v>
      </c>
      <c r="AM23" s="39">
        <v>2808</v>
      </c>
      <c r="AN23" s="31" t="s">
        <v>102</v>
      </c>
      <c r="AO23" s="31" t="s">
        <v>102</v>
      </c>
      <c r="AP23" s="31" t="s">
        <v>102</v>
      </c>
      <c r="AQ23" s="31" t="s">
        <v>102</v>
      </c>
      <c r="AR23" s="31" t="s">
        <v>102</v>
      </c>
      <c r="AS23" s="31" t="s">
        <v>102</v>
      </c>
      <c r="AT23" s="31" t="s">
        <v>102</v>
      </c>
      <c r="AU23" s="31" t="s">
        <v>102</v>
      </c>
      <c r="AV23" s="31" t="s">
        <v>102</v>
      </c>
      <c r="AW23" s="31" t="s">
        <v>102</v>
      </c>
      <c r="AX23" s="31" t="s">
        <v>102</v>
      </c>
      <c r="AY23" s="31" t="s">
        <v>102</v>
      </c>
      <c r="AZ23" s="31" t="s">
        <v>102</v>
      </c>
      <c r="BA23" s="31" t="s">
        <v>102</v>
      </c>
      <c r="BB23" s="31" t="s">
        <v>102</v>
      </c>
      <c r="BC23" s="31" t="s">
        <v>102</v>
      </c>
      <c r="BD23" s="31" t="s">
        <v>102</v>
      </c>
      <c r="BE23" s="39">
        <v>2328168258</v>
      </c>
      <c r="BF23" s="39">
        <v>2328168258</v>
      </c>
      <c r="BG23" s="39">
        <v>891424982</v>
      </c>
      <c r="BH23" s="39">
        <v>891424982</v>
      </c>
      <c r="BI23" s="39">
        <v>589552193</v>
      </c>
      <c r="BJ23" s="39">
        <v>589552193</v>
      </c>
      <c r="BK23" s="39">
        <v>2855943358</v>
      </c>
      <c r="BL23" s="39">
        <v>2855943358</v>
      </c>
      <c r="BM23" s="39">
        <v>2157004648</v>
      </c>
      <c r="BN23" s="39">
        <v>2157004648</v>
      </c>
      <c r="BO23" s="39">
        <v>0</v>
      </c>
      <c r="BP23" s="39">
        <v>1875858654</v>
      </c>
      <c r="BQ23" s="39">
        <v>813026960</v>
      </c>
      <c r="BR23" s="39">
        <v>3106878671</v>
      </c>
      <c r="BS23" s="39">
        <v>2984204194</v>
      </c>
      <c r="BT23" s="39">
        <v>2984204194</v>
      </c>
      <c r="BU23" s="39">
        <v>1</v>
      </c>
      <c r="BV23" s="127" t="s">
        <v>102</v>
      </c>
      <c r="BW23" s="39"/>
      <c r="BX23" s="32"/>
    </row>
    <row r="24" spans="1:76" x14ac:dyDescent="0.25">
      <c r="A24" s="30">
        <v>21</v>
      </c>
      <c r="B24" s="39" t="s">
        <v>171</v>
      </c>
      <c r="C24" s="39">
        <v>3</v>
      </c>
      <c r="D24" s="51">
        <v>1</v>
      </c>
      <c r="E24" s="39">
        <v>36.1201635554376</v>
      </c>
      <c r="F24" s="39">
        <v>1907879047</v>
      </c>
      <c r="G24" s="39">
        <v>45893</v>
      </c>
      <c r="H24" s="39">
        <v>3485</v>
      </c>
      <c r="I24" s="39">
        <v>22816</v>
      </c>
      <c r="J24" s="39">
        <v>16829</v>
      </c>
      <c r="K24" s="39">
        <v>57505</v>
      </c>
      <c r="L24" s="39">
        <v>12554</v>
      </c>
      <c r="M24" s="39">
        <v>18077</v>
      </c>
      <c r="N24" s="39">
        <v>51402</v>
      </c>
      <c r="O24" s="39">
        <v>186.69169365123574</v>
      </c>
      <c r="P24" s="39">
        <v>936.06573969901615</v>
      </c>
      <c r="Q24" s="39">
        <v>481.32713461915881</v>
      </c>
      <c r="R24" s="39">
        <v>933.10887474223114</v>
      </c>
      <c r="S24" s="39">
        <v>797.3480071716948</v>
      </c>
      <c r="T24" s="39">
        <v>827.65420590746419</v>
      </c>
      <c r="U24" s="39">
        <v>440.30292980255001</v>
      </c>
      <c r="V24" s="39">
        <v>122.27022988010529</v>
      </c>
      <c r="W24" s="49">
        <v>65535</v>
      </c>
      <c r="X24" s="39">
        <v>64586</v>
      </c>
      <c r="Y24" s="39">
        <v>11332</v>
      </c>
      <c r="Z24" s="39">
        <v>43155</v>
      </c>
      <c r="AA24" s="39">
        <v>26185</v>
      </c>
      <c r="AB24" s="39">
        <v>63963</v>
      </c>
      <c r="AC24" s="39">
        <v>39498</v>
      </c>
      <c r="AD24" s="39">
        <v>30014</v>
      </c>
      <c r="AE24" s="39">
        <v>186.69169365123574</v>
      </c>
      <c r="AF24" s="39">
        <v>936.06573969901615</v>
      </c>
      <c r="AG24" s="39">
        <v>481.32713461915881</v>
      </c>
      <c r="AH24" s="39">
        <v>933.10887474223114</v>
      </c>
      <c r="AI24" s="39">
        <v>797.3480071716948</v>
      </c>
      <c r="AJ24" s="39">
        <v>827.65420590746419</v>
      </c>
      <c r="AK24" s="39">
        <v>440.30292980255001</v>
      </c>
      <c r="AL24" s="39">
        <v>122.27022988010529</v>
      </c>
      <c r="AM24" s="39">
        <v>12044</v>
      </c>
      <c r="AN24" s="31" t="s">
        <v>102</v>
      </c>
      <c r="AO24" s="31" t="s">
        <v>102</v>
      </c>
      <c r="AP24" s="31" t="s">
        <v>102</v>
      </c>
      <c r="AQ24" s="31" t="s">
        <v>102</v>
      </c>
      <c r="AR24" s="31" t="s">
        <v>102</v>
      </c>
      <c r="AS24" s="31" t="s">
        <v>102</v>
      </c>
      <c r="AT24" s="31" t="s">
        <v>102</v>
      </c>
      <c r="AU24" s="31" t="s">
        <v>102</v>
      </c>
      <c r="AV24" s="31" t="s">
        <v>102</v>
      </c>
      <c r="AW24" s="31" t="s">
        <v>102</v>
      </c>
      <c r="AX24" s="31" t="s">
        <v>102</v>
      </c>
      <c r="AY24" s="31" t="s">
        <v>102</v>
      </c>
      <c r="AZ24" s="31" t="s">
        <v>102</v>
      </c>
      <c r="BA24" s="31" t="s">
        <v>102</v>
      </c>
      <c r="BB24" s="31" t="s">
        <v>102</v>
      </c>
      <c r="BC24" s="31" t="s">
        <v>102</v>
      </c>
      <c r="BD24" s="31" t="s">
        <v>102</v>
      </c>
      <c r="BE24" s="39">
        <v>2328168258</v>
      </c>
      <c r="BF24" s="39">
        <v>2328168258</v>
      </c>
      <c r="BG24" s="39">
        <v>891424982</v>
      </c>
      <c r="BH24" s="39">
        <v>891424982</v>
      </c>
      <c r="BI24" s="39">
        <v>589552193</v>
      </c>
      <c r="BJ24" s="39">
        <v>589552193</v>
      </c>
      <c r="BK24" s="39">
        <v>2855943358</v>
      </c>
      <c r="BL24" s="39">
        <v>1907879047</v>
      </c>
      <c r="BM24" s="39">
        <v>2157004648</v>
      </c>
      <c r="BN24" s="39">
        <v>2157004648</v>
      </c>
      <c r="BO24" s="39">
        <v>0</v>
      </c>
      <c r="BP24" s="39">
        <v>1875858654</v>
      </c>
      <c r="BQ24" s="39">
        <v>813026960</v>
      </c>
      <c r="BR24" s="39">
        <v>3106878671</v>
      </c>
      <c r="BS24" s="39">
        <v>2984204194</v>
      </c>
      <c r="BT24" s="39">
        <v>2984204194</v>
      </c>
      <c r="BU24" s="39">
        <v>1</v>
      </c>
      <c r="BV24" s="127" t="s">
        <v>102</v>
      </c>
      <c r="BW24" s="39"/>
      <c r="BX24" s="32"/>
    </row>
    <row r="25" spans="1:76" x14ac:dyDescent="0.25">
      <c r="A25" s="30">
        <v>22</v>
      </c>
      <c r="B25" s="39" t="s">
        <v>172</v>
      </c>
      <c r="C25" s="39">
        <v>5</v>
      </c>
      <c r="D25" s="51">
        <v>0</v>
      </c>
      <c r="E25" s="39">
        <v>793.02560554471279</v>
      </c>
      <c r="F25" s="39">
        <v>3618895506</v>
      </c>
      <c r="G25" s="39">
        <v>59769</v>
      </c>
      <c r="H25" s="39">
        <v>50351</v>
      </c>
      <c r="I25" s="39">
        <v>51956</v>
      </c>
      <c r="J25" s="39">
        <v>7992</v>
      </c>
      <c r="K25" s="39">
        <v>27169</v>
      </c>
      <c r="L25" s="39">
        <v>3297</v>
      </c>
      <c r="M25" s="39">
        <v>22041</v>
      </c>
      <c r="N25" s="39">
        <v>61395</v>
      </c>
      <c r="O25" s="39">
        <v>398.06386842697572</v>
      </c>
      <c r="P25" s="39">
        <v>804.926044503914</v>
      </c>
      <c r="Q25" s="39">
        <v>494.51271114189353</v>
      </c>
      <c r="R25" s="39">
        <v>359.8597691936759</v>
      </c>
      <c r="S25" s="39">
        <v>76.69566220402946</v>
      </c>
      <c r="T25" s="39">
        <v>40.454295113493046</v>
      </c>
      <c r="U25" s="39">
        <v>912.41996662759504</v>
      </c>
      <c r="V25" s="39">
        <v>743.17387976097973</v>
      </c>
      <c r="W25" s="49">
        <v>52416</v>
      </c>
      <c r="X25" s="39">
        <v>3069</v>
      </c>
      <c r="Y25" s="39">
        <v>33107</v>
      </c>
      <c r="Z25" s="39">
        <v>27423</v>
      </c>
      <c r="AA25" s="39">
        <v>36171</v>
      </c>
      <c r="AB25" s="39">
        <v>11003</v>
      </c>
      <c r="AC25" s="39">
        <v>51678</v>
      </c>
      <c r="AD25" s="39">
        <v>13841</v>
      </c>
      <c r="AE25" s="39">
        <v>398.06386842697572</v>
      </c>
      <c r="AF25" s="39">
        <v>804.926044503914</v>
      </c>
      <c r="AG25" s="39">
        <v>494.51271114189353</v>
      </c>
      <c r="AH25" s="39">
        <v>359.8597691936759</v>
      </c>
      <c r="AI25" s="39">
        <v>76.69566220402946</v>
      </c>
      <c r="AJ25" s="39">
        <v>40.454295113493046</v>
      </c>
      <c r="AK25" s="39">
        <v>912.41996662759504</v>
      </c>
      <c r="AL25" s="39">
        <v>743.17387976097973</v>
      </c>
      <c r="AM25" s="39">
        <v>30577</v>
      </c>
      <c r="AN25" s="31" t="s">
        <v>102</v>
      </c>
      <c r="AO25" s="31" t="s">
        <v>102</v>
      </c>
      <c r="AP25" s="31" t="s">
        <v>102</v>
      </c>
      <c r="AQ25" s="31" t="s">
        <v>102</v>
      </c>
      <c r="AR25" s="31" t="s">
        <v>102</v>
      </c>
      <c r="AS25" s="31" t="s">
        <v>102</v>
      </c>
      <c r="AT25" s="31" t="s">
        <v>102</v>
      </c>
      <c r="AU25" s="31" t="s">
        <v>102</v>
      </c>
      <c r="AV25" s="31" t="s">
        <v>102</v>
      </c>
      <c r="AW25" s="31" t="s">
        <v>102</v>
      </c>
      <c r="AX25" s="31" t="s">
        <v>102</v>
      </c>
      <c r="AY25" s="31" t="s">
        <v>102</v>
      </c>
      <c r="AZ25" s="31" t="s">
        <v>102</v>
      </c>
      <c r="BA25" s="31" t="s">
        <v>102</v>
      </c>
      <c r="BB25" s="31" t="s">
        <v>102</v>
      </c>
      <c r="BC25" s="31" t="s">
        <v>102</v>
      </c>
      <c r="BD25" s="31" t="s">
        <v>102</v>
      </c>
      <c r="BE25" s="39">
        <v>2328168258</v>
      </c>
      <c r="BF25" s="39">
        <v>2328168258</v>
      </c>
      <c r="BG25" s="39">
        <v>891424982</v>
      </c>
      <c r="BH25" s="39">
        <v>891424982</v>
      </c>
      <c r="BI25" s="39">
        <v>589552193</v>
      </c>
      <c r="BJ25" s="39">
        <v>589552193</v>
      </c>
      <c r="BK25" s="39">
        <v>2855943358</v>
      </c>
      <c r="BL25" s="39">
        <v>1907879047</v>
      </c>
      <c r="BM25" s="39">
        <v>2157004648</v>
      </c>
      <c r="BN25" s="39">
        <v>2157004648</v>
      </c>
      <c r="BO25" s="39">
        <v>3618895506</v>
      </c>
      <c r="BP25" s="39">
        <v>3618895506</v>
      </c>
      <c r="BQ25" s="39">
        <v>813026960</v>
      </c>
      <c r="BR25" s="39">
        <v>3106878671</v>
      </c>
      <c r="BS25" s="39">
        <v>2984204194</v>
      </c>
      <c r="BT25" s="39">
        <v>2984204194</v>
      </c>
      <c r="BU25" s="39">
        <v>1</v>
      </c>
      <c r="BV25" s="127" t="s">
        <v>102</v>
      </c>
      <c r="BW25" s="39"/>
      <c r="BX25" s="32"/>
    </row>
    <row r="26" spans="1:76" x14ac:dyDescent="0.25">
      <c r="A26" s="30">
        <v>23</v>
      </c>
      <c r="B26" s="39" t="s">
        <v>173</v>
      </c>
      <c r="C26" s="39">
        <v>1</v>
      </c>
      <c r="D26" s="51">
        <v>0</v>
      </c>
      <c r="E26" s="39">
        <v>45.158390698417008</v>
      </c>
      <c r="F26" s="39">
        <v>2222682785</v>
      </c>
      <c r="G26" s="39">
        <v>8387</v>
      </c>
      <c r="H26" s="49">
        <v>0</v>
      </c>
      <c r="I26" s="39">
        <v>30517</v>
      </c>
      <c r="J26" s="39">
        <v>44130</v>
      </c>
      <c r="K26" s="39">
        <v>43849</v>
      </c>
      <c r="L26" s="39">
        <v>32764</v>
      </c>
      <c r="M26" s="39">
        <v>38803</v>
      </c>
      <c r="N26" s="39">
        <v>19341</v>
      </c>
      <c r="O26" s="39">
        <v>771.17301439902906</v>
      </c>
      <c r="P26" s="39">
        <v>357.5700990809105</v>
      </c>
      <c r="Q26" s="39">
        <v>63.630523884796098</v>
      </c>
      <c r="R26" s="39">
        <v>372.25446101616365</v>
      </c>
      <c r="S26" s="39">
        <v>550.95499090269345</v>
      </c>
      <c r="T26" s="39">
        <v>376.2907394065918</v>
      </c>
      <c r="U26" s="39">
        <v>435.48244230707439</v>
      </c>
      <c r="V26" s="39">
        <v>936.63770881780113</v>
      </c>
      <c r="W26" s="39">
        <v>5992</v>
      </c>
      <c r="X26" s="39">
        <v>2177</v>
      </c>
      <c r="Y26" s="39">
        <v>7168</v>
      </c>
      <c r="Z26" s="39">
        <v>52894</v>
      </c>
      <c r="AA26" s="39">
        <v>46085</v>
      </c>
      <c r="AB26" s="39">
        <v>15003</v>
      </c>
      <c r="AC26" s="39">
        <v>45203</v>
      </c>
      <c r="AD26" s="39">
        <v>53959</v>
      </c>
      <c r="AE26" s="39">
        <v>771.17301439902906</v>
      </c>
      <c r="AF26" s="39">
        <v>357.5700990809105</v>
      </c>
      <c r="AG26" s="39">
        <v>63.630523884796098</v>
      </c>
      <c r="AH26" s="39">
        <v>372.25446101616365</v>
      </c>
      <c r="AI26" s="39">
        <v>550.95499090269345</v>
      </c>
      <c r="AJ26" s="39">
        <v>376.2907394065918</v>
      </c>
      <c r="AK26" s="39">
        <v>435.48244230707439</v>
      </c>
      <c r="AL26" s="39">
        <v>936.63770881780113</v>
      </c>
      <c r="AM26" s="39">
        <v>11404</v>
      </c>
      <c r="AN26" s="31" t="s">
        <v>102</v>
      </c>
      <c r="AO26" s="31" t="s">
        <v>102</v>
      </c>
      <c r="AP26" s="31" t="s">
        <v>102</v>
      </c>
      <c r="AQ26" s="31" t="s">
        <v>102</v>
      </c>
      <c r="AR26" s="31" t="s">
        <v>102</v>
      </c>
      <c r="AS26" s="31" t="s">
        <v>102</v>
      </c>
      <c r="AT26" s="31" t="s">
        <v>102</v>
      </c>
      <c r="AU26" s="31" t="s">
        <v>102</v>
      </c>
      <c r="AV26" s="31" t="s">
        <v>102</v>
      </c>
      <c r="AW26" s="31" t="s">
        <v>102</v>
      </c>
      <c r="AX26" s="31" t="s">
        <v>102</v>
      </c>
      <c r="AY26" s="31" t="s">
        <v>102</v>
      </c>
      <c r="AZ26" s="31" t="s">
        <v>102</v>
      </c>
      <c r="BA26" s="31" t="s">
        <v>102</v>
      </c>
      <c r="BB26" s="31" t="s">
        <v>102</v>
      </c>
      <c r="BC26" s="31" t="s">
        <v>102</v>
      </c>
      <c r="BD26" s="31" t="s">
        <v>102</v>
      </c>
      <c r="BE26" s="39">
        <v>2328168258</v>
      </c>
      <c r="BF26" s="39">
        <v>2328168258</v>
      </c>
      <c r="BG26" s="39">
        <v>2222682785</v>
      </c>
      <c r="BH26" s="39">
        <v>2222682785</v>
      </c>
      <c r="BI26" s="39">
        <v>589552193</v>
      </c>
      <c r="BJ26" s="39">
        <v>589552193</v>
      </c>
      <c r="BK26" s="39">
        <v>2855943358</v>
      </c>
      <c r="BL26" s="39">
        <v>1907879047</v>
      </c>
      <c r="BM26" s="39">
        <v>2157004648</v>
      </c>
      <c r="BN26" s="39">
        <v>2157004648</v>
      </c>
      <c r="BO26" s="39">
        <v>3618895506</v>
      </c>
      <c r="BP26" s="39">
        <v>3618895506</v>
      </c>
      <c r="BQ26" s="39">
        <v>813026960</v>
      </c>
      <c r="BR26" s="39">
        <v>3106878671</v>
      </c>
      <c r="BS26" s="39">
        <v>2984204194</v>
      </c>
      <c r="BT26" s="39">
        <v>2984204194</v>
      </c>
      <c r="BU26" s="39">
        <v>1</v>
      </c>
      <c r="BV26" s="127" t="s">
        <v>102</v>
      </c>
      <c r="BW26" s="39"/>
      <c r="BX26" s="32"/>
    </row>
    <row r="27" spans="1:76" x14ac:dyDescent="0.25">
      <c r="A27" s="30">
        <v>24</v>
      </c>
      <c r="B27" s="39" t="s">
        <v>174</v>
      </c>
      <c r="C27" s="39">
        <v>1</v>
      </c>
      <c r="D27" s="51">
        <v>1</v>
      </c>
      <c r="E27" s="39">
        <v>966.00679858325918</v>
      </c>
      <c r="F27" s="39">
        <v>2120574965</v>
      </c>
      <c r="G27" s="39">
        <v>61970</v>
      </c>
      <c r="H27" s="49">
        <v>65535</v>
      </c>
      <c r="I27" s="39">
        <v>3718</v>
      </c>
      <c r="J27" s="39">
        <v>8924</v>
      </c>
      <c r="K27" s="39">
        <v>38588</v>
      </c>
      <c r="L27" s="39">
        <v>26832</v>
      </c>
      <c r="M27" s="39">
        <v>37695</v>
      </c>
      <c r="N27" s="39">
        <v>64920</v>
      </c>
      <c r="O27" s="39">
        <v>576.58293650485189</v>
      </c>
      <c r="P27" s="39">
        <v>41.65106934687865</v>
      </c>
      <c r="Q27" s="39">
        <v>1003.0748596035985</v>
      </c>
      <c r="R27" s="39">
        <v>796.27120092809912</v>
      </c>
      <c r="S27" s="39">
        <v>294.76146274464759</v>
      </c>
      <c r="T27" s="39">
        <v>694.15889705488928</v>
      </c>
      <c r="U27" s="39">
        <v>256.17527726081386</v>
      </c>
      <c r="V27" s="39">
        <v>127.92464123331374</v>
      </c>
      <c r="W27" s="39">
        <v>713</v>
      </c>
      <c r="X27" s="39">
        <v>12527</v>
      </c>
      <c r="Y27" s="39">
        <v>4939</v>
      </c>
      <c r="Z27" s="39">
        <v>47206</v>
      </c>
      <c r="AA27" s="39">
        <v>49720</v>
      </c>
      <c r="AB27" s="39">
        <v>31593</v>
      </c>
      <c r="AC27" s="39">
        <v>20205</v>
      </c>
      <c r="AD27" s="39">
        <v>14767</v>
      </c>
      <c r="AE27" s="39">
        <v>576.58293650485189</v>
      </c>
      <c r="AF27" s="39">
        <v>41.65106934687865</v>
      </c>
      <c r="AG27" s="39">
        <v>1003.0748596035985</v>
      </c>
      <c r="AH27" s="39">
        <v>796.27120092809912</v>
      </c>
      <c r="AI27" s="39">
        <v>294.76146274464759</v>
      </c>
      <c r="AJ27" s="39">
        <v>694.15889705488928</v>
      </c>
      <c r="AK27" s="39">
        <v>256.17527726081386</v>
      </c>
      <c r="AL27" s="39">
        <v>127.92464123331374</v>
      </c>
      <c r="AM27" s="39">
        <v>13189</v>
      </c>
      <c r="AN27" s="31" t="s">
        <v>102</v>
      </c>
      <c r="AO27" s="31" t="s">
        <v>102</v>
      </c>
      <c r="AP27" s="31" t="s">
        <v>102</v>
      </c>
      <c r="AQ27" s="31" t="s">
        <v>102</v>
      </c>
      <c r="AR27" s="31" t="s">
        <v>102</v>
      </c>
      <c r="AS27" s="31" t="s">
        <v>102</v>
      </c>
      <c r="AT27" s="31" t="s">
        <v>102</v>
      </c>
      <c r="AU27" s="31" t="s">
        <v>102</v>
      </c>
      <c r="AV27" s="31" t="s">
        <v>102</v>
      </c>
      <c r="AW27" s="31" t="s">
        <v>102</v>
      </c>
      <c r="AX27" s="31" t="s">
        <v>102</v>
      </c>
      <c r="AY27" s="31" t="s">
        <v>102</v>
      </c>
      <c r="AZ27" s="31" t="s">
        <v>102</v>
      </c>
      <c r="BA27" s="31" t="s">
        <v>102</v>
      </c>
      <c r="BB27" s="31" t="s">
        <v>102</v>
      </c>
      <c r="BC27" s="31" t="s">
        <v>102</v>
      </c>
      <c r="BD27" s="31" t="s">
        <v>102</v>
      </c>
      <c r="BE27" s="39">
        <v>2328168258</v>
      </c>
      <c r="BF27" s="39">
        <v>2328168258</v>
      </c>
      <c r="BG27" s="39">
        <v>2222682785</v>
      </c>
      <c r="BH27" s="39">
        <v>2120574965</v>
      </c>
      <c r="BI27" s="39">
        <v>589552193</v>
      </c>
      <c r="BJ27" s="39">
        <v>589552193</v>
      </c>
      <c r="BK27" s="39">
        <v>2855943358</v>
      </c>
      <c r="BL27" s="39">
        <v>1907879047</v>
      </c>
      <c r="BM27" s="39">
        <v>2157004648</v>
      </c>
      <c r="BN27" s="39">
        <v>2157004648</v>
      </c>
      <c r="BO27" s="39">
        <v>3618895506</v>
      </c>
      <c r="BP27" s="39">
        <v>3618895506</v>
      </c>
      <c r="BQ27" s="39">
        <v>813026960</v>
      </c>
      <c r="BR27" s="39">
        <v>3106878671</v>
      </c>
      <c r="BS27" s="39">
        <v>2984204194</v>
      </c>
      <c r="BT27" s="39">
        <v>2984204194</v>
      </c>
      <c r="BU27" s="39">
        <v>1</v>
      </c>
      <c r="BV27" s="127" t="s">
        <v>102</v>
      </c>
      <c r="BW27" s="39"/>
      <c r="BX27" s="32"/>
    </row>
    <row r="28" spans="1:76" x14ac:dyDescent="0.25">
      <c r="A28" s="30">
        <v>25</v>
      </c>
      <c r="B28" s="39" t="s">
        <v>175</v>
      </c>
      <c r="C28" s="39">
        <v>0</v>
      </c>
      <c r="D28" s="51">
        <v>0</v>
      </c>
      <c r="E28" s="39">
        <v>692.05408086512682</v>
      </c>
      <c r="F28" s="39">
        <v>1820141330</v>
      </c>
      <c r="G28" s="39">
        <v>24221</v>
      </c>
      <c r="H28" s="49">
        <v>44185</v>
      </c>
      <c r="I28" s="39">
        <v>36701</v>
      </c>
      <c r="J28" s="39">
        <v>46921</v>
      </c>
      <c r="K28" s="39">
        <v>28711</v>
      </c>
      <c r="L28" s="39">
        <v>39110</v>
      </c>
      <c r="M28" s="39">
        <v>5810</v>
      </c>
      <c r="N28" s="39">
        <v>58318</v>
      </c>
      <c r="O28" s="39">
        <v>611.05228892075604</v>
      </c>
      <c r="P28" s="39">
        <v>596.00332227028616</v>
      </c>
      <c r="Q28" s="39">
        <v>434.69289234407859</v>
      </c>
      <c r="R28" s="39">
        <v>108.13432534127416</v>
      </c>
      <c r="S28" s="39">
        <v>447.80915580408612</v>
      </c>
      <c r="T28" s="39">
        <v>156.52738350111824</v>
      </c>
      <c r="U28" s="39">
        <v>345.67483460191545</v>
      </c>
      <c r="V28" s="39">
        <v>316.48223049702074</v>
      </c>
      <c r="W28" s="39">
        <v>20082</v>
      </c>
      <c r="X28" s="39">
        <v>40604</v>
      </c>
      <c r="Y28" s="39">
        <v>50252</v>
      </c>
      <c r="Z28" s="39">
        <v>34579</v>
      </c>
      <c r="AA28" s="39">
        <v>40347</v>
      </c>
      <c r="AB28" s="39">
        <v>19390</v>
      </c>
      <c r="AC28" s="39">
        <v>60146</v>
      </c>
      <c r="AD28" s="39">
        <v>58574</v>
      </c>
      <c r="AE28" s="39">
        <v>611.05228892075604</v>
      </c>
      <c r="AF28" s="39">
        <v>596.00332227028616</v>
      </c>
      <c r="AG28" s="39">
        <v>434.69289234407859</v>
      </c>
      <c r="AH28" s="39">
        <v>108.13432534127416</v>
      </c>
      <c r="AI28" s="39">
        <v>447.80915580408612</v>
      </c>
      <c r="AJ28" s="39">
        <v>156.52738350111824</v>
      </c>
      <c r="AK28" s="39">
        <v>345.67483460191545</v>
      </c>
      <c r="AL28" s="39">
        <v>316.48223049702074</v>
      </c>
      <c r="AM28" s="39">
        <v>58607</v>
      </c>
      <c r="AN28" s="31" t="s">
        <v>102</v>
      </c>
      <c r="AO28" s="31" t="s">
        <v>102</v>
      </c>
      <c r="AP28" s="31" t="s">
        <v>102</v>
      </c>
      <c r="AQ28" s="31" t="s">
        <v>102</v>
      </c>
      <c r="AR28" s="31" t="s">
        <v>102</v>
      </c>
      <c r="AS28" s="31" t="s">
        <v>102</v>
      </c>
      <c r="AT28" s="31" t="s">
        <v>102</v>
      </c>
      <c r="AU28" s="31" t="s">
        <v>102</v>
      </c>
      <c r="AV28" s="31" t="s">
        <v>102</v>
      </c>
      <c r="AW28" s="31" t="s">
        <v>102</v>
      </c>
      <c r="AX28" s="31" t="s">
        <v>102</v>
      </c>
      <c r="AY28" s="31" t="s">
        <v>102</v>
      </c>
      <c r="AZ28" s="31" t="s">
        <v>102</v>
      </c>
      <c r="BA28" s="31" t="s">
        <v>102</v>
      </c>
      <c r="BB28" s="31" t="s">
        <v>102</v>
      </c>
      <c r="BC28" s="31" t="s">
        <v>102</v>
      </c>
      <c r="BD28" s="31" t="s">
        <v>102</v>
      </c>
      <c r="BE28" s="39">
        <v>1820141330</v>
      </c>
      <c r="BF28" s="39">
        <v>1820141330</v>
      </c>
      <c r="BG28" s="39">
        <v>2222682785</v>
      </c>
      <c r="BH28" s="39">
        <v>2120574965</v>
      </c>
      <c r="BI28" s="39">
        <v>589552193</v>
      </c>
      <c r="BJ28" s="39">
        <v>589552193</v>
      </c>
      <c r="BK28" s="39">
        <v>2855943358</v>
      </c>
      <c r="BL28" s="39">
        <v>1907879047</v>
      </c>
      <c r="BM28" s="39">
        <v>2157004648</v>
      </c>
      <c r="BN28" s="39">
        <v>2157004648</v>
      </c>
      <c r="BO28" s="39">
        <v>3618895506</v>
      </c>
      <c r="BP28" s="39">
        <v>3618895506</v>
      </c>
      <c r="BQ28" s="39">
        <v>813026960</v>
      </c>
      <c r="BR28" s="39">
        <v>3106878671</v>
      </c>
      <c r="BS28" s="39">
        <v>2984204194</v>
      </c>
      <c r="BT28" s="39">
        <v>2984204194</v>
      </c>
      <c r="BU28" s="39">
        <v>1</v>
      </c>
      <c r="BV28" s="127" t="s">
        <v>102</v>
      </c>
      <c r="BW28" s="39"/>
      <c r="BX28" s="32"/>
    </row>
    <row r="29" spans="1:76" x14ac:dyDescent="0.25">
      <c r="A29" s="30">
        <v>26</v>
      </c>
      <c r="B29" s="39" t="s">
        <v>176</v>
      </c>
      <c r="C29" s="39">
        <v>5</v>
      </c>
      <c r="D29" s="51">
        <v>0</v>
      </c>
      <c r="E29" s="39">
        <v>295.27015613387505</v>
      </c>
      <c r="F29" s="39">
        <v>2521123499</v>
      </c>
      <c r="G29" s="39">
        <v>22330</v>
      </c>
      <c r="H29" s="39">
        <v>40937</v>
      </c>
      <c r="I29" s="39">
        <v>41177</v>
      </c>
      <c r="J29" s="39">
        <v>17403</v>
      </c>
      <c r="K29" s="39">
        <v>6585</v>
      </c>
      <c r="L29" s="39">
        <v>13852</v>
      </c>
      <c r="M29" s="39">
        <v>42724</v>
      </c>
      <c r="N29" s="39">
        <v>44987</v>
      </c>
      <c r="O29" s="39">
        <v>440.17908090842843</v>
      </c>
      <c r="P29" s="49">
        <v>0</v>
      </c>
      <c r="Q29" s="39">
        <v>191.65207600903707</v>
      </c>
      <c r="R29" s="39">
        <v>135.94527186156918</v>
      </c>
      <c r="S29" s="39">
        <v>337.46092379910766</v>
      </c>
      <c r="T29" s="39">
        <v>513.22428209498753</v>
      </c>
      <c r="U29" s="39">
        <v>158.4205231682725</v>
      </c>
      <c r="V29" s="39">
        <v>180.93311981795358</v>
      </c>
      <c r="W29" s="39">
        <v>36646</v>
      </c>
      <c r="X29" s="39">
        <v>24448</v>
      </c>
      <c r="Y29" s="39">
        <v>24830</v>
      </c>
      <c r="Z29" s="39">
        <v>38341</v>
      </c>
      <c r="AA29" s="39">
        <v>19588</v>
      </c>
      <c r="AB29" s="39">
        <v>15054</v>
      </c>
      <c r="AC29" s="39">
        <v>33055</v>
      </c>
      <c r="AD29" s="39">
        <v>15024</v>
      </c>
      <c r="AE29" s="39">
        <v>440.17908090842843</v>
      </c>
      <c r="AF29" s="39">
        <v>0</v>
      </c>
      <c r="AG29" s="39">
        <v>191.65207600903707</v>
      </c>
      <c r="AH29" s="39">
        <v>135.94527186156918</v>
      </c>
      <c r="AI29" s="39">
        <v>337.46092379910766</v>
      </c>
      <c r="AJ29" s="39">
        <v>513.22428209498753</v>
      </c>
      <c r="AK29" s="39">
        <v>158.4205231682725</v>
      </c>
      <c r="AL29" s="39">
        <v>180.93311981795358</v>
      </c>
      <c r="AM29" s="39">
        <v>30700</v>
      </c>
      <c r="AN29" s="31" t="s">
        <v>102</v>
      </c>
      <c r="AO29" s="31" t="s">
        <v>102</v>
      </c>
      <c r="AP29" s="31" t="s">
        <v>102</v>
      </c>
      <c r="AQ29" s="31" t="s">
        <v>102</v>
      </c>
      <c r="AR29" s="31" t="s">
        <v>102</v>
      </c>
      <c r="AS29" s="31" t="s">
        <v>102</v>
      </c>
      <c r="AT29" s="31" t="s">
        <v>102</v>
      </c>
      <c r="AU29" s="31" t="s">
        <v>102</v>
      </c>
      <c r="AV29" s="31" t="s">
        <v>102</v>
      </c>
      <c r="AW29" s="31" t="s">
        <v>102</v>
      </c>
      <c r="AX29" s="31" t="s">
        <v>102</v>
      </c>
      <c r="AY29" s="31" t="s">
        <v>102</v>
      </c>
      <c r="AZ29" s="31" t="s">
        <v>102</v>
      </c>
      <c r="BA29" s="31" t="s">
        <v>102</v>
      </c>
      <c r="BB29" s="31" t="s">
        <v>102</v>
      </c>
      <c r="BC29" s="31" t="s">
        <v>102</v>
      </c>
      <c r="BD29" s="31" t="s">
        <v>102</v>
      </c>
      <c r="BE29" s="39">
        <v>1820141330</v>
      </c>
      <c r="BF29" s="39">
        <v>1820141330</v>
      </c>
      <c r="BG29" s="39">
        <v>2222682785</v>
      </c>
      <c r="BH29" s="39">
        <v>2120574965</v>
      </c>
      <c r="BI29" s="39">
        <v>589552193</v>
      </c>
      <c r="BJ29" s="39">
        <v>589552193</v>
      </c>
      <c r="BK29" s="39">
        <v>2855943358</v>
      </c>
      <c r="BL29" s="39">
        <v>1907879047</v>
      </c>
      <c r="BM29" s="39">
        <v>2157004648</v>
      </c>
      <c r="BN29" s="39">
        <v>2157004648</v>
      </c>
      <c r="BO29" s="39">
        <v>2521123499</v>
      </c>
      <c r="BP29" s="39">
        <v>2521123499</v>
      </c>
      <c r="BQ29" s="39">
        <v>813026960</v>
      </c>
      <c r="BR29" s="39">
        <v>3106878671</v>
      </c>
      <c r="BS29" s="39">
        <v>2984204194</v>
      </c>
      <c r="BT29" s="39">
        <v>2984204194</v>
      </c>
      <c r="BU29" s="39">
        <v>1</v>
      </c>
      <c r="BV29" s="127" t="s">
        <v>102</v>
      </c>
      <c r="BW29" s="39"/>
      <c r="BX29" s="32"/>
    </row>
    <row r="30" spans="1:76" x14ac:dyDescent="0.25">
      <c r="A30" s="30">
        <v>27</v>
      </c>
      <c r="B30" s="39" t="s">
        <v>177</v>
      </c>
      <c r="C30" s="39">
        <v>8</v>
      </c>
      <c r="D30" s="51">
        <v>0</v>
      </c>
      <c r="E30" s="39">
        <v>1023.5985737929147</v>
      </c>
      <c r="F30" s="39">
        <v>2558372975</v>
      </c>
      <c r="G30" s="39">
        <v>48118</v>
      </c>
      <c r="H30" s="39">
        <v>4728</v>
      </c>
      <c r="I30" s="39">
        <v>37050</v>
      </c>
      <c r="J30" s="39">
        <v>12175</v>
      </c>
      <c r="K30" s="39">
        <v>40862</v>
      </c>
      <c r="L30" s="39">
        <v>21836</v>
      </c>
      <c r="M30" s="39">
        <v>55151</v>
      </c>
      <c r="N30" s="39">
        <v>37741</v>
      </c>
      <c r="O30" s="39">
        <v>585.72854905293718</v>
      </c>
      <c r="P30" s="49">
        <v>1023.984375</v>
      </c>
      <c r="Q30" s="39">
        <v>180.39064850185935</v>
      </c>
      <c r="R30" s="39">
        <v>207.69451175838569</v>
      </c>
      <c r="S30" s="39">
        <v>808.0322819771111</v>
      </c>
      <c r="T30" s="39">
        <v>684.96710722551074</v>
      </c>
      <c r="U30" s="39">
        <v>132.3440076156871</v>
      </c>
      <c r="V30" s="39">
        <v>106.31158256301568</v>
      </c>
      <c r="W30" s="39">
        <v>38162</v>
      </c>
      <c r="X30" s="39">
        <v>31995</v>
      </c>
      <c r="Y30" s="39">
        <v>990</v>
      </c>
      <c r="Z30" s="39">
        <v>14366</v>
      </c>
      <c r="AA30" s="39">
        <v>58535</v>
      </c>
      <c r="AB30" s="39">
        <v>55277</v>
      </c>
      <c r="AC30" s="39">
        <v>40337</v>
      </c>
      <c r="AD30" s="39">
        <v>63592</v>
      </c>
      <c r="AE30" s="39">
        <v>585.72854905293718</v>
      </c>
      <c r="AF30" s="39">
        <v>1023.984375</v>
      </c>
      <c r="AG30" s="39">
        <v>180.39064850185935</v>
      </c>
      <c r="AH30" s="39">
        <v>207.69451175838569</v>
      </c>
      <c r="AI30" s="39">
        <v>808.0322819771111</v>
      </c>
      <c r="AJ30" s="39">
        <v>684.96710722551074</v>
      </c>
      <c r="AK30" s="39">
        <v>132.3440076156871</v>
      </c>
      <c r="AL30" s="39">
        <v>106.31158256301568</v>
      </c>
      <c r="AM30" s="39">
        <v>19541</v>
      </c>
      <c r="AN30" s="31" t="s">
        <v>102</v>
      </c>
      <c r="AO30" s="31" t="s">
        <v>102</v>
      </c>
      <c r="AP30" s="31" t="s">
        <v>102</v>
      </c>
      <c r="AQ30" s="31" t="s">
        <v>102</v>
      </c>
      <c r="AR30" s="31" t="s">
        <v>102</v>
      </c>
      <c r="AS30" s="31" t="s">
        <v>102</v>
      </c>
      <c r="AT30" s="31" t="s">
        <v>102</v>
      </c>
      <c r="AU30" s="31" t="s">
        <v>102</v>
      </c>
      <c r="AV30" s="31" t="s">
        <v>102</v>
      </c>
      <c r="AW30" s="31" t="s">
        <v>102</v>
      </c>
      <c r="AX30" s="31" t="s">
        <v>102</v>
      </c>
      <c r="AY30" s="31" t="s">
        <v>102</v>
      </c>
      <c r="AZ30" s="31" t="s">
        <v>102</v>
      </c>
      <c r="BA30" s="31" t="s">
        <v>102</v>
      </c>
      <c r="BB30" s="31" t="s">
        <v>102</v>
      </c>
      <c r="BC30" s="31" t="s">
        <v>102</v>
      </c>
      <c r="BD30" s="31" t="s">
        <v>102</v>
      </c>
      <c r="BE30" s="39">
        <v>1820141330</v>
      </c>
      <c r="BF30" s="39">
        <v>1820141330</v>
      </c>
      <c r="BG30" s="39">
        <v>2222682785</v>
      </c>
      <c r="BH30" s="39">
        <v>2120574965</v>
      </c>
      <c r="BI30" s="39">
        <v>589552193</v>
      </c>
      <c r="BJ30" s="39">
        <v>589552193</v>
      </c>
      <c r="BK30" s="39">
        <v>2855943358</v>
      </c>
      <c r="BL30" s="39">
        <v>1907879047</v>
      </c>
      <c r="BM30" s="39">
        <v>2157004648</v>
      </c>
      <c r="BN30" s="39">
        <v>2157004648</v>
      </c>
      <c r="BO30" s="39">
        <v>2521123499</v>
      </c>
      <c r="BP30" s="39">
        <v>2521123499</v>
      </c>
      <c r="BQ30" s="39">
        <v>2558372975</v>
      </c>
      <c r="BR30" s="39">
        <v>2558372975</v>
      </c>
      <c r="BS30" s="39">
        <v>2984204194</v>
      </c>
      <c r="BT30" s="39">
        <v>2984204194</v>
      </c>
      <c r="BU30" s="39">
        <v>1</v>
      </c>
      <c r="BV30" s="127" t="s">
        <v>102</v>
      </c>
      <c r="BW30" s="39"/>
      <c r="BX30" s="32"/>
    </row>
    <row r="31" spans="1:76" x14ac:dyDescent="0.25">
      <c r="A31" s="30">
        <v>28</v>
      </c>
      <c r="B31" s="39" t="s">
        <v>178</v>
      </c>
      <c r="C31" s="39">
        <v>7</v>
      </c>
      <c r="D31" s="51">
        <v>1</v>
      </c>
      <c r="E31" s="39">
        <v>759.64958842414239</v>
      </c>
      <c r="F31" s="39">
        <v>3966004176</v>
      </c>
      <c r="G31" s="39">
        <v>50849</v>
      </c>
      <c r="H31" s="39">
        <v>11037</v>
      </c>
      <c r="I31" s="39">
        <v>59981</v>
      </c>
      <c r="J31" s="39">
        <v>4172</v>
      </c>
      <c r="K31" s="39">
        <v>51163</v>
      </c>
      <c r="L31" s="39">
        <v>28118</v>
      </c>
      <c r="M31" s="39">
        <v>52965</v>
      </c>
      <c r="N31" s="39">
        <v>46109</v>
      </c>
      <c r="O31" s="39">
        <v>832.87124422097895</v>
      </c>
      <c r="P31" s="49">
        <v>746.41984499359228</v>
      </c>
      <c r="Q31" s="39">
        <v>998.44927425969558</v>
      </c>
      <c r="R31" s="39">
        <v>797.14505388773819</v>
      </c>
      <c r="S31" s="39">
        <v>813.36259771005109</v>
      </c>
      <c r="T31" s="39">
        <v>773.4961725755395</v>
      </c>
      <c r="U31" s="39">
        <v>333.36843436470946</v>
      </c>
      <c r="V31" s="39">
        <v>912.52835150347664</v>
      </c>
      <c r="W31" s="39">
        <v>870</v>
      </c>
      <c r="X31" s="39">
        <v>10263</v>
      </c>
      <c r="Y31" s="39">
        <v>46821</v>
      </c>
      <c r="Z31" s="39">
        <v>56355</v>
      </c>
      <c r="AA31" s="39">
        <v>43295</v>
      </c>
      <c r="AB31" s="39">
        <v>11563</v>
      </c>
      <c r="AC31" s="39">
        <v>53510</v>
      </c>
      <c r="AD31" s="39">
        <v>34118</v>
      </c>
      <c r="AE31" s="39">
        <v>832.87124422097895</v>
      </c>
      <c r="AF31" s="39">
        <v>746.41984499359228</v>
      </c>
      <c r="AG31" s="39">
        <v>998.44927425969558</v>
      </c>
      <c r="AH31" s="39">
        <v>797.14505388773819</v>
      </c>
      <c r="AI31" s="39">
        <v>813.36259771005109</v>
      </c>
      <c r="AJ31" s="39">
        <v>773.4961725755395</v>
      </c>
      <c r="AK31" s="39">
        <v>333.36843436470946</v>
      </c>
      <c r="AL31" s="39">
        <v>912.52835150347664</v>
      </c>
      <c r="AM31" s="39">
        <v>24304</v>
      </c>
      <c r="AN31" s="31" t="s">
        <v>102</v>
      </c>
      <c r="AO31" s="31" t="s">
        <v>102</v>
      </c>
      <c r="AP31" s="31" t="s">
        <v>102</v>
      </c>
      <c r="AQ31" s="31" t="s">
        <v>102</v>
      </c>
      <c r="AR31" s="31" t="s">
        <v>102</v>
      </c>
      <c r="AS31" s="31" t="s">
        <v>102</v>
      </c>
      <c r="AT31" s="31" t="s">
        <v>102</v>
      </c>
      <c r="AU31" s="31" t="s">
        <v>102</v>
      </c>
      <c r="AV31" s="31" t="s">
        <v>102</v>
      </c>
      <c r="AW31" s="31" t="s">
        <v>102</v>
      </c>
      <c r="AX31" s="31" t="s">
        <v>102</v>
      </c>
      <c r="AY31" s="31" t="s">
        <v>102</v>
      </c>
      <c r="AZ31" s="31" t="s">
        <v>102</v>
      </c>
      <c r="BA31" s="31" t="s">
        <v>102</v>
      </c>
      <c r="BB31" s="31" t="s">
        <v>102</v>
      </c>
      <c r="BC31" s="31" t="s">
        <v>102</v>
      </c>
      <c r="BD31" s="31" t="s">
        <v>102</v>
      </c>
      <c r="BE31" s="39">
        <v>1820141330</v>
      </c>
      <c r="BF31" s="39">
        <v>1820141330</v>
      </c>
      <c r="BG31" s="39">
        <v>2222682785</v>
      </c>
      <c r="BH31" s="39">
        <v>2120574965</v>
      </c>
      <c r="BI31" s="39">
        <v>589552193</v>
      </c>
      <c r="BJ31" s="39">
        <v>589552193</v>
      </c>
      <c r="BK31" s="39">
        <v>2855943358</v>
      </c>
      <c r="BL31" s="39">
        <v>1907879047</v>
      </c>
      <c r="BM31" s="39">
        <v>2157004648</v>
      </c>
      <c r="BN31" s="39">
        <v>2157004648</v>
      </c>
      <c r="BO31" s="39">
        <v>2521123499</v>
      </c>
      <c r="BP31" s="39">
        <v>2521123499</v>
      </c>
      <c r="BQ31" s="39">
        <v>2558372975</v>
      </c>
      <c r="BR31" s="39">
        <v>2558372975</v>
      </c>
      <c r="BS31" s="39">
        <v>2984204194</v>
      </c>
      <c r="BT31" s="39">
        <v>3966004176</v>
      </c>
      <c r="BU31" s="39">
        <v>1</v>
      </c>
      <c r="BV31" s="127" t="s">
        <v>102</v>
      </c>
      <c r="BW31" s="39"/>
      <c r="BX31" s="32"/>
    </row>
    <row r="32" spans="1:76" x14ac:dyDescent="0.25">
      <c r="A32" s="30">
        <v>29</v>
      </c>
      <c r="B32" s="39" t="s">
        <v>179</v>
      </c>
      <c r="C32" s="39">
        <v>4</v>
      </c>
      <c r="D32" s="51">
        <v>0</v>
      </c>
      <c r="E32" s="39">
        <v>270.17706317755932</v>
      </c>
      <c r="F32" s="39">
        <v>44690950</v>
      </c>
      <c r="G32" s="39">
        <v>17212</v>
      </c>
      <c r="H32" s="39">
        <v>32989</v>
      </c>
      <c r="I32" s="39">
        <v>38093</v>
      </c>
      <c r="J32" s="39">
        <v>11097</v>
      </c>
      <c r="K32" s="39">
        <v>53013</v>
      </c>
      <c r="L32" s="39">
        <v>7998</v>
      </c>
      <c r="M32" s="39">
        <v>43207</v>
      </c>
      <c r="N32" s="39">
        <v>56304</v>
      </c>
      <c r="O32" s="39">
        <v>411.56427311200179</v>
      </c>
      <c r="P32" s="39">
        <v>144.37014352682016</v>
      </c>
      <c r="Q32" s="39">
        <v>255.26679819354152</v>
      </c>
      <c r="R32" s="39">
        <v>367.66055077457207</v>
      </c>
      <c r="S32" s="39">
        <v>666.55928172248207</v>
      </c>
      <c r="T32" s="39">
        <v>996.27688308990002</v>
      </c>
      <c r="U32" s="39">
        <v>414.76808923392343</v>
      </c>
      <c r="V32" s="39">
        <v>36.1201635554376</v>
      </c>
      <c r="W32" s="39">
        <v>49398</v>
      </c>
      <c r="X32" s="49">
        <v>0</v>
      </c>
      <c r="Y32" s="39">
        <v>7335</v>
      </c>
      <c r="Z32" s="39">
        <v>12184</v>
      </c>
      <c r="AA32" s="39">
        <v>20565</v>
      </c>
      <c r="AB32" s="39">
        <v>57865</v>
      </c>
      <c r="AC32" s="39">
        <v>31218</v>
      </c>
      <c r="AD32" s="39">
        <v>35870</v>
      </c>
      <c r="AE32" s="39">
        <v>411.56427311200179</v>
      </c>
      <c r="AF32" s="39">
        <v>144.37014352682016</v>
      </c>
      <c r="AG32" s="39">
        <v>255.26679819354152</v>
      </c>
      <c r="AH32" s="39">
        <v>367.66055077457207</v>
      </c>
      <c r="AI32" s="39">
        <v>666.55928172248207</v>
      </c>
      <c r="AJ32" s="39">
        <v>996.27688308990002</v>
      </c>
      <c r="AK32" s="39">
        <v>414.76808923392343</v>
      </c>
      <c r="AL32" s="39">
        <v>36.1201635554376</v>
      </c>
      <c r="AM32" s="39">
        <v>862</v>
      </c>
      <c r="AN32" s="31" t="s">
        <v>102</v>
      </c>
      <c r="AO32" s="31" t="s">
        <v>102</v>
      </c>
      <c r="AP32" s="31" t="s">
        <v>102</v>
      </c>
      <c r="AQ32" s="31" t="s">
        <v>102</v>
      </c>
      <c r="AR32" s="31" t="s">
        <v>102</v>
      </c>
      <c r="AS32" s="31" t="s">
        <v>102</v>
      </c>
      <c r="AT32" s="31" t="s">
        <v>102</v>
      </c>
      <c r="AU32" s="31" t="s">
        <v>102</v>
      </c>
      <c r="AV32" s="31" t="s">
        <v>102</v>
      </c>
      <c r="AW32" s="31" t="s">
        <v>102</v>
      </c>
      <c r="AX32" s="31" t="s">
        <v>102</v>
      </c>
      <c r="AY32" s="31" t="s">
        <v>102</v>
      </c>
      <c r="AZ32" s="31" t="s">
        <v>102</v>
      </c>
      <c r="BA32" s="31" t="s">
        <v>102</v>
      </c>
      <c r="BB32" s="31" t="s">
        <v>102</v>
      </c>
      <c r="BC32" s="31" t="s">
        <v>102</v>
      </c>
      <c r="BD32" s="31" t="s">
        <v>102</v>
      </c>
      <c r="BE32" s="39">
        <v>1820141330</v>
      </c>
      <c r="BF32" s="39">
        <v>1820141330</v>
      </c>
      <c r="BG32" s="39">
        <v>2222682785</v>
      </c>
      <c r="BH32" s="39">
        <v>2120574965</v>
      </c>
      <c r="BI32" s="39">
        <v>589552193</v>
      </c>
      <c r="BJ32" s="39">
        <v>589552193</v>
      </c>
      <c r="BK32" s="39">
        <v>2855943358</v>
      </c>
      <c r="BL32" s="39">
        <v>1907879047</v>
      </c>
      <c r="BM32" s="39">
        <v>44690950</v>
      </c>
      <c r="BN32" s="39">
        <v>44690950</v>
      </c>
      <c r="BO32" s="39">
        <v>2521123499</v>
      </c>
      <c r="BP32" s="39">
        <v>2521123499</v>
      </c>
      <c r="BQ32" s="39">
        <v>2558372975</v>
      </c>
      <c r="BR32" s="39">
        <v>2558372975</v>
      </c>
      <c r="BS32" s="39">
        <v>2984204194</v>
      </c>
      <c r="BT32" s="39">
        <v>3966004176</v>
      </c>
      <c r="BU32" s="39">
        <v>1</v>
      </c>
      <c r="BV32" s="127" t="s">
        <v>102</v>
      </c>
      <c r="BW32" s="39"/>
      <c r="BX32" s="32"/>
    </row>
    <row r="33" spans="1:76" x14ac:dyDescent="0.25">
      <c r="A33" s="30">
        <v>30</v>
      </c>
      <c r="B33" s="39" t="s">
        <v>180</v>
      </c>
      <c r="C33" s="39">
        <v>7</v>
      </c>
      <c r="D33" s="51">
        <v>1</v>
      </c>
      <c r="E33" s="39">
        <v>479.93653823959295</v>
      </c>
      <c r="F33" s="39">
        <v>230406027</v>
      </c>
      <c r="G33" s="39">
        <v>7941</v>
      </c>
      <c r="H33" s="39">
        <v>19805</v>
      </c>
      <c r="I33" s="39">
        <v>15660</v>
      </c>
      <c r="J33" s="39">
        <v>63406</v>
      </c>
      <c r="K33" s="39">
        <v>29671</v>
      </c>
      <c r="L33" s="39">
        <v>21727</v>
      </c>
      <c r="M33" s="39">
        <v>26577</v>
      </c>
      <c r="N33" s="39">
        <v>22576</v>
      </c>
      <c r="O33" s="39">
        <v>742.22825083168573</v>
      </c>
      <c r="P33" s="39">
        <v>373.67762388649987</v>
      </c>
      <c r="Q33" s="39">
        <v>716.4385757100614</v>
      </c>
      <c r="R33" s="39">
        <v>270.7176955947927</v>
      </c>
      <c r="S33" s="39">
        <v>280.96737179455152</v>
      </c>
      <c r="T33" s="39">
        <v>15.213372194628318</v>
      </c>
      <c r="U33" s="39">
        <v>616.62158775191256</v>
      </c>
      <c r="V33" s="39">
        <v>793.02560554471279</v>
      </c>
      <c r="W33" s="39">
        <v>35669</v>
      </c>
      <c r="X33" s="49">
        <v>65535</v>
      </c>
      <c r="Y33" s="39">
        <v>18493</v>
      </c>
      <c r="Z33" s="39">
        <v>7171</v>
      </c>
      <c r="AA33" s="39">
        <v>49549</v>
      </c>
      <c r="AB33" s="39">
        <v>7877</v>
      </c>
      <c r="AC33" s="39">
        <v>41934</v>
      </c>
      <c r="AD33" s="39">
        <v>45543</v>
      </c>
      <c r="AE33" s="39">
        <v>742.22825083168573</v>
      </c>
      <c r="AF33" s="39">
        <v>373.67762388649987</v>
      </c>
      <c r="AG33" s="39">
        <v>716.4385757100614</v>
      </c>
      <c r="AH33" s="39">
        <v>270.7176955947927</v>
      </c>
      <c r="AI33" s="39">
        <v>280.96737179455152</v>
      </c>
      <c r="AJ33" s="39">
        <v>15.213372194628318</v>
      </c>
      <c r="AK33" s="39">
        <v>616.62158775191256</v>
      </c>
      <c r="AL33" s="39">
        <v>793.02560554471279</v>
      </c>
      <c r="AM33" s="39">
        <v>4042</v>
      </c>
      <c r="AN33" s="31" t="s">
        <v>102</v>
      </c>
      <c r="AO33" s="31" t="s">
        <v>102</v>
      </c>
      <c r="AP33" s="31" t="s">
        <v>102</v>
      </c>
      <c r="AQ33" s="31" t="s">
        <v>102</v>
      </c>
      <c r="AR33" s="31" t="s">
        <v>102</v>
      </c>
      <c r="AS33" s="31" t="s">
        <v>102</v>
      </c>
      <c r="AT33" s="31" t="s">
        <v>102</v>
      </c>
      <c r="AU33" s="31" t="s">
        <v>102</v>
      </c>
      <c r="AV33" s="31" t="s">
        <v>102</v>
      </c>
      <c r="AW33" s="31" t="s">
        <v>102</v>
      </c>
      <c r="AX33" s="31" t="s">
        <v>102</v>
      </c>
      <c r="AY33" s="31" t="s">
        <v>102</v>
      </c>
      <c r="AZ33" s="31" t="s">
        <v>102</v>
      </c>
      <c r="BA33" s="31" t="s">
        <v>102</v>
      </c>
      <c r="BB33" s="31" t="s">
        <v>102</v>
      </c>
      <c r="BC33" s="31" t="s">
        <v>102</v>
      </c>
      <c r="BD33" s="31" t="s">
        <v>102</v>
      </c>
      <c r="BE33" s="39">
        <v>1820141330</v>
      </c>
      <c r="BF33" s="39">
        <v>1820141330</v>
      </c>
      <c r="BG33" s="39">
        <v>2222682785</v>
      </c>
      <c r="BH33" s="39">
        <v>2120574965</v>
      </c>
      <c r="BI33" s="39">
        <v>589552193</v>
      </c>
      <c r="BJ33" s="39">
        <v>589552193</v>
      </c>
      <c r="BK33" s="39">
        <v>2855943358</v>
      </c>
      <c r="BL33" s="39">
        <v>1907879047</v>
      </c>
      <c r="BM33" s="39">
        <v>44690950</v>
      </c>
      <c r="BN33" s="39">
        <v>44690950</v>
      </c>
      <c r="BO33" s="39">
        <v>2521123499</v>
      </c>
      <c r="BP33" s="39">
        <v>2521123499</v>
      </c>
      <c r="BQ33" s="39">
        <v>2558372975</v>
      </c>
      <c r="BR33" s="39">
        <v>2558372975</v>
      </c>
      <c r="BS33" s="39">
        <v>2984204194</v>
      </c>
      <c r="BT33" s="39">
        <v>230406027</v>
      </c>
      <c r="BU33" s="39">
        <v>1</v>
      </c>
      <c r="BV33" s="127" t="s">
        <v>102</v>
      </c>
      <c r="BW33" s="39"/>
      <c r="BX33" s="32"/>
    </row>
    <row r="34" spans="1:76" x14ac:dyDescent="0.25">
      <c r="A34" s="30">
        <v>31</v>
      </c>
      <c r="B34" s="39" t="s">
        <v>181</v>
      </c>
      <c r="C34" s="39">
        <v>2</v>
      </c>
      <c r="D34" s="51">
        <v>1</v>
      </c>
      <c r="E34" s="39">
        <v>901.34625850918758</v>
      </c>
      <c r="F34" s="39">
        <v>2965327068</v>
      </c>
      <c r="G34" s="39">
        <v>45300</v>
      </c>
      <c r="H34" s="39">
        <v>35626</v>
      </c>
      <c r="I34" s="39">
        <v>65249</v>
      </c>
      <c r="J34" s="39">
        <v>42386</v>
      </c>
      <c r="K34" s="39">
        <v>59751</v>
      </c>
      <c r="L34" s="39">
        <v>45293</v>
      </c>
      <c r="M34" s="39">
        <v>30679</v>
      </c>
      <c r="N34" s="39">
        <v>29983</v>
      </c>
      <c r="O34" s="39">
        <v>788.14318831389892</v>
      </c>
      <c r="P34" s="39">
        <v>952.19913611418167</v>
      </c>
      <c r="Q34" s="39">
        <v>658.18965269311821</v>
      </c>
      <c r="R34" s="39">
        <v>147.4127042537765</v>
      </c>
      <c r="S34" s="39">
        <v>473.50827552237996</v>
      </c>
      <c r="T34" s="39">
        <v>542.38293218322747</v>
      </c>
      <c r="U34" s="39">
        <v>83.507322062873726</v>
      </c>
      <c r="V34" s="39">
        <v>45.158390698417008</v>
      </c>
      <c r="W34" s="39">
        <v>21525</v>
      </c>
      <c r="X34" s="49">
        <v>59651</v>
      </c>
      <c r="Y34" s="39">
        <v>5098</v>
      </c>
      <c r="Z34" s="39">
        <v>29904</v>
      </c>
      <c r="AA34" s="39">
        <v>16548</v>
      </c>
      <c r="AB34" s="39">
        <v>47531</v>
      </c>
      <c r="AC34" s="39">
        <v>46955</v>
      </c>
      <c r="AD34" s="39">
        <v>20076</v>
      </c>
      <c r="AE34" s="39">
        <v>788.14318831389892</v>
      </c>
      <c r="AF34" s="39">
        <v>952.19913611418167</v>
      </c>
      <c r="AG34" s="39">
        <v>658.18965269311821</v>
      </c>
      <c r="AH34" s="39">
        <v>147.4127042537765</v>
      </c>
      <c r="AI34" s="39">
        <v>473.50827552237996</v>
      </c>
      <c r="AJ34" s="39">
        <v>542.38293218322747</v>
      </c>
      <c r="AK34" s="39">
        <v>83.507322062873726</v>
      </c>
      <c r="AL34" s="39">
        <v>45.158390698417008</v>
      </c>
      <c r="AM34" s="39">
        <v>50033</v>
      </c>
      <c r="AN34" s="31" t="s">
        <v>102</v>
      </c>
      <c r="AO34" s="31" t="s">
        <v>102</v>
      </c>
      <c r="AP34" s="31" t="s">
        <v>102</v>
      </c>
      <c r="AQ34" s="31" t="s">
        <v>102</v>
      </c>
      <c r="AR34" s="31" t="s">
        <v>102</v>
      </c>
      <c r="AS34" s="31" t="s">
        <v>102</v>
      </c>
      <c r="AT34" s="31" t="s">
        <v>102</v>
      </c>
      <c r="AU34" s="31" t="s">
        <v>102</v>
      </c>
      <c r="AV34" s="31" t="s">
        <v>102</v>
      </c>
      <c r="AW34" s="31" t="s">
        <v>102</v>
      </c>
      <c r="AX34" s="31" t="s">
        <v>102</v>
      </c>
      <c r="AY34" s="31" t="s">
        <v>102</v>
      </c>
      <c r="AZ34" s="31" t="s">
        <v>102</v>
      </c>
      <c r="BA34" s="31" t="s">
        <v>102</v>
      </c>
      <c r="BB34" s="31" t="s">
        <v>102</v>
      </c>
      <c r="BC34" s="31" t="s">
        <v>102</v>
      </c>
      <c r="BD34" s="31" t="s">
        <v>102</v>
      </c>
      <c r="BE34" s="39">
        <v>1820141330</v>
      </c>
      <c r="BF34" s="39">
        <v>1820141330</v>
      </c>
      <c r="BG34" s="39">
        <v>2222682785</v>
      </c>
      <c r="BH34" s="39">
        <v>2120574965</v>
      </c>
      <c r="BI34" s="39">
        <v>589552193</v>
      </c>
      <c r="BJ34" s="39">
        <v>2965327068</v>
      </c>
      <c r="BK34" s="39">
        <v>2855943358</v>
      </c>
      <c r="BL34" s="39">
        <v>1907879047</v>
      </c>
      <c r="BM34" s="39">
        <v>44690950</v>
      </c>
      <c r="BN34" s="39">
        <v>44690950</v>
      </c>
      <c r="BO34" s="39">
        <v>2521123499</v>
      </c>
      <c r="BP34" s="39">
        <v>2521123499</v>
      </c>
      <c r="BQ34" s="39">
        <v>2558372975</v>
      </c>
      <c r="BR34" s="39">
        <v>2558372975</v>
      </c>
      <c r="BS34" s="39">
        <v>2984204194</v>
      </c>
      <c r="BT34" s="39">
        <v>230406027</v>
      </c>
      <c r="BU34" s="39">
        <v>1</v>
      </c>
      <c r="BV34" s="127" t="s">
        <v>102</v>
      </c>
      <c r="BW34" s="39"/>
      <c r="BX34" s="32"/>
    </row>
    <row r="35" spans="1:76" x14ac:dyDescent="0.25">
      <c r="A35" s="30">
        <v>32</v>
      </c>
      <c r="B35" s="39" t="s">
        <v>182</v>
      </c>
      <c r="C35" s="39">
        <v>4</v>
      </c>
      <c r="D35" s="51">
        <v>1</v>
      </c>
      <c r="E35" s="39">
        <v>443.22992087690392</v>
      </c>
      <c r="F35" s="39">
        <v>2757517311</v>
      </c>
      <c r="G35" s="39">
        <v>52104</v>
      </c>
      <c r="H35" s="39">
        <v>51773</v>
      </c>
      <c r="I35" s="49">
        <v>0</v>
      </c>
      <c r="J35" s="39">
        <v>14026</v>
      </c>
      <c r="K35" s="39">
        <v>53586</v>
      </c>
      <c r="L35" s="39">
        <v>3515</v>
      </c>
      <c r="M35" s="39">
        <v>58999</v>
      </c>
      <c r="N35" s="39">
        <v>56512</v>
      </c>
      <c r="O35" s="39">
        <v>641.40153324708353</v>
      </c>
      <c r="P35" s="39">
        <v>538.88071164197788</v>
      </c>
      <c r="Q35" s="39">
        <v>627.46550853030863</v>
      </c>
      <c r="R35" s="39">
        <v>809.52862994957786</v>
      </c>
      <c r="S35" s="39">
        <v>301.23452171101917</v>
      </c>
      <c r="T35" s="39">
        <v>8.2092714026846298</v>
      </c>
      <c r="U35" s="39">
        <v>196.1807171111985</v>
      </c>
      <c r="V35" s="39">
        <v>966.00679858325918</v>
      </c>
      <c r="W35" s="39">
        <v>58131</v>
      </c>
      <c r="X35" s="39">
        <v>36009</v>
      </c>
      <c r="Y35" s="39">
        <v>41545</v>
      </c>
      <c r="Z35" s="39">
        <v>12795</v>
      </c>
      <c r="AA35" s="39">
        <v>10172</v>
      </c>
      <c r="AB35" s="39">
        <v>46109</v>
      </c>
      <c r="AC35" s="39">
        <v>22225</v>
      </c>
      <c r="AD35" s="39">
        <v>3437</v>
      </c>
      <c r="AE35" s="39">
        <v>641.40153324708353</v>
      </c>
      <c r="AF35" s="39">
        <v>538.88071164197788</v>
      </c>
      <c r="AG35" s="39">
        <v>627.46550853030863</v>
      </c>
      <c r="AH35" s="39">
        <v>809.52862994957786</v>
      </c>
      <c r="AI35" s="39">
        <v>301.23452171101917</v>
      </c>
      <c r="AJ35" s="39">
        <v>8.2092714026846298</v>
      </c>
      <c r="AK35" s="39">
        <v>196.1807171111985</v>
      </c>
      <c r="AL35" s="39">
        <v>966.00679858325918</v>
      </c>
      <c r="AM35" s="39">
        <v>14627</v>
      </c>
      <c r="AN35" s="31" t="s">
        <v>102</v>
      </c>
      <c r="AO35" s="31" t="s">
        <v>102</v>
      </c>
      <c r="AP35" s="31" t="s">
        <v>102</v>
      </c>
      <c r="AQ35" s="31" t="s">
        <v>102</v>
      </c>
      <c r="AR35" s="31" t="s">
        <v>102</v>
      </c>
      <c r="AS35" s="31" t="s">
        <v>102</v>
      </c>
      <c r="AT35" s="31" t="s">
        <v>102</v>
      </c>
      <c r="AU35" s="31" t="s">
        <v>102</v>
      </c>
      <c r="AV35" s="31" t="s">
        <v>102</v>
      </c>
      <c r="AW35" s="31" t="s">
        <v>102</v>
      </c>
      <c r="AX35" s="31" t="s">
        <v>102</v>
      </c>
      <c r="AY35" s="31" t="s">
        <v>102</v>
      </c>
      <c r="AZ35" s="31" t="s">
        <v>102</v>
      </c>
      <c r="BA35" s="31" t="s">
        <v>102</v>
      </c>
      <c r="BB35" s="31" t="s">
        <v>102</v>
      </c>
      <c r="BC35" s="31" t="s">
        <v>102</v>
      </c>
      <c r="BD35" s="31" t="s">
        <v>102</v>
      </c>
      <c r="BE35" s="39">
        <v>1820141330</v>
      </c>
      <c r="BF35" s="39">
        <v>1820141330</v>
      </c>
      <c r="BG35" s="39">
        <v>2222682785</v>
      </c>
      <c r="BH35" s="39">
        <v>2120574965</v>
      </c>
      <c r="BI35" s="39">
        <v>589552193</v>
      </c>
      <c r="BJ35" s="39">
        <v>2965327068</v>
      </c>
      <c r="BK35" s="39">
        <v>2855943358</v>
      </c>
      <c r="BL35" s="39">
        <v>1907879047</v>
      </c>
      <c r="BM35" s="39">
        <v>44690950</v>
      </c>
      <c r="BN35" s="39">
        <v>2757517311</v>
      </c>
      <c r="BO35" s="39">
        <v>2521123499</v>
      </c>
      <c r="BP35" s="39">
        <v>2521123499</v>
      </c>
      <c r="BQ35" s="39">
        <v>2558372975</v>
      </c>
      <c r="BR35" s="39">
        <v>2558372975</v>
      </c>
      <c r="BS35" s="39">
        <v>2984204194</v>
      </c>
      <c r="BT35" s="39">
        <v>230406027</v>
      </c>
      <c r="BU35" s="39">
        <v>1</v>
      </c>
      <c r="BV35" s="127" t="s">
        <v>102</v>
      </c>
      <c r="BW35" s="39"/>
      <c r="BX35" s="32"/>
    </row>
    <row r="36" spans="1:76" x14ac:dyDescent="0.25">
      <c r="A36" s="30">
        <v>33</v>
      </c>
      <c r="B36" s="39" t="s">
        <v>183</v>
      </c>
      <c r="C36" s="39">
        <v>6</v>
      </c>
      <c r="D36" s="51">
        <v>1</v>
      </c>
      <c r="E36" s="39">
        <v>236.46800087283</v>
      </c>
      <c r="F36" s="39">
        <v>2594148775</v>
      </c>
      <c r="G36" s="39">
        <v>44066</v>
      </c>
      <c r="H36" s="39">
        <v>49847</v>
      </c>
      <c r="I36" s="49">
        <v>65535</v>
      </c>
      <c r="J36" s="39">
        <v>23299</v>
      </c>
      <c r="K36" s="39">
        <v>46315</v>
      </c>
      <c r="L36" s="39">
        <v>45990</v>
      </c>
      <c r="M36" s="39">
        <v>9818</v>
      </c>
      <c r="N36" s="39">
        <v>19136</v>
      </c>
      <c r="O36" s="39">
        <v>595.32432529341429</v>
      </c>
      <c r="P36" s="39">
        <v>649.44156928939708</v>
      </c>
      <c r="Q36" s="39">
        <v>795.08137018099399</v>
      </c>
      <c r="R36" s="39">
        <v>243.63749712345933</v>
      </c>
      <c r="S36" s="39">
        <v>765.12388949240494</v>
      </c>
      <c r="T36" s="39">
        <v>58.340617325569617</v>
      </c>
      <c r="U36" s="39">
        <v>711.45503053432776</v>
      </c>
      <c r="V36" s="39">
        <v>692.05408086512682</v>
      </c>
      <c r="W36" s="39">
        <v>24277</v>
      </c>
      <c r="X36" s="39">
        <v>44488</v>
      </c>
      <c r="Y36" s="39">
        <v>16510</v>
      </c>
      <c r="Z36" s="39">
        <v>56189</v>
      </c>
      <c r="AA36" s="39">
        <v>35119</v>
      </c>
      <c r="AB36" s="39">
        <v>40657</v>
      </c>
      <c r="AC36" s="39">
        <v>24063</v>
      </c>
      <c r="AD36" s="39">
        <v>27769</v>
      </c>
      <c r="AE36" s="39">
        <v>595.32432529341429</v>
      </c>
      <c r="AF36" s="39">
        <v>649.44156928939708</v>
      </c>
      <c r="AG36" s="39">
        <v>795.08137018099399</v>
      </c>
      <c r="AH36" s="39">
        <v>243.63749712345933</v>
      </c>
      <c r="AI36" s="39">
        <v>765.12388949240494</v>
      </c>
      <c r="AJ36" s="39">
        <v>58.340617325569617</v>
      </c>
      <c r="AK36" s="39">
        <v>711.45503053432776</v>
      </c>
      <c r="AL36" s="39">
        <v>692.05408086512682</v>
      </c>
      <c r="AM36" s="39">
        <v>24480</v>
      </c>
      <c r="AN36" s="31" t="s">
        <v>102</v>
      </c>
      <c r="AO36" s="31" t="s">
        <v>102</v>
      </c>
      <c r="AP36" s="31" t="s">
        <v>102</v>
      </c>
      <c r="AQ36" s="31" t="s">
        <v>102</v>
      </c>
      <c r="AR36" s="31" t="s">
        <v>102</v>
      </c>
      <c r="AS36" s="31" t="s">
        <v>102</v>
      </c>
      <c r="AT36" s="31" t="s">
        <v>102</v>
      </c>
      <c r="AU36" s="31" t="s">
        <v>102</v>
      </c>
      <c r="AV36" s="31" t="s">
        <v>102</v>
      </c>
      <c r="AW36" s="31" t="s">
        <v>102</v>
      </c>
      <c r="AX36" s="31" t="s">
        <v>102</v>
      </c>
      <c r="AY36" s="31" t="s">
        <v>102</v>
      </c>
      <c r="AZ36" s="31" t="s">
        <v>102</v>
      </c>
      <c r="BA36" s="31" t="s">
        <v>102</v>
      </c>
      <c r="BB36" s="31" t="s">
        <v>102</v>
      </c>
      <c r="BC36" s="31" t="s">
        <v>102</v>
      </c>
      <c r="BD36" s="31" t="s">
        <v>102</v>
      </c>
      <c r="BE36" s="39">
        <v>1820141330</v>
      </c>
      <c r="BF36" s="39">
        <v>1820141330</v>
      </c>
      <c r="BG36" s="39">
        <v>2222682785</v>
      </c>
      <c r="BH36" s="39">
        <v>2120574965</v>
      </c>
      <c r="BI36" s="39">
        <v>589552193</v>
      </c>
      <c r="BJ36" s="39">
        <v>2965327068</v>
      </c>
      <c r="BK36" s="39">
        <v>2855943358</v>
      </c>
      <c r="BL36" s="39">
        <v>1907879047</v>
      </c>
      <c r="BM36" s="39">
        <v>44690950</v>
      </c>
      <c r="BN36" s="39">
        <v>2594148775</v>
      </c>
      <c r="BO36" s="39">
        <v>2521123499</v>
      </c>
      <c r="BP36" s="39">
        <v>2521123499</v>
      </c>
      <c r="BQ36" s="39">
        <v>2558372975</v>
      </c>
      <c r="BR36" s="39">
        <v>2558372975</v>
      </c>
      <c r="BS36" s="39">
        <v>2984204194</v>
      </c>
      <c r="BT36" s="39">
        <v>230406027</v>
      </c>
      <c r="BU36" s="39">
        <v>1</v>
      </c>
      <c r="BV36" s="127" t="s">
        <v>102</v>
      </c>
      <c r="BW36" s="39"/>
      <c r="BX36" s="32"/>
    </row>
    <row r="37" spans="1:76" x14ac:dyDescent="0.25">
      <c r="A37" s="30">
        <v>34</v>
      </c>
      <c r="B37" s="39" t="s">
        <v>184</v>
      </c>
      <c r="C37" s="39">
        <v>8</v>
      </c>
      <c r="D37" s="51">
        <v>1</v>
      </c>
      <c r="E37" s="39">
        <v>154.61420226926785</v>
      </c>
      <c r="F37" s="39">
        <v>2637694353</v>
      </c>
      <c r="G37" s="39">
        <v>43193</v>
      </c>
      <c r="H37" s="39">
        <v>46447</v>
      </c>
      <c r="I37" s="49">
        <v>31442</v>
      </c>
      <c r="J37" s="39">
        <v>805</v>
      </c>
      <c r="K37" s="39">
        <v>12872</v>
      </c>
      <c r="L37" s="39">
        <v>945</v>
      </c>
      <c r="M37" s="39">
        <v>14682</v>
      </c>
      <c r="N37" s="39">
        <v>9009</v>
      </c>
      <c r="O37" s="39">
        <v>777.65586154090704</v>
      </c>
      <c r="P37" s="39">
        <v>963.85468126514616</v>
      </c>
      <c r="Q37" s="39">
        <v>976.16947718263816</v>
      </c>
      <c r="R37" s="39">
        <v>794.68703944177776</v>
      </c>
      <c r="S37" s="39">
        <v>948.94055303923449</v>
      </c>
      <c r="T37" s="39">
        <v>229.18432478852947</v>
      </c>
      <c r="U37" s="39">
        <v>822.29345295580924</v>
      </c>
      <c r="V37" s="39">
        <v>295.27015613387505</v>
      </c>
      <c r="W37" s="39">
        <v>64418</v>
      </c>
      <c r="X37" s="39">
        <v>20319</v>
      </c>
      <c r="Y37" s="39">
        <v>18000</v>
      </c>
      <c r="Z37" s="39">
        <v>58839</v>
      </c>
      <c r="AA37" s="39">
        <v>35379</v>
      </c>
      <c r="AB37" s="39">
        <v>4200</v>
      </c>
      <c r="AC37" s="39">
        <v>10214</v>
      </c>
      <c r="AD37" s="39">
        <v>29653</v>
      </c>
      <c r="AE37" s="39">
        <v>777.65586154090704</v>
      </c>
      <c r="AF37" s="39">
        <v>963.85468126514616</v>
      </c>
      <c r="AG37" s="39">
        <v>976.16947718263816</v>
      </c>
      <c r="AH37" s="39">
        <v>794.68703944177776</v>
      </c>
      <c r="AI37" s="39">
        <v>948.94055303923449</v>
      </c>
      <c r="AJ37" s="39">
        <v>229.18432478852947</v>
      </c>
      <c r="AK37" s="39">
        <v>822.29345295580924</v>
      </c>
      <c r="AL37" s="39">
        <v>295.27015613387505</v>
      </c>
      <c r="AM37" s="39">
        <v>30189</v>
      </c>
      <c r="AN37" s="31" t="s">
        <v>102</v>
      </c>
      <c r="AO37" s="31" t="s">
        <v>102</v>
      </c>
      <c r="AP37" s="31" t="s">
        <v>102</v>
      </c>
      <c r="AQ37" s="31" t="s">
        <v>102</v>
      </c>
      <c r="AR37" s="31" t="s">
        <v>102</v>
      </c>
      <c r="AS37" s="31" t="s">
        <v>102</v>
      </c>
      <c r="AT37" s="31" t="s">
        <v>102</v>
      </c>
      <c r="AU37" s="31" t="s">
        <v>102</v>
      </c>
      <c r="AV37" s="31" t="s">
        <v>102</v>
      </c>
      <c r="AW37" s="31" t="s">
        <v>102</v>
      </c>
      <c r="AX37" s="31" t="s">
        <v>102</v>
      </c>
      <c r="AY37" s="31" t="s">
        <v>102</v>
      </c>
      <c r="AZ37" s="31" t="s">
        <v>102</v>
      </c>
      <c r="BA37" s="31" t="s">
        <v>102</v>
      </c>
      <c r="BB37" s="31" t="s">
        <v>102</v>
      </c>
      <c r="BC37" s="31" t="s">
        <v>102</v>
      </c>
      <c r="BD37" s="31" t="s">
        <v>102</v>
      </c>
      <c r="BE37" s="39">
        <v>1820141330</v>
      </c>
      <c r="BF37" s="39">
        <v>1820141330</v>
      </c>
      <c r="BG37" s="39">
        <v>2222682785</v>
      </c>
      <c r="BH37" s="39">
        <v>2120574965</v>
      </c>
      <c r="BI37" s="39">
        <v>589552193</v>
      </c>
      <c r="BJ37" s="39">
        <v>2965327068</v>
      </c>
      <c r="BK37" s="39">
        <v>2855943358</v>
      </c>
      <c r="BL37" s="39">
        <v>1907879047</v>
      </c>
      <c r="BM37" s="39">
        <v>44690950</v>
      </c>
      <c r="BN37" s="39">
        <v>2594148775</v>
      </c>
      <c r="BO37" s="39">
        <v>2521123499</v>
      </c>
      <c r="BP37" s="39">
        <v>2521123499</v>
      </c>
      <c r="BQ37" s="39">
        <v>2558372975</v>
      </c>
      <c r="BR37" s="39">
        <v>2637694353</v>
      </c>
      <c r="BS37" s="39">
        <v>2984204194</v>
      </c>
      <c r="BT37" s="39">
        <v>230406027</v>
      </c>
      <c r="BU37" s="39">
        <v>1</v>
      </c>
      <c r="BV37" s="127" t="s">
        <v>102</v>
      </c>
      <c r="BW37" s="39"/>
      <c r="BX37" s="32"/>
    </row>
    <row r="38" spans="1:76" x14ac:dyDescent="0.25">
      <c r="A38" s="30">
        <v>35</v>
      </c>
      <c r="B38" s="39" t="s">
        <v>185</v>
      </c>
      <c r="C38" s="39">
        <v>7</v>
      </c>
      <c r="D38" s="51">
        <v>1</v>
      </c>
      <c r="E38" s="39">
        <v>422.52262593713914</v>
      </c>
      <c r="F38" s="39">
        <v>2231698994</v>
      </c>
      <c r="G38" s="39">
        <v>26824</v>
      </c>
      <c r="H38" s="39">
        <v>57378</v>
      </c>
      <c r="I38" s="39">
        <v>9066</v>
      </c>
      <c r="J38" s="39">
        <v>26110</v>
      </c>
      <c r="K38" s="39">
        <v>9758</v>
      </c>
      <c r="L38" s="39">
        <v>13813</v>
      </c>
      <c r="M38" s="39">
        <v>10097</v>
      </c>
      <c r="N38" s="39">
        <v>39176</v>
      </c>
      <c r="O38" s="39">
        <v>8.1863815737015866</v>
      </c>
      <c r="P38" s="39">
        <v>782.58895465906767</v>
      </c>
      <c r="Q38" s="49">
        <v>0</v>
      </c>
      <c r="R38" s="39">
        <v>907.26297777116679</v>
      </c>
      <c r="S38" s="39">
        <v>718.66866224746491</v>
      </c>
      <c r="T38" s="39">
        <v>648.62704591785007</v>
      </c>
      <c r="U38" s="39">
        <v>88.030696969026508</v>
      </c>
      <c r="V38" s="39">
        <v>1023.5985737929147</v>
      </c>
      <c r="W38" s="39">
        <v>39746</v>
      </c>
      <c r="X38" s="39">
        <v>5156</v>
      </c>
      <c r="Y38" s="39">
        <v>44940</v>
      </c>
      <c r="Z38" s="39">
        <v>6831</v>
      </c>
      <c r="AA38" s="39">
        <v>47284</v>
      </c>
      <c r="AB38" s="39">
        <v>10509</v>
      </c>
      <c r="AC38" s="39">
        <v>51841</v>
      </c>
      <c r="AD38" s="39">
        <v>42962</v>
      </c>
      <c r="AE38" s="39">
        <v>8.1863815737015866</v>
      </c>
      <c r="AF38" s="39">
        <v>782.58895465906767</v>
      </c>
      <c r="AG38" s="39">
        <v>0</v>
      </c>
      <c r="AH38" s="39">
        <v>907.26297777116679</v>
      </c>
      <c r="AI38" s="39">
        <v>718.66866224746491</v>
      </c>
      <c r="AJ38" s="39">
        <v>648.62704591785007</v>
      </c>
      <c r="AK38" s="39">
        <v>88.030696969026508</v>
      </c>
      <c r="AL38" s="39">
        <v>1023.5985737929147</v>
      </c>
      <c r="AM38" s="39">
        <v>50407</v>
      </c>
      <c r="AN38" s="31" t="s">
        <v>102</v>
      </c>
      <c r="AO38" s="31" t="s">
        <v>102</v>
      </c>
      <c r="AP38" s="31" t="s">
        <v>102</v>
      </c>
      <c r="AQ38" s="31" t="s">
        <v>102</v>
      </c>
      <c r="AR38" s="31" t="s">
        <v>102</v>
      </c>
      <c r="AS38" s="31" t="s">
        <v>102</v>
      </c>
      <c r="AT38" s="31" t="s">
        <v>102</v>
      </c>
      <c r="AU38" s="31" t="s">
        <v>102</v>
      </c>
      <c r="AV38" s="31" t="s">
        <v>102</v>
      </c>
      <c r="AW38" s="31" t="s">
        <v>102</v>
      </c>
      <c r="AX38" s="31" t="s">
        <v>102</v>
      </c>
      <c r="AY38" s="31" t="s">
        <v>102</v>
      </c>
      <c r="AZ38" s="31" t="s">
        <v>102</v>
      </c>
      <c r="BA38" s="31" t="s">
        <v>102</v>
      </c>
      <c r="BB38" s="31" t="s">
        <v>102</v>
      </c>
      <c r="BC38" s="31" t="s">
        <v>102</v>
      </c>
      <c r="BD38" s="31" t="s">
        <v>102</v>
      </c>
      <c r="BE38" s="39">
        <v>1820141330</v>
      </c>
      <c r="BF38" s="39">
        <v>1820141330</v>
      </c>
      <c r="BG38" s="39">
        <v>2222682785</v>
      </c>
      <c r="BH38" s="39">
        <v>2120574965</v>
      </c>
      <c r="BI38" s="39">
        <v>589552193</v>
      </c>
      <c r="BJ38" s="39">
        <v>2965327068</v>
      </c>
      <c r="BK38" s="39">
        <v>2855943358</v>
      </c>
      <c r="BL38" s="39">
        <v>1907879047</v>
      </c>
      <c r="BM38" s="39">
        <v>44690950</v>
      </c>
      <c r="BN38" s="39">
        <v>2594148775</v>
      </c>
      <c r="BO38" s="39">
        <v>2521123499</v>
      </c>
      <c r="BP38" s="39">
        <v>2521123499</v>
      </c>
      <c r="BQ38" s="39">
        <v>2558372975</v>
      </c>
      <c r="BR38" s="39">
        <v>2637694353</v>
      </c>
      <c r="BS38" s="39">
        <v>2984204194</v>
      </c>
      <c r="BT38" s="39">
        <v>2231698994</v>
      </c>
      <c r="BU38" s="39">
        <v>1</v>
      </c>
      <c r="BV38" s="127" t="s">
        <v>102</v>
      </c>
      <c r="BW38" s="39"/>
      <c r="BX38" s="32"/>
    </row>
    <row r="39" spans="1:76" x14ac:dyDescent="0.25">
      <c r="A39" s="30">
        <v>36</v>
      </c>
      <c r="B39" s="39" t="s">
        <v>186</v>
      </c>
      <c r="C39" s="39">
        <v>8</v>
      </c>
      <c r="D39" s="51">
        <v>0</v>
      </c>
      <c r="E39" s="39">
        <v>67.453384227043273</v>
      </c>
      <c r="F39" s="39">
        <v>1151292551</v>
      </c>
      <c r="G39" s="39">
        <v>48868</v>
      </c>
      <c r="H39" s="39">
        <v>45999</v>
      </c>
      <c r="I39" s="39">
        <v>18</v>
      </c>
      <c r="J39" s="39">
        <v>59729</v>
      </c>
      <c r="K39" s="39">
        <v>9112</v>
      </c>
      <c r="L39" s="39">
        <v>19600</v>
      </c>
      <c r="M39" s="39">
        <v>11612</v>
      </c>
      <c r="N39" s="39">
        <v>10831</v>
      </c>
      <c r="O39" s="39">
        <v>854.58781162368484</v>
      </c>
      <c r="P39" s="39">
        <v>582.34629076396982</v>
      </c>
      <c r="Q39" s="49">
        <v>1023.984375</v>
      </c>
      <c r="R39" s="39">
        <v>602.43651527687587</v>
      </c>
      <c r="S39" s="39">
        <v>216.30768495590297</v>
      </c>
      <c r="T39" s="39">
        <v>392.20707267531151</v>
      </c>
      <c r="U39" s="39">
        <v>830.47851576999778</v>
      </c>
      <c r="V39" s="39">
        <v>759.64958842414239</v>
      </c>
      <c r="W39" s="39">
        <v>55959</v>
      </c>
      <c r="X39" s="39">
        <v>8184</v>
      </c>
      <c r="Y39" s="39">
        <v>40691</v>
      </c>
      <c r="Z39" s="39">
        <v>49782</v>
      </c>
      <c r="AA39" s="39">
        <v>43069</v>
      </c>
      <c r="AB39" s="39">
        <v>39717</v>
      </c>
      <c r="AC39" s="39">
        <v>41894</v>
      </c>
      <c r="AD39" s="39">
        <v>42462</v>
      </c>
      <c r="AE39" s="39">
        <v>854.58781162368484</v>
      </c>
      <c r="AF39" s="39">
        <v>582.34629076396982</v>
      </c>
      <c r="AG39" s="39">
        <v>1023.984375</v>
      </c>
      <c r="AH39" s="39">
        <v>602.43651527687587</v>
      </c>
      <c r="AI39" s="39">
        <v>216.30768495590297</v>
      </c>
      <c r="AJ39" s="39">
        <v>392.20707267531151</v>
      </c>
      <c r="AK39" s="39">
        <v>830.47851576999778</v>
      </c>
      <c r="AL39" s="39">
        <v>759.64958842414239</v>
      </c>
      <c r="AM39" s="39">
        <v>58187</v>
      </c>
      <c r="AN39" s="31" t="s">
        <v>102</v>
      </c>
      <c r="AO39" s="31" t="s">
        <v>102</v>
      </c>
      <c r="AP39" s="31" t="s">
        <v>102</v>
      </c>
      <c r="AQ39" s="31" t="s">
        <v>102</v>
      </c>
      <c r="AR39" s="31" t="s">
        <v>102</v>
      </c>
      <c r="AS39" s="31" t="s">
        <v>102</v>
      </c>
      <c r="AT39" s="31" t="s">
        <v>102</v>
      </c>
      <c r="AU39" s="31" t="s">
        <v>102</v>
      </c>
      <c r="AV39" s="31" t="s">
        <v>102</v>
      </c>
      <c r="AW39" s="31" t="s">
        <v>102</v>
      </c>
      <c r="AX39" s="31" t="s">
        <v>102</v>
      </c>
      <c r="AY39" s="31" t="s">
        <v>102</v>
      </c>
      <c r="AZ39" s="31" t="s">
        <v>102</v>
      </c>
      <c r="BA39" s="31" t="s">
        <v>102</v>
      </c>
      <c r="BB39" s="31" t="s">
        <v>102</v>
      </c>
      <c r="BC39" s="31" t="s">
        <v>102</v>
      </c>
      <c r="BD39" s="31" t="s">
        <v>102</v>
      </c>
      <c r="BE39" s="39">
        <v>1820141330</v>
      </c>
      <c r="BF39" s="39">
        <v>1820141330</v>
      </c>
      <c r="BG39" s="39">
        <v>2222682785</v>
      </c>
      <c r="BH39" s="39">
        <v>2120574965</v>
      </c>
      <c r="BI39" s="39">
        <v>589552193</v>
      </c>
      <c r="BJ39" s="39">
        <v>2965327068</v>
      </c>
      <c r="BK39" s="39">
        <v>2855943358</v>
      </c>
      <c r="BL39" s="39">
        <v>1907879047</v>
      </c>
      <c r="BM39" s="39">
        <v>44690950</v>
      </c>
      <c r="BN39" s="39">
        <v>2594148775</v>
      </c>
      <c r="BO39" s="39">
        <v>2521123499</v>
      </c>
      <c r="BP39" s="39">
        <v>2521123499</v>
      </c>
      <c r="BQ39" s="39">
        <v>1151292551</v>
      </c>
      <c r="BR39" s="39">
        <v>1151292551</v>
      </c>
      <c r="BS39" s="39">
        <v>2984204194</v>
      </c>
      <c r="BT39" s="39">
        <v>2231698994</v>
      </c>
      <c r="BU39" s="39">
        <v>1</v>
      </c>
      <c r="BV39" s="127" t="s">
        <v>102</v>
      </c>
      <c r="BW39" s="39"/>
      <c r="BX39" s="32"/>
    </row>
    <row r="40" spans="1:76" x14ac:dyDescent="0.25">
      <c r="A40" s="30">
        <v>37</v>
      </c>
      <c r="B40" s="39" t="s">
        <v>187</v>
      </c>
      <c r="C40" s="39">
        <v>5</v>
      </c>
      <c r="D40" s="51">
        <v>0</v>
      </c>
      <c r="E40" s="39">
        <v>253.74915979375444</v>
      </c>
      <c r="F40" s="39">
        <v>4072407702</v>
      </c>
      <c r="G40" s="39">
        <v>14184</v>
      </c>
      <c r="H40" s="39">
        <v>64441</v>
      </c>
      <c r="I40" s="39">
        <v>18127</v>
      </c>
      <c r="J40" s="39">
        <v>187</v>
      </c>
      <c r="K40" s="39">
        <v>51827</v>
      </c>
      <c r="L40" s="39">
        <v>42505</v>
      </c>
      <c r="M40" s="39">
        <v>7452</v>
      </c>
      <c r="N40" s="39">
        <v>60301</v>
      </c>
      <c r="O40" s="39">
        <v>123.11053774920313</v>
      </c>
      <c r="P40" s="39">
        <v>902.46514019970266</v>
      </c>
      <c r="Q40" s="49">
        <v>598.15106372523223</v>
      </c>
      <c r="R40" s="39">
        <v>1019.2654787964898</v>
      </c>
      <c r="S40" s="39">
        <v>256.0996697079695</v>
      </c>
      <c r="T40" s="39">
        <v>146.1410855624558</v>
      </c>
      <c r="U40" s="39">
        <v>502.3696105081512</v>
      </c>
      <c r="V40" s="39">
        <v>270.17706317755932</v>
      </c>
      <c r="W40" s="39">
        <v>57408</v>
      </c>
      <c r="X40" s="39">
        <v>18854</v>
      </c>
      <c r="Y40" s="39">
        <v>14707</v>
      </c>
      <c r="Z40" s="39">
        <v>20117</v>
      </c>
      <c r="AA40" s="39">
        <v>23396</v>
      </c>
      <c r="AB40" s="39">
        <v>14262</v>
      </c>
      <c r="AC40" s="39">
        <v>48977</v>
      </c>
      <c r="AD40" s="39">
        <v>11873</v>
      </c>
      <c r="AE40" s="39">
        <v>123.11053774920313</v>
      </c>
      <c r="AF40" s="39">
        <v>902.46514019970266</v>
      </c>
      <c r="AG40" s="39">
        <v>598.15106372523223</v>
      </c>
      <c r="AH40" s="39">
        <v>1019.2654787964898</v>
      </c>
      <c r="AI40" s="39">
        <v>256.0996697079695</v>
      </c>
      <c r="AJ40" s="39">
        <v>146.1410855624558</v>
      </c>
      <c r="AK40" s="39">
        <v>502.3696105081512</v>
      </c>
      <c r="AL40" s="39">
        <v>270.17706317755932</v>
      </c>
      <c r="AM40" s="39">
        <v>18374</v>
      </c>
      <c r="AN40" s="31" t="s">
        <v>102</v>
      </c>
      <c r="AO40" s="31" t="s">
        <v>102</v>
      </c>
      <c r="AP40" s="31" t="s">
        <v>102</v>
      </c>
      <c r="AQ40" s="31" t="s">
        <v>102</v>
      </c>
      <c r="AR40" s="31" t="s">
        <v>102</v>
      </c>
      <c r="AS40" s="31" t="s">
        <v>102</v>
      </c>
      <c r="AT40" s="31" t="s">
        <v>102</v>
      </c>
      <c r="AU40" s="31" t="s">
        <v>102</v>
      </c>
      <c r="AV40" s="31" t="s">
        <v>102</v>
      </c>
      <c r="AW40" s="31" t="s">
        <v>102</v>
      </c>
      <c r="AX40" s="31" t="s">
        <v>102</v>
      </c>
      <c r="AY40" s="31" t="s">
        <v>102</v>
      </c>
      <c r="AZ40" s="31" t="s">
        <v>102</v>
      </c>
      <c r="BA40" s="31" t="s">
        <v>102</v>
      </c>
      <c r="BB40" s="31" t="s">
        <v>102</v>
      </c>
      <c r="BC40" s="31" t="s">
        <v>102</v>
      </c>
      <c r="BD40" s="31" t="s">
        <v>102</v>
      </c>
      <c r="BE40" s="39">
        <v>1820141330</v>
      </c>
      <c r="BF40" s="39">
        <v>1820141330</v>
      </c>
      <c r="BG40" s="39">
        <v>2222682785</v>
      </c>
      <c r="BH40" s="39">
        <v>2120574965</v>
      </c>
      <c r="BI40" s="39">
        <v>589552193</v>
      </c>
      <c r="BJ40" s="39">
        <v>2965327068</v>
      </c>
      <c r="BK40" s="39">
        <v>2855943358</v>
      </c>
      <c r="BL40" s="39">
        <v>1907879047</v>
      </c>
      <c r="BM40" s="39">
        <v>44690950</v>
      </c>
      <c r="BN40" s="39">
        <v>2594148775</v>
      </c>
      <c r="BO40" s="39">
        <v>4072407702</v>
      </c>
      <c r="BP40" s="39">
        <v>4072407702</v>
      </c>
      <c r="BQ40" s="39">
        <v>1151292551</v>
      </c>
      <c r="BR40" s="39">
        <v>1151292551</v>
      </c>
      <c r="BS40" s="39">
        <v>2984204194</v>
      </c>
      <c r="BT40" s="39">
        <v>2231698994</v>
      </c>
      <c r="BU40" s="39">
        <v>1</v>
      </c>
      <c r="BV40" s="127" t="s">
        <v>102</v>
      </c>
      <c r="BW40" s="39"/>
      <c r="BX40" s="32"/>
    </row>
    <row r="41" spans="1:76" x14ac:dyDescent="0.25">
      <c r="A41" s="30">
        <v>38</v>
      </c>
      <c r="B41" s="39" t="s">
        <v>188</v>
      </c>
      <c r="C41" s="39">
        <v>9</v>
      </c>
      <c r="D41" s="51">
        <v>0</v>
      </c>
      <c r="E41" s="39">
        <v>317.19424295379469</v>
      </c>
      <c r="F41" s="39">
        <v>1538946772</v>
      </c>
      <c r="G41" s="39">
        <v>51023</v>
      </c>
      <c r="H41" s="39">
        <v>58720</v>
      </c>
      <c r="I41" s="39">
        <v>19566</v>
      </c>
      <c r="J41" s="39">
        <v>54077</v>
      </c>
      <c r="K41" s="39">
        <v>16267</v>
      </c>
      <c r="L41" s="39">
        <v>56651</v>
      </c>
      <c r="M41" s="39">
        <v>61857</v>
      </c>
      <c r="N41" s="39">
        <v>61375</v>
      </c>
      <c r="O41" s="39">
        <v>795.350566013312</v>
      </c>
      <c r="P41" s="39">
        <v>591.43501367468468</v>
      </c>
      <c r="Q41" s="39">
        <v>269.75736549136434</v>
      </c>
      <c r="R41" s="39">
        <v>487.54820144061478</v>
      </c>
      <c r="S41" s="39">
        <v>556.8937829391665</v>
      </c>
      <c r="T41" s="39">
        <v>948.7259908667055</v>
      </c>
      <c r="U41" s="39">
        <v>766.23665675539473</v>
      </c>
      <c r="V41" s="39">
        <v>479.93653823959295</v>
      </c>
      <c r="W41" s="39">
        <v>4846</v>
      </c>
      <c r="X41" s="39">
        <v>54707</v>
      </c>
      <c r="Y41" s="49">
        <v>0</v>
      </c>
      <c r="Z41" s="39">
        <v>64314</v>
      </c>
      <c r="AA41" s="39">
        <v>41491</v>
      </c>
      <c r="AB41" s="39">
        <v>27162</v>
      </c>
      <c r="AC41" s="39">
        <v>47585</v>
      </c>
      <c r="AD41" s="39">
        <v>64208</v>
      </c>
      <c r="AE41" s="39">
        <v>795.350566013312</v>
      </c>
      <c r="AF41" s="39">
        <v>591.43501367468468</v>
      </c>
      <c r="AG41" s="39">
        <v>269.75736549136434</v>
      </c>
      <c r="AH41" s="39">
        <v>487.54820144061478</v>
      </c>
      <c r="AI41" s="39">
        <v>556.8937829391665</v>
      </c>
      <c r="AJ41" s="39">
        <v>948.7259908667055</v>
      </c>
      <c r="AK41" s="39">
        <v>766.23665675539473</v>
      </c>
      <c r="AL41" s="39">
        <v>479.93653823959295</v>
      </c>
      <c r="AM41" s="39">
        <v>7581</v>
      </c>
      <c r="AN41" s="31" t="s">
        <v>102</v>
      </c>
      <c r="AO41" s="31" t="s">
        <v>102</v>
      </c>
      <c r="AP41" s="31" t="s">
        <v>102</v>
      </c>
      <c r="AQ41" s="31" t="s">
        <v>102</v>
      </c>
      <c r="AR41" s="31" t="s">
        <v>102</v>
      </c>
      <c r="AS41" s="31" t="s">
        <v>102</v>
      </c>
      <c r="AT41" s="31" t="s">
        <v>102</v>
      </c>
      <c r="AU41" s="31" t="s">
        <v>102</v>
      </c>
      <c r="AV41" s="31" t="s">
        <v>102</v>
      </c>
      <c r="AW41" s="31" t="s">
        <v>102</v>
      </c>
      <c r="AX41" s="31" t="s">
        <v>102</v>
      </c>
      <c r="AY41" s="31" t="s">
        <v>102</v>
      </c>
      <c r="AZ41" s="31" t="s">
        <v>102</v>
      </c>
      <c r="BA41" s="31" t="s">
        <v>102</v>
      </c>
      <c r="BB41" s="31" t="s">
        <v>102</v>
      </c>
      <c r="BC41" s="31" t="s">
        <v>102</v>
      </c>
      <c r="BD41" s="31" t="s">
        <v>102</v>
      </c>
      <c r="BE41" s="39">
        <v>1820141330</v>
      </c>
      <c r="BF41" s="39">
        <v>1820141330</v>
      </c>
      <c r="BG41" s="39">
        <v>2222682785</v>
      </c>
      <c r="BH41" s="39">
        <v>2120574965</v>
      </c>
      <c r="BI41" s="39">
        <v>589552193</v>
      </c>
      <c r="BJ41" s="39">
        <v>2965327068</v>
      </c>
      <c r="BK41" s="39">
        <v>2855943358</v>
      </c>
      <c r="BL41" s="39">
        <v>1907879047</v>
      </c>
      <c r="BM41" s="39">
        <v>44690950</v>
      </c>
      <c r="BN41" s="39">
        <v>2594148775</v>
      </c>
      <c r="BO41" s="39">
        <v>4072407702</v>
      </c>
      <c r="BP41" s="39">
        <v>4072407702</v>
      </c>
      <c r="BQ41" s="39">
        <v>1151292551</v>
      </c>
      <c r="BR41" s="39">
        <v>1151292551</v>
      </c>
      <c r="BS41" s="39">
        <v>1538946772</v>
      </c>
      <c r="BT41" s="39">
        <v>1538946772</v>
      </c>
      <c r="BU41" s="39">
        <v>1</v>
      </c>
      <c r="BV41" s="127" t="s">
        <v>102</v>
      </c>
      <c r="BW41" s="39"/>
      <c r="BX41" s="32"/>
    </row>
    <row r="42" spans="1:76" x14ac:dyDescent="0.25">
      <c r="A42" s="30">
        <v>39</v>
      </c>
      <c r="B42" s="39" t="s">
        <v>189</v>
      </c>
      <c r="C42" s="39">
        <v>2</v>
      </c>
      <c r="D42" s="51">
        <v>0</v>
      </c>
      <c r="E42" s="39">
        <v>746.33015677631874</v>
      </c>
      <c r="F42" s="39">
        <v>415480456</v>
      </c>
      <c r="G42" s="39">
        <v>37531</v>
      </c>
      <c r="H42" s="39">
        <v>35871</v>
      </c>
      <c r="I42" s="39">
        <v>50283</v>
      </c>
      <c r="J42" s="39">
        <v>27598</v>
      </c>
      <c r="K42" s="39">
        <v>28033</v>
      </c>
      <c r="L42" s="39">
        <v>64820</v>
      </c>
      <c r="M42" s="39">
        <v>42000</v>
      </c>
      <c r="N42" s="39">
        <v>21848</v>
      </c>
      <c r="O42" s="39">
        <v>728.13568519746218</v>
      </c>
      <c r="P42" s="39">
        <v>601.61753703595366</v>
      </c>
      <c r="Q42" s="39">
        <v>43.771047889339641</v>
      </c>
      <c r="R42" s="39">
        <v>242.2767110899282</v>
      </c>
      <c r="S42" s="39">
        <v>157.79063890061695</v>
      </c>
      <c r="T42" s="39">
        <v>196.2568742257599</v>
      </c>
      <c r="U42" s="39">
        <v>561.24432551998052</v>
      </c>
      <c r="V42" s="39">
        <v>901.34625850918758</v>
      </c>
      <c r="W42" s="39">
        <v>62582</v>
      </c>
      <c r="X42" s="39">
        <v>34450</v>
      </c>
      <c r="Y42" s="49">
        <v>65535</v>
      </c>
      <c r="Z42" s="39">
        <v>4869</v>
      </c>
      <c r="AA42" s="39">
        <v>26967</v>
      </c>
      <c r="AB42" s="39">
        <v>20062</v>
      </c>
      <c r="AC42" s="39">
        <v>58935</v>
      </c>
      <c r="AD42" s="39">
        <v>38570</v>
      </c>
      <c r="AE42" s="39">
        <v>728.13568519746218</v>
      </c>
      <c r="AF42" s="39">
        <v>601.61753703595366</v>
      </c>
      <c r="AG42" s="39">
        <v>43.771047889339641</v>
      </c>
      <c r="AH42" s="39">
        <v>242.2767110899282</v>
      </c>
      <c r="AI42" s="39">
        <v>157.79063890061695</v>
      </c>
      <c r="AJ42" s="39">
        <v>196.2568742257599</v>
      </c>
      <c r="AK42" s="39">
        <v>561.24432551998052</v>
      </c>
      <c r="AL42" s="39">
        <v>901.34625850918758</v>
      </c>
      <c r="AM42" s="39">
        <v>41259</v>
      </c>
      <c r="AN42" s="31" t="s">
        <v>102</v>
      </c>
      <c r="AO42" s="31" t="s">
        <v>102</v>
      </c>
      <c r="AP42" s="31" t="s">
        <v>102</v>
      </c>
      <c r="AQ42" s="31" t="s">
        <v>102</v>
      </c>
      <c r="AR42" s="31" t="s">
        <v>102</v>
      </c>
      <c r="AS42" s="31" t="s">
        <v>102</v>
      </c>
      <c r="AT42" s="31" t="s">
        <v>102</v>
      </c>
      <c r="AU42" s="31" t="s">
        <v>102</v>
      </c>
      <c r="AV42" s="31" t="s">
        <v>102</v>
      </c>
      <c r="AW42" s="31" t="s">
        <v>102</v>
      </c>
      <c r="AX42" s="31" t="s">
        <v>102</v>
      </c>
      <c r="AY42" s="31" t="s">
        <v>102</v>
      </c>
      <c r="AZ42" s="31" t="s">
        <v>102</v>
      </c>
      <c r="BA42" s="31" t="s">
        <v>102</v>
      </c>
      <c r="BB42" s="31" t="s">
        <v>102</v>
      </c>
      <c r="BC42" s="31" t="s">
        <v>102</v>
      </c>
      <c r="BD42" s="31" t="s">
        <v>102</v>
      </c>
      <c r="BE42" s="39">
        <v>1820141330</v>
      </c>
      <c r="BF42" s="39">
        <v>1820141330</v>
      </c>
      <c r="BG42" s="39">
        <v>2222682785</v>
      </c>
      <c r="BH42" s="39">
        <v>2120574965</v>
      </c>
      <c r="BI42" s="39">
        <v>415480456</v>
      </c>
      <c r="BJ42" s="39">
        <v>415480456</v>
      </c>
      <c r="BK42" s="39">
        <v>2855943358</v>
      </c>
      <c r="BL42" s="39">
        <v>1907879047</v>
      </c>
      <c r="BM42" s="39">
        <v>44690950</v>
      </c>
      <c r="BN42" s="39">
        <v>2594148775</v>
      </c>
      <c r="BO42" s="39">
        <v>4072407702</v>
      </c>
      <c r="BP42" s="39">
        <v>4072407702</v>
      </c>
      <c r="BQ42" s="39">
        <v>1151292551</v>
      </c>
      <c r="BR42" s="39">
        <v>1151292551</v>
      </c>
      <c r="BS42" s="39">
        <v>1538946772</v>
      </c>
      <c r="BT42" s="39">
        <v>1538946772</v>
      </c>
      <c r="BU42" s="39">
        <v>1</v>
      </c>
      <c r="BV42" s="127" t="s">
        <v>102</v>
      </c>
      <c r="BW42" s="39"/>
      <c r="BX42" s="32"/>
    </row>
    <row r="43" spans="1:76" x14ac:dyDescent="0.25">
      <c r="A43" s="30">
        <v>40</v>
      </c>
      <c r="B43" s="39" t="s">
        <v>190</v>
      </c>
      <c r="C43" s="39">
        <v>8</v>
      </c>
      <c r="D43" s="51">
        <v>1</v>
      </c>
      <c r="E43" s="39">
        <v>230.89242144742127</v>
      </c>
      <c r="F43" s="39">
        <v>882085837</v>
      </c>
      <c r="G43" s="39">
        <v>35723</v>
      </c>
      <c r="H43" s="39">
        <v>49148</v>
      </c>
      <c r="I43" s="39">
        <v>61166</v>
      </c>
      <c r="J43" s="39">
        <v>22419</v>
      </c>
      <c r="K43" s="39">
        <v>64625</v>
      </c>
      <c r="L43" s="39">
        <v>56919</v>
      </c>
      <c r="M43" s="39">
        <v>22458</v>
      </c>
      <c r="N43" s="39">
        <v>38756</v>
      </c>
      <c r="O43" s="39">
        <v>145.05706991073723</v>
      </c>
      <c r="P43" s="39">
        <v>2.3004227451008745</v>
      </c>
      <c r="Q43" s="39">
        <v>481.1739923462801</v>
      </c>
      <c r="R43" s="39">
        <v>29.902722199754024</v>
      </c>
      <c r="S43" s="39">
        <v>625.91598011874555</v>
      </c>
      <c r="T43" s="39">
        <v>906.28627045087217</v>
      </c>
      <c r="U43" s="39">
        <v>469.10980629650783</v>
      </c>
      <c r="V43" s="39">
        <v>443.22992087690392</v>
      </c>
      <c r="W43" s="39">
        <v>19574</v>
      </c>
      <c r="X43" s="39">
        <v>52738</v>
      </c>
      <c r="Y43" s="49">
        <v>60518</v>
      </c>
      <c r="Z43" s="39">
        <v>12889</v>
      </c>
      <c r="AA43" s="39">
        <v>51532</v>
      </c>
      <c r="AB43" s="39">
        <v>5025</v>
      </c>
      <c r="AC43" s="39">
        <v>18976</v>
      </c>
      <c r="AD43" s="39">
        <v>260</v>
      </c>
      <c r="AE43" s="39">
        <v>145.05706991073723</v>
      </c>
      <c r="AF43" s="39">
        <v>2.3004227451008745</v>
      </c>
      <c r="AG43" s="39">
        <v>481.1739923462801</v>
      </c>
      <c r="AH43" s="39">
        <v>29.902722199754024</v>
      </c>
      <c r="AI43" s="39">
        <v>625.91598011874555</v>
      </c>
      <c r="AJ43" s="39">
        <v>906.28627045087217</v>
      </c>
      <c r="AK43" s="39">
        <v>469.10980629650783</v>
      </c>
      <c r="AL43" s="39">
        <v>443.22992087690392</v>
      </c>
      <c r="AM43" s="39">
        <v>30405</v>
      </c>
      <c r="AN43" s="31" t="s">
        <v>102</v>
      </c>
      <c r="AO43" s="31" t="s">
        <v>102</v>
      </c>
      <c r="AP43" s="31" t="s">
        <v>102</v>
      </c>
      <c r="AQ43" s="31" t="s">
        <v>102</v>
      </c>
      <c r="AR43" s="31" t="s">
        <v>102</v>
      </c>
      <c r="AS43" s="31" t="s">
        <v>102</v>
      </c>
      <c r="AT43" s="31" t="s">
        <v>102</v>
      </c>
      <c r="AU43" s="31" t="s">
        <v>102</v>
      </c>
      <c r="AV43" s="31" t="s">
        <v>102</v>
      </c>
      <c r="AW43" s="31" t="s">
        <v>102</v>
      </c>
      <c r="AX43" s="31" t="s">
        <v>102</v>
      </c>
      <c r="AY43" s="31" t="s">
        <v>102</v>
      </c>
      <c r="AZ43" s="31" t="s">
        <v>102</v>
      </c>
      <c r="BA43" s="31" t="s">
        <v>102</v>
      </c>
      <c r="BB43" s="31" t="s">
        <v>102</v>
      </c>
      <c r="BC43" s="31" t="s">
        <v>102</v>
      </c>
      <c r="BD43" s="31" t="s">
        <v>102</v>
      </c>
      <c r="BE43" s="39">
        <v>1820141330</v>
      </c>
      <c r="BF43" s="39">
        <v>1820141330</v>
      </c>
      <c r="BG43" s="39">
        <v>2222682785</v>
      </c>
      <c r="BH43" s="39">
        <v>2120574965</v>
      </c>
      <c r="BI43" s="39">
        <v>415480456</v>
      </c>
      <c r="BJ43" s="39">
        <v>415480456</v>
      </c>
      <c r="BK43" s="39">
        <v>2855943358</v>
      </c>
      <c r="BL43" s="39">
        <v>1907879047</v>
      </c>
      <c r="BM43" s="39">
        <v>44690950</v>
      </c>
      <c r="BN43" s="39">
        <v>2594148775</v>
      </c>
      <c r="BO43" s="39">
        <v>4072407702</v>
      </c>
      <c r="BP43" s="39">
        <v>4072407702</v>
      </c>
      <c r="BQ43" s="39">
        <v>1151292551</v>
      </c>
      <c r="BR43" s="39">
        <v>882085837</v>
      </c>
      <c r="BS43" s="39">
        <v>1538946772</v>
      </c>
      <c r="BT43" s="39">
        <v>1538946772</v>
      </c>
      <c r="BU43" s="39">
        <v>1</v>
      </c>
      <c r="BV43" s="127" t="s">
        <v>102</v>
      </c>
      <c r="BW43" s="39"/>
      <c r="BX43" s="32"/>
    </row>
    <row r="44" spans="1:76" x14ac:dyDescent="0.25">
      <c r="A44" s="30">
        <v>41</v>
      </c>
      <c r="B44" s="39" t="s">
        <v>191</v>
      </c>
      <c r="C44" s="39">
        <v>8</v>
      </c>
      <c r="D44" s="51">
        <v>0</v>
      </c>
      <c r="E44" s="39">
        <v>369.90348705871406</v>
      </c>
      <c r="F44" s="39">
        <v>905485787</v>
      </c>
      <c r="G44" s="39">
        <v>44082</v>
      </c>
      <c r="H44" s="39">
        <v>8915</v>
      </c>
      <c r="I44" s="39">
        <v>49617</v>
      </c>
      <c r="J44" s="49">
        <v>0</v>
      </c>
      <c r="K44" s="39">
        <v>41593</v>
      </c>
      <c r="L44" s="39">
        <v>35923</v>
      </c>
      <c r="M44" s="39">
        <v>23389</v>
      </c>
      <c r="N44" s="39">
        <v>2943</v>
      </c>
      <c r="O44" s="39">
        <v>771.72989211803053</v>
      </c>
      <c r="P44" s="39">
        <v>296.81632239812149</v>
      </c>
      <c r="Q44" s="39">
        <v>12.330094404969545</v>
      </c>
      <c r="R44" s="39">
        <v>459.47233704989702</v>
      </c>
      <c r="S44" s="39">
        <v>752.47918393900204</v>
      </c>
      <c r="T44" s="39">
        <v>805.61372304331223</v>
      </c>
      <c r="U44" s="39">
        <v>531.85106679229352</v>
      </c>
      <c r="V44" s="39">
        <v>236.46800087283</v>
      </c>
      <c r="W44" s="39">
        <v>60268</v>
      </c>
      <c r="X44" s="39">
        <v>44890</v>
      </c>
      <c r="Y44" s="39">
        <v>40563</v>
      </c>
      <c r="Z44" s="39">
        <v>58280</v>
      </c>
      <c r="AA44" s="39">
        <v>39448</v>
      </c>
      <c r="AB44" s="39">
        <v>50982</v>
      </c>
      <c r="AC44" s="39">
        <v>3534</v>
      </c>
      <c r="AD44" s="39">
        <v>55690</v>
      </c>
      <c r="AE44" s="39">
        <v>771.72989211803053</v>
      </c>
      <c r="AF44" s="39">
        <v>296.81632239812149</v>
      </c>
      <c r="AG44" s="39">
        <v>12.330094404969545</v>
      </c>
      <c r="AH44" s="39">
        <v>459.47233704989702</v>
      </c>
      <c r="AI44" s="39">
        <v>752.47918393900204</v>
      </c>
      <c r="AJ44" s="39">
        <v>805.61372304331223</v>
      </c>
      <c r="AK44" s="39">
        <v>531.85106679229352</v>
      </c>
      <c r="AL44" s="39">
        <v>236.46800087283</v>
      </c>
      <c r="AM44" s="39">
        <v>65279</v>
      </c>
      <c r="AN44" s="31" t="s">
        <v>102</v>
      </c>
      <c r="AO44" s="31" t="s">
        <v>102</v>
      </c>
      <c r="AP44" s="31" t="s">
        <v>102</v>
      </c>
      <c r="AQ44" s="31" t="s">
        <v>102</v>
      </c>
      <c r="AR44" s="31" t="s">
        <v>102</v>
      </c>
      <c r="AS44" s="31" t="s">
        <v>102</v>
      </c>
      <c r="AT44" s="31" t="s">
        <v>102</v>
      </c>
      <c r="AU44" s="31" t="s">
        <v>102</v>
      </c>
      <c r="AV44" s="31" t="s">
        <v>102</v>
      </c>
      <c r="AW44" s="31" t="s">
        <v>102</v>
      </c>
      <c r="AX44" s="31" t="s">
        <v>102</v>
      </c>
      <c r="AY44" s="31" t="s">
        <v>102</v>
      </c>
      <c r="AZ44" s="31" t="s">
        <v>102</v>
      </c>
      <c r="BA44" s="31" t="s">
        <v>102</v>
      </c>
      <c r="BB44" s="31" t="s">
        <v>102</v>
      </c>
      <c r="BC44" s="31" t="s">
        <v>102</v>
      </c>
      <c r="BD44" s="31" t="s">
        <v>102</v>
      </c>
      <c r="BE44" s="39">
        <v>1820141330</v>
      </c>
      <c r="BF44" s="39">
        <v>1820141330</v>
      </c>
      <c r="BG44" s="39">
        <v>2222682785</v>
      </c>
      <c r="BH44" s="39">
        <v>2120574965</v>
      </c>
      <c r="BI44" s="39">
        <v>415480456</v>
      </c>
      <c r="BJ44" s="39">
        <v>415480456</v>
      </c>
      <c r="BK44" s="39">
        <v>2855943358</v>
      </c>
      <c r="BL44" s="39">
        <v>1907879047</v>
      </c>
      <c r="BM44" s="39">
        <v>44690950</v>
      </c>
      <c r="BN44" s="39">
        <v>2594148775</v>
      </c>
      <c r="BO44" s="39">
        <v>4072407702</v>
      </c>
      <c r="BP44" s="39">
        <v>4072407702</v>
      </c>
      <c r="BQ44" s="39">
        <v>905485787</v>
      </c>
      <c r="BR44" s="39">
        <v>905485787</v>
      </c>
      <c r="BS44" s="39">
        <v>1538946772</v>
      </c>
      <c r="BT44" s="39">
        <v>1538946772</v>
      </c>
      <c r="BU44" s="39">
        <v>1</v>
      </c>
      <c r="BV44" s="127" t="s">
        <v>102</v>
      </c>
      <c r="BW44" s="39"/>
      <c r="BX44" s="32"/>
    </row>
    <row r="45" spans="1:76" x14ac:dyDescent="0.25">
      <c r="A45" s="30">
        <v>42</v>
      </c>
      <c r="B45" s="39" t="s">
        <v>192</v>
      </c>
      <c r="C45" s="39">
        <v>2</v>
      </c>
      <c r="D45" s="51">
        <v>0</v>
      </c>
      <c r="E45" s="39">
        <v>543.52267564390547</v>
      </c>
      <c r="F45" s="39">
        <v>2861168262</v>
      </c>
      <c r="G45" s="39">
        <v>23372</v>
      </c>
      <c r="H45" s="39">
        <v>49204</v>
      </c>
      <c r="I45" s="39">
        <v>53138</v>
      </c>
      <c r="J45" s="49">
        <v>65535</v>
      </c>
      <c r="K45" s="39">
        <v>43547</v>
      </c>
      <c r="L45" s="39">
        <v>62018</v>
      </c>
      <c r="M45" s="39">
        <v>35311</v>
      </c>
      <c r="N45" s="39">
        <v>25027</v>
      </c>
      <c r="O45" s="39">
        <v>113.7264759642342</v>
      </c>
      <c r="P45" s="39">
        <v>435.29551562293096</v>
      </c>
      <c r="Q45" s="39">
        <v>950.9333031486633</v>
      </c>
      <c r="R45" s="39">
        <v>324.53175338361484</v>
      </c>
      <c r="S45" s="39">
        <v>486.30373082747155</v>
      </c>
      <c r="T45" s="39">
        <v>359.42718166261278</v>
      </c>
      <c r="U45" s="39">
        <v>775.86467937947077</v>
      </c>
      <c r="V45" s="39">
        <v>154.61420226926785</v>
      </c>
      <c r="W45" s="39">
        <v>8461</v>
      </c>
      <c r="X45" s="39">
        <v>926</v>
      </c>
      <c r="Y45" s="39">
        <v>11267</v>
      </c>
      <c r="Z45" s="39">
        <v>3092</v>
      </c>
      <c r="AA45" s="39">
        <v>4487</v>
      </c>
      <c r="AB45" s="39">
        <v>9465</v>
      </c>
      <c r="AC45" s="39">
        <v>37184</v>
      </c>
      <c r="AD45" s="39">
        <v>2995</v>
      </c>
      <c r="AE45" s="39">
        <v>113.7264759642342</v>
      </c>
      <c r="AF45" s="39">
        <v>435.29551562293096</v>
      </c>
      <c r="AG45" s="39">
        <v>950.9333031486633</v>
      </c>
      <c r="AH45" s="39">
        <v>324.53175338361484</v>
      </c>
      <c r="AI45" s="39">
        <v>486.30373082747155</v>
      </c>
      <c r="AJ45" s="39">
        <v>359.42718166261278</v>
      </c>
      <c r="AK45" s="39">
        <v>775.86467937947077</v>
      </c>
      <c r="AL45" s="39">
        <v>154.61420226926785</v>
      </c>
      <c r="AM45" s="39">
        <v>32402</v>
      </c>
      <c r="AN45" s="31" t="s">
        <v>102</v>
      </c>
      <c r="AO45" s="31" t="s">
        <v>102</v>
      </c>
      <c r="AP45" s="31" t="s">
        <v>102</v>
      </c>
      <c r="AQ45" s="31" t="s">
        <v>102</v>
      </c>
      <c r="AR45" s="31" t="s">
        <v>102</v>
      </c>
      <c r="AS45" s="31" t="s">
        <v>102</v>
      </c>
      <c r="AT45" s="31" t="s">
        <v>102</v>
      </c>
      <c r="AU45" s="31" t="s">
        <v>102</v>
      </c>
      <c r="AV45" s="31" t="s">
        <v>102</v>
      </c>
      <c r="AW45" s="31" t="s">
        <v>102</v>
      </c>
      <c r="AX45" s="31" t="s">
        <v>102</v>
      </c>
      <c r="AY45" s="31" t="s">
        <v>102</v>
      </c>
      <c r="AZ45" s="31" t="s">
        <v>102</v>
      </c>
      <c r="BA45" s="31" t="s">
        <v>102</v>
      </c>
      <c r="BB45" s="31" t="s">
        <v>102</v>
      </c>
      <c r="BC45" s="31" t="s">
        <v>102</v>
      </c>
      <c r="BD45" s="31" t="s">
        <v>102</v>
      </c>
      <c r="BE45" s="39">
        <v>1820141330</v>
      </c>
      <c r="BF45" s="39">
        <v>1820141330</v>
      </c>
      <c r="BG45" s="39">
        <v>2222682785</v>
      </c>
      <c r="BH45" s="39">
        <v>2120574965</v>
      </c>
      <c r="BI45" s="39">
        <v>2861168262</v>
      </c>
      <c r="BJ45" s="39">
        <v>2861168262</v>
      </c>
      <c r="BK45" s="39">
        <v>2855943358</v>
      </c>
      <c r="BL45" s="39">
        <v>1907879047</v>
      </c>
      <c r="BM45" s="39">
        <v>44690950</v>
      </c>
      <c r="BN45" s="39">
        <v>2594148775</v>
      </c>
      <c r="BO45" s="39">
        <v>4072407702</v>
      </c>
      <c r="BP45" s="39">
        <v>4072407702</v>
      </c>
      <c r="BQ45" s="39">
        <v>905485787</v>
      </c>
      <c r="BR45" s="39">
        <v>905485787</v>
      </c>
      <c r="BS45" s="39">
        <v>1538946772</v>
      </c>
      <c r="BT45" s="39">
        <v>1538946772</v>
      </c>
      <c r="BU45" s="39">
        <v>1</v>
      </c>
      <c r="BV45" s="127" t="s">
        <v>102</v>
      </c>
      <c r="BW45" s="39"/>
      <c r="BX45" s="32"/>
    </row>
    <row r="46" spans="1:76" x14ac:dyDescent="0.25">
      <c r="A46" s="30">
        <v>43</v>
      </c>
      <c r="B46" s="39" t="s">
        <v>193</v>
      </c>
      <c r="C46" s="39">
        <v>7</v>
      </c>
      <c r="D46" s="51">
        <v>0</v>
      </c>
      <c r="E46" s="39">
        <v>558.67332797724339</v>
      </c>
      <c r="F46" s="39">
        <v>2134142177</v>
      </c>
      <c r="G46" s="39">
        <v>98</v>
      </c>
      <c r="H46" s="39">
        <v>50401</v>
      </c>
      <c r="I46" s="39">
        <v>64278</v>
      </c>
      <c r="J46" s="49">
        <v>19777</v>
      </c>
      <c r="K46" s="39">
        <v>63724</v>
      </c>
      <c r="L46" s="39">
        <v>3885</v>
      </c>
      <c r="M46" s="39">
        <v>56188</v>
      </c>
      <c r="N46" s="39">
        <v>32131</v>
      </c>
      <c r="O46" s="39">
        <v>705.43223438813584</v>
      </c>
      <c r="P46" s="39">
        <v>949.08712654941837</v>
      </c>
      <c r="Q46" s="39">
        <v>850.94267147448409</v>
      </c>
      <c r="R46" s="39">
        <v>340.9700173484672</v>
      </c>
      <c r="S46" s="39">
        <v>308.89006708526455</v>
      </c>
      <c r="T46" s="39">
        <v>526.16060245445158</v>
      </c>
      <c r="U46" s="39">
        <v>190.85159642398648</v>
      </c>
      <c r="V46" s="39">
        <v>422.52262593713914</v>
      </c>
      <c r="W46" s="39">
        <v>58432</v>
      </c>
      <c r="X46" s="39">
        <v>21079</v>
      </c>
      <c r="Y46" s="39">
        <v>37517</v>
      </c>
      <c r="Z46" s="39">
        <v>51786</v>
      </c>
      <c r="AA46" s="39">
        <v>14438</v>
      </c>
      <c r="AB46" s="39">
        <v>9443</v>
      </c>
      <c r="AC46" s="39">
        <v>51495</v>
      </c>
      <c r="AD46" s="39">
        <v>46229</v>
      </c>
      <c r="AE46" s="39">
        <v>705.43223438813584</v>
      </c>
      <c r="AF46" s="39">
        <v>949.08712654941837</v>
      </c>
      <c r="AG46" s="39">
        <v>850.94267147448409</v>
      </c>
      <c r="AH46" s="39">
        <v>340.9700173484672</v>
      </c>
      <c r="AI46" s="39">
        <v>308.89006708526455</v>
      </c>
      <c r="AJ46" s="39">
        <v>526.16060245445158</v>
      </c>
      <c r="AK46" s="39">
        <v>190.85159642398648</v>
      </c>
      <c r="AL46" s="39">
        <v>422.52262593713914</v>
      </c>
      <c r="AM46" s="39">
        <v>42275</v>
      </c>
      <c r="AN46" s="31" t="s">
        <v>102</v>
      </c>
      <c r="AO46" s="31" t="s">
        <v>102</v>
      </c>
      <c r="AP46" s="31" t="s">
        <v>102</v>
      </c>
      <c r="AQ46" s="31" t="s">
        <v>102</v>
      </c>
      <c r="AR46" s="31" t="s">
        <v>102</v>
      </c>
      <c r="AS46" s="31" t="s">
        <v>102</v>
      </c>
      <c r="AT46" s="31" t="s">
        <v>102</v>
      </c>
      <c r="AU46" s="31" t="s">
        <v>102</v>
      </c>
      <c r="AV46" s="31" t="s">
        <v>102</v>
      </c>
      <c r="AW46" s="31" t="s">
        <v>102</v>
      </c>
      <c r="AX46" s="31" t="s">
        <v>102</v>
      </c>
      <c r="AY46" s="31" t="s">
        <v>102</v>
      </c>
      <c r="AZ46" s="31" t="s">
        <v>102</v>
      </c>
      <c r="BA46" s="31" t="s">
        <v>102</v>
      </c>
      <c r="BB46" s="31" t="s">
        <v>102</v>
      </c>
      <c r="BC46" s="31" t="s">
        <v>102</v>
      </c>
      <c r="BD46" s="31" t="s">
        <v>102</v>
      </c>
      <c r="BE46" s="39">
        <v>1820141330</v>
      </c>
      <c r="BF46" s="39">
        <v>1820141330</v>
      </c>
      <c r="BG46" s="39">
        <v>2222682785</v>
      </c>
      <c r="BH46" s="39">
        <v>2120574965</v>
      </c>
      <c r="BI46" s="39">
        <v>2861168262</v>
      </c>
      <c r="BJ46" s="39">
        <v>2861168262</v>
      </c>
      <c r="BK46" s="39">
        <v>2855943358</v>
      </c>
      <c r="BL46" s="39">
        <v>1907879047</v>
      </c>
      <c r="BM46" s="39">
        <v>44690950</v>
      </c>
      <c r="BN46" s="39">
        <v>2594148775</v>
      </c>
      <c r="BO46" s="39">
        <v>4072407702</v>
      </c>
      <c r="BP46" s="39">
        <v>4072407702</v>
      </c>
      <c r="BQ46" s="39">
        <v>905485787</v>
      </c>
      <c r="BR46" s="39">
        <v>905485787</v>
      </c>
      <c r="BS46" s="39">
        <v>2134142177</v>
      </c>
      <c r="BT46" s="39">
        <v>2134142177</v>
      </c>
      <c r="BU46" s="39">
        <v>1</v>
      </c>
      <c r="BV46" s="127" t="s">
        <v>102</v>
      </c>
      <c r="BW46" s="39"/>
      <c r="BX46" s="32"/>
    </row>
    <row r="47" spans="1:76" x14ac:dyDescent="0.25">
      <c r="A47" s="30">
        <v>44</v>
      </c>
      <c r="B47" s="39" t="s">
        <v>194</v>
      </c>
      <c r="C47" s="39">
        <v>8</v>
      </c>
      <c r="D47" s="51">
        <v>1</v>
      </c>
      <c r="E47" s="39">
        <v>744.85634793579311</v>
      </c>
      <c r="F47" s="39">
        <v>2179627810</v>
      </c>
      <c r="G47" s="39">
        <v>58178</v>
      </c>
      <c r="H47" s="39">
        <v>17920</v>
      </c>
      <c r="I47" s="39">
        <v>14541</v>
      </c>
      <c r="J47" s="39">
        <v>41628</v>
      </c>
      <c r="K47" s="39">
        <v>41427</v>
      </c>
      <c r="L47" s="39">
        <v>15448</v>
      </c>
      <c r="M47" s="39">
        <v>57213</v>
      </c>
      <c r="N47" s="39">
        <v>13025</v>
      </c>
      <c r="O47" s="39">
        <v>65.334918112567138</v>
      </c>
      <c r="P47" s="39">
        <v>656.23202747972982</v>
      </c>
      <c r="Q47" s="39">
        <v>111.19215288180166</v>
      </c>
      <c r="R47" s="49">
        <v>0</v>
      </c>
      <c r="S47" s="39">
        <v>1023.620980040763</v>
      </c>
      <c r="T47" s="39">
        <v>799.13800345957964</v>
      </c>
      <c r="U47" s="39">
        <v>879.7701589208915</v>
      </c>
      <c r="V47" s="39">
        <v>67.453384227043273</v>
      </c>
      <c r="W47" s="39">
        <v>63564</v>
      </c>
      <c r="X47" s="39">
        <v>61764</v>
      </c>
      <c r="Y47" s="39">
        <v>38585</v>
      </c>
      <c r="Z47" s="39">
        <v>49370</v>
      </c>
      <c r="AA47" s="39">
        <v>62318</v>
      </c>
      <c r="AB47" s="39">
        <v>46299</v>
      </c>
      <c r="AC47" s="39">
        <v>41834</v>
      </c>
      <c r="AD47" s="39">
        <v>1477</v>
      </c>
      <c r="AE47" s="39">
        <v>65.334918112567138</v>
      </c>
      <c r="AF47" s="39">
        <v>656.23202747972982</v>
      </c>
      <c r="AG47" s="39">
        <v>111.19215288180166</v>
      </c>
      <c r="AH47" s="39">
        <v>0</v>
      </c>
      <c r="AI47" s="39">
        <v>1023.620980040763</v>
      </c>
      <c r="AJ47" s="39">
        <v>799.13800345957964</v>
      </c>
      <c r="AK47" s="39">
        <v>879.7701589208915</v>
      </c>
      <c r="AL47" s="39">
        <v>67.453384227043273</v>
      </c>
      <c r="AM47" s="39">
        <v>11751</v>
      </c>
      <c r="AN47" s="31" t="s">
        <v>102</v>
      </c>
      <c r="AO47" s="31" t="s">
        <v>102</v>
      </c>
      <c r="AP47" s="31" t="s">
        <v>102</v>
      </c>
      <c r="AQ47" s="31" t="s">
        <v>102</v>
      </c>
      <c r="AR47" s="31" t="s">
        <v>102</v>
      </c>
      <c r="AS47" s="31" t="s">
        <v>102</v>
      </c>
      <c r="AT47" s="31" t="s">
        <v>102</v>
      </c>
      <c r="AU47" s="31" t="s">
        <v>102</v>
      </c>
      <c r="AV47" s="31" t="s">
        <v>102</v>
      </c>
      <c r="AW47" s="31" t="s">
        <v>102</v>
      </c>
      <c r="AX47" s="31" t="s">
        <v>102</v>
      </c>
      <c r="AY47" s="31" t="s">
        <v>102</v>
      </c>
      <c r="AZ47" s="31" t="s">
        <v>102</v>
      </c>
      <c r="BA47" s="31" t="s">
        <v>102</v>
      </c>
      <c r="BB47" s="31" t="s">
        <v>102</v>
      </c>
      <c r="BC47" s="31" t="s">
        <v>102</v>
      </c>
      <c r="BD47" s="31" t="s">
        <v>102</v>
      </c>
      <c r="BE47" s="39">
        <v>1820141330</v>
      </c>
      <c r="BF47" s="39">
        <v>1820141330</v>
      </c>
      <c r="BG47" s="39">
        <v>2222682785</v>
      </c>
      <c r="BH47" s="39">
        <v>2120574965</v>
      </c>
      <c r="BI47" s="39">
        <v>2861168262</v>
      </c>
      <c r="BJ47" s="39">
        <v>2861168262</v>
      </c>
      <c r="BK47" s="39">
        <v>2855943358</v>
      </c>
      <c r="BL47" s="39">
        <v>1907879047</v>
      </c>
      <c r="BM47" s="39">
        <v>44690950</v>
      </c>
      <c r="BN47" s="39">
        <v>2594148775</v>
      </c>
      <c r="BO47" s="39">
        <v>4072407702</v>
      </c>
      <c r="BP47" s="39">
        <v>4072407702</v>
      </c>
      <c r="BQ47" s="39">
        <v>905485787</v>
      </c>
      <c r="BR47" s="39">
        <v>2179627810</v>
      </c>
      <c r="BS47" s="39">
        <v>2134142177</v>
      </c>
      <c r="BT47" s="39">
        <v>2134142177</v>
      </c>
      <c r="BU47" s="39">
        <v>1</v>
      </c>
      <c r="BV47" s="127" t="s">
        <v>102</v>
      </c>
      <c r="BW47" s="39"/>
      <c r="BX47" s="32"/>
    </row>
    <row r="48" spans="1:76" x14ac:dyDescent="0.25">
      <c r="A48" s="30">
        <v>45</v>
      </c>
      <c r="B48" s="39" t="s">
        <v>195</v>
      </c>
      <c r="C48" s="39">
        <v>7</v>
      </c>
      <c r="D48" s="51">
        <v>0</v>
      </c>
      <c r="E48" s="39">
        <v>31.389063649036324</v>
      </c>
      <c r="F48" s="39">
        <v>3096619583</v>
      </c>
      <c r="G48" s="39">
        <v>12470</v>
      </c>
      <c r="H48" s="39">
        <v>34882</v>
      </c>
      <c r="I48" s="39">
        <v>23842</v>
      </c>
      <c r="J48" s="39">
        <v>10675</v>
      </c>
      <c r="K48" s="39">
        <v>51179</v>
      </c>
      <c r="L48" s="39">
        <v>10997</v>
      </c>
      <c r="M48" s="39">
        <v>53819</v>
      </c>
      <c r="N48" s="39">
        <v>15267</v>
      </c>
      <c r="O48" s="39">
        <v>90.550858712662958</v>
      </c>
      <c r="P48" s="39">
        <v>419.86541632455891</v>
      </c>
      <c r="Q48" s="39">
        <v>760.60119563330443</v>
      </c>
      <c r="R48" s="49">
        <v>1023.984375</v>
      </c>
      <c r="S48" s="39">
        <v>722.06147213297288</v>
      </c>
      <c r="T48" s="39">
        <v>58.228856501101276</v>
      </c>
      <c r="U48" s="39">
        <v>495.57086450456683</v>
      </c>
      <c r="V48" s="39">
        <v>253.74915979375444</v>
      </c>
      <c r="W48" s="39">
        <v>63563</v>
      </c>
      <c r="X48" s="39">
        <v>24623</v>
      </c>
      <c r="Y48" s="39">
        <v>44564</v>
      </c>
      <c r="Z48" s="39">
        <v>14245</v>
      </c>
      <c r="AA48" s="39">
        <v>10990</v>
      </c>
      <c r="AB48" s="39">
        <v>12958</v>
      </c>
      <c r="AC48" s="39">
        <v>62447</v>
      </c>
      <c r="AD48" s="39">
        <v>19261</v>
      </c>
      <c r="AE48" s="39">
        <v>90.550858712662958</v>
      </c>
      <c r="AF48" s="39">
        <v>419.86541632455891</v>
      </c>
      <c r="AG48" s="39">
        <v>760.60119563330443</v>
      </c>
      <c r="AH48" s="39">
        <v>1023.984375</v>
      </c>
      <c r="AI48" s="39">
        <v>722.06147213297288</v>
      </c>
      <c r="AJ48" s="39">
        <v>58.228856501101276</v>
      </c>
      <c r="AK48" s="39">
        <v>495.57086450456683</v>
      </c>
      <c r="AL48" s="39">
        <v>253.74915979375444</v>
      </c>
      <c r="AM48" s="39">
        <v>56332</v>
      </c>
      <c r="AN48" s="31" t="s">
        <v>102</v>
      </c>
      <c r="AO48" s="31" t="s">
        <v>102</v>
      </c>
      <c r="AP48" s="31" t="s">
        <v>102</v>
      </c>
      <c r="AQ48" s="31" t="s">
        <v>102</v>
      </c>
      <c r="AR48" s="31" t="s">
        <v>102</v>
      </c>
      <c r="AS48" s="31" t="s">
        <v>102</v>
      </c>
      <c r="AT48" s="31" t="s">
        <v>102</v>
      </c>
      <c r="AU48" s="31" t="s">
        <v>102</v>
      </c>
      <c r="AV48" s="31" t="s">
        <v>102</v>
      </c>
      <c r="AW48" s="31" t="s">
        <v>102</v>
      </c>
      <c r="AX48" s="31" t="s">
        <v>102</v>
      </c>
      <c r="AY48" s="31" t="s">
        <v>102</v>
      </c>
      <c r="AZ48" s="31" t="s">
        <v>102</v>
      </c>
      <c r="BA48" s="31" t="s">
        <v>102</v>
      </c>
      <c r="BB48" s="31" t="s">
        <v>102</v>
      </c>
      <c r="BC48" s="31" t="s">
        <v>102</v>
      </c>
      <c r="BD48" s="31" t="s">
        <v>102</v>
      </c>
      <c r="BE48" s="39">
        <v>1820141330</v>
      </c>
      <c r="BF48" s="39">
        <v>1820141330</v>
      </c>
      <c r="BG48" s="39">
        <v>2222682785</v>
      </c>
      <c r="BH48" s="39">
        <v>2120574965</v>
      </c>
      <c r="BI48" s="39">
        <v>2861168262</v>
      </c>
      <c r="BJ48" s="39">
        <v>2861168262</v>
      </c>
      <c r="BK48" s="39">
        <v>2855943358</v>
      </c>
      <c r="BL48" s="39">
        <v>1907879047</v>
      </c>
      <c r="BM48" s="39">
        <v>44690950</v>
      </c>
      <c r="BN48" s="39">
        <v>2594148775</v>
      </c>
      <c r="BO48" s="39">
        <v>4072407702</v>
      </c>
      <c r="BP48" s="39">
        <v>4072407702</v>
      </c>
      <c r="BQ48" s="39">
        <v>905485787</v>
      </c>
      <c r="BR48" s="39">
        <v>2179627810</v>
      </c>
      <c r="BS48" s="39">
        <v>3096619583</v>
      </c>
      <c r="BT48" s="39">
        <v>3096619583</v>
      </c>
      <c r="BU48" s="39">
        <v>1</v>
      </c>
      <c r="BV48" s="127" t="s">
        <v>102</v>
      </c>
      <c r="BW48" s="39"/>
      <c r="BX48" s="32"/>
    </row>
    <row r="49" spans="1:76" x14ac:dyDescent="0.25">
      <c r="A49" s="30">
        <v>46</v>
      </c>
      <c r="B49" s="39" t="s">
        <v>196</v>
      </c>
      <c r="C49" s="39">
        <v>5</v>
      </c>
      <c r="D49" s="51">
        <v>1</v>
      </c>
      <c r="E49" s="39">
        <v>811.10630194006342</v>
      </c>
      <c r="F49" s="39">
        <v>3913056023</v>
      </c>
      <c r="G49" s="39">
        <v>6409</v>
      </c>
      <c r="H49" s="39">
        <v>9579</v>
      </c>
      <c r="I49" s="39">
        <v>48803</v>
      </c>
      <c r="J49" s="39">
        <v>21812</v>
      </c>
      <c r="K49" s="39">
        <v>32117</v>
      </c>
      <c r="L49" s="39">
        <v>20502</v>
      </c>
      <c r="M49" s="39">
        <v>48500</v>
      </c>
      <c r="N49" s="39">
        <v>5641</v>
      </c>
      <c r="O49" s="39">
        <v>852.7510582640532</v>
      </c>
      <c r="P49" s="39">
        <v>763.82558621515807</v>
      </c>
      <c r="Q49" s="39">
        <v>213.21833514605987</v>
      </c>
      <c r="R49" s="49">
        <v>777.10045860486071</v>
      </c>
      <c r="S49" s="39">
        <v>506.09516805863342</v>
      </c>
      <c r="T49" s="39">
        <v>754.52391669729423</v>
      </c>
      <c r="U49" s="39">
        <v>541.9634574474544</v>
      </c>
      <c r="V49" s="39">
        <v>317.19424295379469</v>
      </c>
      <c r="W49" s="39">
        <v>11876</v>
      </c>
      <c r="X49" s="39">
        <v>6006</v>
      </c>
      <c r="Y49" s="39">
        <v>49449</v>
      </c>
      <c r="Z49" s="39">
        <v>19463</v>
      </c>
      <c r="AA49" s="39">
        <v>16462</v>
      </c>
      <c r="AB49" s="39">
        <v>48188</v>
      </c>
      <c r="AC49" s="39">
        <v>33015</v>
      </c>
      <c r="AD49" s="39">
        <v>42555</v>
      </c>
      <c r="AE49" s="39">
        <v>852.7510582640532</v>
      </c>
      <c r="AF49" s="39">
        <v>763.82558621515807</v>
      </c>
      <c r="AG49" s="39">
        <v>213.21833514605987</v>
      </c>
      <c r="AH49" s="39">
        <v>777.10045860486071</v>
      </c>
      <c r="AI49" s="39">
        <v>506.09516805863342</v>
      </c>
      <c r="AJ49" s="39">
        <v>754.52391669729423</v>
      </c>
      <c r="AK49" s="39">
        <v>541.9634574474544</v>
      </c>
      <c r="AL49" s="39">
        <v>317.19424295379469</v>
      </c>
      <c r="AM49" s="39">
        <v>22873</v>
      </c>
      <c r="AN49" s="31" t="s">
        <v>102</v>
      </c>
      <c r="AO49" s="31" t="s">
        <v>102</v>
      </c>
      <c r="AP49" s="31" t="s">
        <v>102</v>
      </c>
      <c r="AQ49" s="31" t="s">
        <v>102</v>
      </c>
      <c r="AR49" s="31" t="s">
        <v>102</v>
      </c>
      <c r="AS49" s="31" t="s">
        <v>102</v>
      </c>
      <c r="AT49" s="31" t="s">
        <v>102</v>
      </c>
      <c r="AU49" s="31" t="s">
        <v>102</v>
      </c>
      <c r="AV49" s="31" t="s">
        <v>102</v>
      </c>
      <c r="AW49" s="31" t="s">
        <v>102</v>
      </c>
      <c r="AX49" s="31" t="s">
        <v>102</v>
      </c>
      <c r="AY49" s="31" t="s">
        <v>102</v>
      </c>
      <c r="AZ49" s="31" t="s">
        <v>102</v>
      </c>
      <c r="BA49" s="31" t="s">
        <v>102</v>
      </c>
      <c r="BB49" s="31" t="s">
        <v>102</v>
      </c>
      <c r="BC49" s="31" t="s">
        <v>102</v>
      </c>
      <c r="BD49" s="31" t="s">
        <v>102</v>
      </c>
      <c r="BE49" s="39">
        <v>1820141330</v>
      </c>
      <c r="BF49" s="39">
        <v>1820141330</v>
      </c>
      <c r="BG49" s="39">
        <v>2222682785</v>
      </c>
      <c r="BH49" s="39">
        <v>2120574965</v>
      </c>
      <c r="BI49" s="39">
        <v>2861168262</v>
      </c>
      <c r="BJ49" s="39">
        <v>2861168262</v>
      </c>
      <c r="BK49" s="39">
        <v>2855943358</v>
      </c>
      <c r="BL49" s="39">
        <v>1907879047</v>
      </c>
      <c r="BM49" s="39">
        <v>44690950</v>
      </c>
      <c r="BN49" s="39">
        <v>2594148775</v>
      </c>
      <c r="BO49" s="39">
        <v>4072407702</v>
      </c>
      <c r="BP49" s="39">
        <v>3913056023</v>
      </c>
      <c r="BQ49" s="39">
        <v>905485787</v>
      </c>
      <c r="BR49" s="39">
        <v>2179627810</v>
      </c>
      <c r="BS49" s="39">
        <v>3096619583</v>
      </c>
      <c r="BT49" s="39">
        <v>3096619583</v>
      </c>
      <c r="BU49" s="39">
        <v>1</v>
      </c>
      <c r="BV49" s="127" t="s">
        <v>102</v>
      </c>
      <c r="BW49" s="39"/>
      <c r="BX49" s="32"/>
    </row>
    <row r="50" spans="1:76" x14ac:dyDescent="0.25">
      <c r="A50" s="30">
        <v>47</v>
      </c>
      <c r="B50" s="39" t="s">
        <v>197</v>
      </c>
      <c r="C50" s="39">
        <v>6</v>
      </c>
      <c r="D50" s="51">
        <v>0</v>
      </c>
      <c r="E50" s="39">
        <v>712.19457031036018</v>
      </c>
      <c r="F50" s="39">
        <v>2395872501</v>
      </c>
      <c r="G50" s="39">
        <v>63268</v>
      </c>
      <c r="H50" s="39">
        <v>27763</v>
      </c>
      <c r="I50" s="39">
        <v>65351</v>
      </c>
      <c r="J50" s="39">
        <v>47413</v>
      </c>
      <c r="K50" s="39">
        <v>53337</v>
      </c>
      <c r="L50" s="39">
        <v>4362</v>
      </c>
      <c r="M50" s="39">
        <v>903</v>
      </c>
      <c r="N50" s="39">
        <v>4837</v>
      </c>
      <c r="O50" s="39">
        <v>443.06794693565183</v>
      </c>
      <c r="P50" s="39">
        <v>101.69112708259122</v>
      </c>
      <c r="Q50" s="39">
        <v>146.93663469733727</v>
      </c>
      <c r="R50" s="39">
        <v>458.51389769590367</v>
      </c>
      <c r="S50" s="39">
        <v>516.56932094686022</v>
      </c>
      <c r="T50" s="39">
        <v>716.95757105752512</v>
      </c>
      <c r="U50" s="39">
        <v>51.442118926153988</v>
      </c>
      <c r="V50" s="39">
        <v>746.33015677631874</v>
      </c>
      <c r="W50" s="39">
        <v>5575</v>
      </c>
      <c r="X50" s="39">
        <v>11691</v>
      </c>
      <c r="Y50" s="39">
        <v>50495</v>
      </c>
      <c r="Z50" s="49">
        <v>0</v>
      </c>
      <c r="AA50" s="39">
        <v>1893</v>
      </c>
      <c r="AB50" s="39">
        <v>26101</v>
      </c>
      <c r="AC50" s="39">
        <v>8633</v>
      </c>
      <c r="AD50" s="39">
        <v>1749</v>
      </c>
      <c r="AE50" s="39">
        <v>443.06794693565183</v>
      </c>
      <c r="AF50" s="39">
        <v>101.69112708259122</v>
      </c>
      <c r="AG50" s="39">
        <v>146.93663469733727</v>
      </c>
      <c r="AH50" s="39">
        <v>458.51389769590367</v>
      </c>
      <c r="AI50" s="39">
        <v>516.56932094686022</v>
      </c>
      <c r="AJ50" s="39">
        <v>716.95757105752512</v>
      </c>
      <c r="AK50" s="39">
        <v>51.442118926153988</v>
      </c>
      <c r="AL50" s="39">
        <v>746.33015677631874</v>
      </c>
      <c r="AM50" s="39">
        <v>8670</v>
      </c>
      <c r="AN50" s="31" t="s">
        <v>102</v>
      </c>
      <c r="AO50" s="31" t="s">
        <v>102</v>
      </c>
      <c r="AP50" s="31" t="s">
        <v>102</v>
      </c>
      <c r="AQ50" s="31" t="s">
        <v>102</v>
      </c>
      <c r="AR50" s="31" t="s">
        <v>102</v>
      </c>
      <c r="AS50" s="31" t="s">
        <v>102</v>
      </c>
      <c r="AT50" s="31" t="s">
        <v>102</v>
      </c>
      <c r="AU50" s="31" t="s">
        <v>102</v>
      </c>
      <c r="AV50" s="31" t="s">
        <v>102</v>
      </c>
      <c r="AW50" s="31" t="s">
        <v>102</v>
      </c>
      <c r="AX50" s="31" t="s">
        <v>102</v>
      </c>
      <c r="AY50" s="31" t="s">
        <v>102</v>
      </c>
      <c r="AZ50" s="31" t="s">
        <v>102</v>
      </c>
      <c r="BA50" s="31" t="s">
        <v>102</v>
      </c>
      <c r="BB50" s="31" t="s">
        <v>102</v>
      </c>
      <c r="BC50" s="31" t="s">
        <v>102</v>
      </c>
      <c r="BD50" s="31" t="s">
        <v>102</v>
      </c>
      <c r="BE50" s="39">
        <v>1820141330</v>
      </c>
      <c r="BF50" s="39">
        <v>1820141330</v>
      </c>
      <c r="BG50" s="39">
        <v>2222682785</v>
      </c>
      <c r="BH50" s="39">
        <v>2120574965</v>
      </c>
      <c r="BI50" s="39">
        <v>2861168262</v>
      </c>
      <c r="BJ50" s="39">
        <v>2861168262</v>
      </c>
      <c r="BK50" s="39">
        <v>2855943358</v>
      </c>
      <c r="BL50" s="39">
        <v>1907879047</v>
      </c>
      <c r="BM50" s="39">
        <v>44690950</v>
      </c>
      <c r="BN50" s="39">
        <v>2594148775</v>
      </c>
      <c r="BO50" s="39">
        <v>4072407702</v>
      </c>
      <c r="BP50" s="39">
        <v>3913056023</v>
      </c>
      <c r="BQ50" s="39">
        <v>2395872501</v>
      </c>
      <c r="BR50" s="39">
        <v>2395872501</v>
      </c>
      <c r="BS50" s="39">
        <v>3096619583</v>
      </c>
      <c r="BT50" s="39">
        <v>3096619583</v>
      </c>
      <c r="BU50" s="39">
        <v>1</v>
      </c>
      <c r="BV50" s="127" t="s">
        <v>102</v>
      </c>
      <c r="BW50" s="39"/>
      <c r="BX50" s="32"/>
    </row>
    <row r="51" spans="1:76" x14ac:dyDescent="0.25">
      <c r="A51" s="30">
        <v>48</v>
      </c>
      <c r="B51" s="39" t="s">
        <v>198</v>
      </c>
      <c r="C51" s="39">
        <v>2</v>
      </c>
      <c r="D51" s="51">
        <v>0</v>
      </c>
      <c r="E51" s="39">
        <v>174.1126958590649</v>
      </c>
      <c r="F51" s="39">
        <v>3487010748</v>
      </c>
      <c r="G51" s="39">
        <v>62738</v>
      </c>
      <c r="H51" s="39">
        <v>38266</v>
      </c>
      <c r="I51" s="39">
        <v>59889</v>
      </c>
      <c r="J51" s="39">
        <v>49778</v>
      </c>
      <c r="K51" s="39">
        <v>8238</v>
      </c>
      <c r="L51" s="39">
        <v>46403</v>
      </c>
      <c r="M51" s="39">
        <v>41722</v>
      </c>
      <c r="N51" s="39">
        <v>3617</v>
      </c>
      <c r="O51" s="39">
        <v>525.89696222446139</v>
      </c>
      <c r="P51" s="39">
        <v>335.04440062408986</v>
      </c>
      <c r="Q51" s="39">
        <v>251.99680985278269</v>
      </c>
      <c r="R51" s="39">
        <v>259.96543485320603</v>
      </c>
      <c r="S51" s="39">
        <v>195.14728470832577</v>
      </c>
      <c r="T51" s="39">
        <v>657.61010208459606</v>
      </c>
      <c r="U51" s="39">
        <v>697.79775261801137</v>
      </c>
      <c r="V51" s="39">
        <v>230.89242144742127</v>
      </c>
      <c r="W51" s="39">
        <v>15128</v>
      </c>
      <c r="X51" s="39">
        <v>46281</v>
      </c>
      <c r="Y51" s="39">
        <v>27529</v>
      </c>
      <c r="Z51" s="49">
        <v>65535</v>
      </c>
      <c r="AA51" s="39">
        <v>6348</v>
      </c>
      <c r="AB51" s="39">
        <v>3663</v>
      </c>
      <c r="AC51" s="39">
        <v>25962</v>
      </c>
      <c r="AD51" s="39">
        <v>47330</v>
      </c>
      <c r="AE51" s="39">
        <v>525.89696222446139</v>
      </c>
      <c r="AF51" s="39">
        <v>335.04440062408986</v>
      </c>
      <c r="AG51" s="39">
        <v>251.99680985278269</v>
      </c>
      <c r="AH51" s="39">
        <v>259.96543485320603</v>
      </c>
      <c r="AI51" s="39">
        <v>195.14728470832577</v>
      </c>
      <c r="AJ51" s="39">
        <v>657.61010208459606</v>
      </c>
      <c r="AK51" s="39">
        <v>697.79775261801137</v>
      </c>
      <c r="AL51" s="39">
        <v>230.89242144742127</v>
      </c>
      <c r="AM51" s="39">
        <v>21503</v>
      </c>
      <c r="AN51" s="31" t="s">
        <v>102</v>
      </c>
      <c r="AO51" s="31" t="s">
        <v>102</v>
      </c>
      <c r="AP51" s="31" t="s">
        <v>102</v>
      </c>
      <c r="AQ51" s="31" t="s">
        <v>102</v>
      </c>
      <c r="AR51" s="31" t="s">
        <v>102</v>
      </c>
      <c r="AS51" s="31" t="s">
        <v>102</v>
      </c>
      <c r="AT51" s="31" t="s">
        <v>102</v>
      </c>
      <c r="AU51" s="31" t="s">
        <v>102</v>
      </c>
      <c r="AV51" s="31" t="s">
        <v>102</v>
      </c>
      <c r="AW51" s="31" t="s">
        <v>102</v>
      </c>
      <c r="AX51" s="31" t="s">
        <v>102</v>
      </c>
      <c r="AY51" s="31" t="s">
        <v>102</v>
      </c>
      <c r="AZ51" s="31" t="s">
        <v>102</v>
      </c>
      <c r="BA51" s="31" t="s">
        <v>102</v>
      </c>
      <c r="BB51" s="31" t="s">
        <v>102</v>
      </c>
      <c r="BC51" s="31" t="s">
        <v>102</v>
      </c>
      <c r="BD51" s="31" t="s">
        <v>102</v>
      </c>
      <c r="BE51" s="39">
        <v>1820141330</v>
      </c>
      <c r="BF51" s="39">
        <v>1820141330</v>
      </c>
      <c r="BG51" s="39">
        <v>2222682785</v>
      </c>
      <c r="BH51" s="39">
        <v>2120574965</v>
      </c>
      <c r="BI51" s="39">
        <v>3487010748</v>
      </c>
      <c r="BJ51" s="39">
        <v>3487010748</v>
      </c>
      <c r="BK51" s="39">
        <v>2855943358</v>
      </c>
      <c r="BL51" s="39">
        <v>1907879047</v>
      </c>
      <c r="BM51" s="39">
        <v>44690950</v>
      </c>
      <c r="BN51" s="39">
        <v>2594148775</v>
      </c>
      <c r="BO51" s="39">
        <v>4072407702</v>
      </c>
      <c r="BP51" s="39">
        <v>3913056023</v>
      </c>
      <c r="BQ51" s="39">
        <v>2395872501</v>
      </c>
      <c r="BR51" s="39">
        <v>2395872501</v>
      </c>
      <c r="BS51" s="39">
        <v>3096619583</v>
      </c>
      <c r="BT51" s="39">
        <v>3096619583</v>
      </c>
      <c r="BU51" s="39">
        <v>1</v>
      </c>
      <c r="BV51" s="127" t="s">
        <v>102</v>
      </c>
      <c r="BW51" s="39"/>
      <c r="BX51" s="32"/>
    </row>
    <row r="52" spans="1:76" x14ac:dyDescent="0.25">
      <c r="A52" s="30">
        <v>49</v>
      </c>
      <c r="B52" s="39" t="s">
        <v>199</v>
      </c>
      <c r="C52" s="39">
        <v>7</v>
      </c>
      <c r="D52" s="51">
        <v>0</v>
      </c>
      <c r="E52" s="39">
        <v>865.27802390663874</v>
      </c>
      <c r="F52" s="39">
        <v>96849749</v>
      </c>
      <c r="G52" s="39">
        <v>63216</v>
      </c>
      <c r="H52" s="39">
        <v>21262</v>
      </c>
      <c r="I52" s="39">
        <v>58280</v>
      </c>
      <c r="J52" s="39">
        <v>48612</v>
      </c>
      <c r="K52" s="39">
        <v>45094</v>
      </c>
      <c r="L52" s="39">
        <v>15921</v>
      </c>
      <c r="M52" s="39">
        <v>50664</v>
      </c>
      <c r="N52" s="39">
        <v>60039</v>
      </c>
      <c r="O52" s="39">
        <v>688.76257547571299</v>
      </c>
      <c r="P52" s="39">
        <v>895.5210132666997</v>
      </c>
      <c r="Q52" s="39">
        <v>941.48901427961266</v>
      </c>
      <c r="R52" s="39">
        <v>905.3031395881344</v>
      </c>
      <c r="S52" s="39">
        <v>664.62479428394295</v>
      </c>
      <c r="T52" s="39">
        <v>275.71652978213325</v>
      </c>
      <c r="U52" s="39">
        <v>69.091128872658942</v>
      </c>
      <c r="V52" s="39">
        <v>369.90348705871406</v>
      </c>
      <c r="W52" s="39">
        <v>33222</v>
      </c>
      <c r="X52" s="39">
        <v>22855</v>
      </c>
      <c r="Y52" s="39">
        <v>22082</v>
      </c>
      <c r="Z52" s="49">
        <v>576</v>
      </c>
      <c r="AA52" s="39">
        <v>2277</v>
      </c>
      <c r="AB52" s="39">
        <v>43186</v>
      </c>
      <c r="AC52" s="39">
        <v>36158</v>
      </c>
      <c r="AD52" s="39">
        <v>38181</v>
      </c>
      <c r="AE52" s="39">
        <v>688.76257547571299</v>
      </c>
      <c r="AF52" s="39">
        <v>895.5210132666997</v>
      </c>
      <c r="AG52" s="39">
        <v>941.48901427961266</v>
      </c>
      <c r="AH52" s="39">
        <v>905.3031395881344</v>
      </c>
      <c r="AI52" s="39">
        <v>664.62479428394295</v>
      </c>
      <c r="AJ52" s="39">
        <v>275.71652978213325</v>
      </c>
      <c r="AK52" s="39">
        <v>69.091128872658942</v>
      </c>
      <c r="AL52" s="39">
        <v>369.90348705871406</v>
      </c>
      <c r="AM52" s="39">
        <v>12437</v>
      </c>
      <c r="AN52" s="31" t="s">
        <v>102</v>
      </c>
      <c r="AO52" s="31" t="s">
        <v>102</v>
      </c>
      <c r="AP52" s="31" t="s">
        <v>102</v>
      </c>
      <c r="AQ52" s="31" t="s">
        <v>102</v>
      </c>
      <c r="AR52" s="31" t="s">
        <v>102</v>
      </c>
      <c r="AS52" s="31" t="s">
        <v>102</v>
      </c>
      <c r="AT52" s="31" t="s">
        <v>102</v>
      </c>
      <c r="AU52" s="31" t="s">
        <v>102</v>
      </c>
      <c r="AV52" s="31" t="s">
        <v>102</v>
      </c>
      <c r="AW52" s="31" t="s">
        <v>102</v>
      </c>
      <c r="AX52" s="31" t="s">
        <v>102</v>
      </c>
      <c r="AY52" s="31" t="s">
        <v>102</v>
      </c>
      <c r="AZ52" s="31" t="s">
        <v>102</v>
      </c>
      <c r="BA52" s="31" t="s">
        <v>102</v>
      </c>
      <c r="BB52" s="31" t="s">
        <v>102</v>
      </c>
      <c r="BC52" s="31" t="s">
        <v>102</v>
      </c>
      <c r="BD52" s="31" t="s">
        <v>102</v>
      </c>
      <c r="BE52" s="39">
        <v>1820141330</v>
      </c>
      <c r="BF52" s="39">
        <v>1820141330</v>
      </c>
      <c r="BG52" s="39">
        <v>2222682785</v>
      </c>
      <c r="BH52" s="39">
        <v>2120574965</v>
      </c>
      <c r="BI52" s="39">
        <v>3487010748</v>
      </c>
      <c r="BJ52" s="39">
        <v>3487010748</v>
      </c>
      <c r="BK52" s="39">
        <v>2855943358</v>
      </c>
      <c r="BL52" s="39">
        <v>1907879047</v>
      </c>
      <c r="BM52" s="39">
        <v>44690950</v>
      </c>
      <c r="BN52" s="39">
        <v>2594148775</v>
      </c>
      <c r="BO52" s="39">
        <v>4072407702</v>
      </c>
      <c r="BP52" s="39">
        <v>3913056023</v>
      </c>
      <c r="BQ52" s="39">
        <v>2395872501</v>
      </c>
      <c r="BR52" s="39">
        <v>2395872501</v>
      </c>
      <c r="BS52" s="39">
        <v>96849749</v>
      </c>
      <c r="BT52" s="39">
        <v>96849749</v>
      </c>
      <c r="BU52" s="39">
        <v>1</v>
      </c>
      <c r="BV52" s="127" t="s">
        <v>102</v>
      </c>
      <c r="BW52" s="39"/>
      <c r="BX52" s="32"/>
    </row>
    <row r="53" spans="1:76" x14ac:dyDescent="0.25">
      <c r="A53" s="30">
        <v>50</v>
      </c>
      <c r="B53" s="39" t="s">
        <v>200</v>
      </c>
      <c r="C53" s="39">
        <v>5</v>
      </c>
      <c r="D53" s="51">
        <v>0</v>
      </c>
      <c r="E53" s="39">
        <v>694.6914099230529</v>
      </c>
      <c r="F53" s="39">
        <v>2824741804</v>
      </c>
      <c r="G53" s="39">
        <v>10627</v>
      </c>
      <c r="H53" s="39">
        <v>51202</v>
      </c>
      <c r="I53" s="39">
        <v>53798</v>
      </c>
      <c r="J53" s="39">
        <v>51752</v>
      </c>
      <c r="K53" s="49">
        <v>0</v>
      </c>
      <c r="L53" s="39">
        <v>55293</v>
      </c>
      <c r="M53" s="39">
        <v>9431</v>
      </c>
      <c r="N53" s="39">
        <v>39261</v>
      </c>
      <c r="O53" s="39">
        <v>630.90475702402648</v>
      </c>
      <c r="P53" s="39">
        <v>45.047128533215805</v>
      </c>
      <c r="Q53" s="39">
        <v>616.0577002009627</v>
      </c>
      <c r="R53" s="39">
        <v>213.6537497548729</v>
      </c>
      <c r="S53" s="39">
        <v>944.26891939834422</v>
      </c>
      <c r="T53" s="39">
        <v>232.48112097523702</v>
      </c>
      <c r="U53" s="39">
        <v>328.001816280252</v>
      </c>
      <c r="V53" s="39">
        <v>543.52267564390547</v>
      </c>
      <c r="W53" s="39">
        <v>61408</v>
      </c>
      <c r="X53" s="39">
        <v>25640</v>
      </c>
      <c r="Y53" s="39">
        <v>1751</v>
      </c>
      <c r="Z53" s="39">
        <v>41190</v>
      </c>
      <c r="AA53" s="39">
        <v>46513</v>
      </c>
      <c r="AB53" s="39">
        <v>62574</v>
      </c>
      <c r="AC53" s="39">
        <v>37442</v>
      </c>
      <c r="AD53" s="39">
        <v>16902</v>
      </c>
      <c r="AE53" s="39">
        <v>630.90475702402648</v>
      </c>
      <c r="AF53" s="39">
        <v>45.047128533215805</v>
      </c>
      <c r="AG53" s="39">
        <v>616.0577002009627</v>
      </c>
      <c r="AH53" s="39">
        <v>213.6537497548729</v>
      </c>
      <c r="AI53" s="39">
        <v>944.26891939834422</v>
      </c>
      <c r="AJ53" s="39">
        <v>232.48112097523702</v>
      </c>
      <c r="AK53" s="39">
        <v>328.001816280252</v>
      </c>
      <c r="AL53" s="39">
        <v>543.52267564390547</v>
      </c>
      <c r="AM53" s="39">
        <v>51921</v>
      </c>
      <c r="AN53" s="31" t="s">
        <v>102</v>
      </c>
      <c r="AO53" s="31" t="s">
        <v>102</v>
      </c>
      <c r="AP53" s="31" t="s">
        <v>102</v>
      </c>
      <c r="AQ53" s="31" t="s">
        <v>102</v>
      </c>
      <c r="AR53" s="31" t="s">
        <v>102</v>
      </c>
      <c r="AS53" s="31" t="s">
        <v>102</v>
      </c>
      <c r="AT53" s="31" t="s">
        <v>102</v>
      </c>
      <c r="AU53" s="31" t="s">
        <v>102</v>
      </c>
      <c r="AV53" s="31" t="s">
        <v>102</v>
      </c>
      <c r="AW53" s="31" t="s">
        <v>102</v>
      </c>
      <c r="AX53" s="31" t="s">
        <v>102</v>
      </c>
      <c r="AY53" s="31" t="s">
        <v>102</v>
      </c>
      <c r="AZ53" s="31" t="s">
        <v>102</v>
      </c>
      <c r="BA53" s="31" t="s">
        <v>102</v>
      </c>
      <c r="BB53" s="31" t="s">
        <v>102</v>
      </c>
      <c r="BC53" s="31" t="s">
        <v>102</v>
      </c>
      <c r="BD53" s="31" t="s">
        <v>102</v>
      </c>
      <c r="BE53" s="39">
        <v>1820141330</v>
      </c>
      <c r="BF53" s="39">
        <v>1820141330</v>
      </c>
      <c r="BG53" s="39">
        <v>2222682785</v>
      </c>
      <c r="BH53" s="39">
        <v>2120574965</v>
      </c>
      <c r="BI53" s="39">
        <v>3487010748</v>
      </c>
      <c r="BJ53" s="39">
        <v>3487010748</v>
      </c>
      <c r="BK53" s="39">
        <v>2855943358</v>
      </c>
      <c r="BL53" s="39">
        <v>1907879047</v>
      </c>
      <c r="BM53" s="39">
        <v>44690950</v>
      </c>
      <c r="BN53" s="39">
        <v>2594148775</v>
      </c>
      <c r="BO53" s="39">
        <v>2824741804</v>
      </c>
      <c r="BP53" s="39">
        <v>2824741804</v>
      </c>
      <c r="BQ53" s="39">
        <v>2395872501</v>
      </c>
      <c r="BR53" s="39">
        <v>2395872501</v>
      </c>
      <c r="BS53" s="39">
        <v>96849749</v>
      </c>
      <c r="BT53" s="39">
        <v>96849749</v>
      </c>
      <c r="BU53" s="39">
        <v>1</v>
      </c>
      <c r="BV53" s="127" t="s">
        <v>102</v>
      </c>
      <c r="BW53" s="39"/>
      <c r="BX53" s="32"/>
    </row>
    <row r="54" spans="1:76" x14ac:dyDescent="0.25">
      <c r="A54" s="30">
        <v>51</v>
      </c>
      <c r="B54" s="39" t="s">
        <v>201</v>
      </c>
      <c r="C54" s="39">
        <v>2</v>
      </c>
      <c r="D54" s="51">
        <v>0</v>
      </c>
      <c r="E54" s="39">
        <v>131.44239095331423</v>
      </c>
      <c r="F54" s="39">
        <v>3867246855</v>
      </c>
      <c r="G54" s="39">
        <v>32611</v>
      </c>
      <c r="H54" s="39">
        <v>61756</v>
      </c>
      <c r="I54" s="39">
        <v>3835</v>
      </c>
      <c r="J54" s="39">
        <v>60723</v>
      </c>
      <c r="K54" s="49">
        <v>65535</v>
      </c>
      <c r="L54" s="39">
        <v>43982</v>
      </c>
      <c r="M54" s="39">
        <v>55512</v>
      </c>
      <c r="N54" s="39">
        <v>34260</v>
      </c>
      <c r="O54" s="39">
        <v>648.60899144317943</v>
      </c>
      <c r="P54" s="39">
        <v>105.42743041290991</v>
      </c>
      <c r="Q54" s="39">
        <v>315.8561099985028</v>
      </c>
      <c r="R54" s="39">
        <v>595.1878227506603</v>
      </c>
      <c r="S54" s="39">
        <v>1022.7904299878863</v>
      </c>
      <c r="T54" s="39">
        <v>410.28465060135147</v>
      </c>
      <c r="U54" s="39">
        <v>16.748664820994225</v>
      </c>
      <c r="V54" s="39">
        <v>558.67332797724339</v>
      </c>
      <c r="W54" s="39">
        <v>18439</v>
      </c>
      <c r="X54" s="39">
        <v>64793</v>
      </c>
      <c r="Y54" s="39">
        <v>54698</v>
      </c>
      <c r="Z54" s="39">
        <v>4224</v>
      </c>
      <c r="AA54" s="39">
        <v>17996</v>
      </c>
      <c r="AB54" s="39">
        <v>6965</v>
      </c>
      <c r="AC54" s="39">
        <v>27532</v>
      </c>
      <c r="AD54" s="39">
        <v>61292</v>
      </c>
      <c r="AE54" s="39">
        <v>648.60899144317943</v>
      </c>
      <c r="AF54" s="39">
        <v>105.42743041290991</v>
      </c>
      <c r="AG54" s="39">
        <v>315.8561099985028</v>
      </c>
      <c r="AH54" s="39">
        <v>595.1878227506603</v>
      </c>
      <c r="AI54" s="39">
        <v>1022.7904299878863</v>
      </c>
      <c r="AJ54" s="39">
        <v>410.28465060135147</v>
      </c>
      <c r="AK54" s="39">
        <v>16.748664820994225</v>
      </c>
      <c r="AL54" s="39">
        <v>558.67332797724339</v>
      </c>
      <c r="AM54" s="39">
        <v>34373</v>
      </c>
      <c r="AN54" s="31" t="s">
        <v>102</v>
      </c>
      <c r="AO54" s="31" t="s">
        <v>102</v>
      </c>
      <c r="AP54" s="31" t="s">
        <v>102</v>
      </c>
      <c r="AQ54" s="31" t="s">
        <v>102</v>
      </c>
      <c r="AR54" s="31" t="s">
        <v>102</v>
      </c>
      <c r="AS54" s="31" t="s">
        <v>102</v>
      </c>
      <c r="AT54" s="31" t="s">
        <v>102</v>
      </c>
      <c r="AU54" s="31" t="s">
        <v>102</v>
      </c>
      <c r="AV54" s="31" t="s">
        <v>102</v>
      </c>
      <c r="AW54" s="31" t="s">
        <v>102</v>
      </c>
      <c r="AX54" s="31" t="s">
        <v>102</v>
      </c>
      <c r="AY54" s="31" t="s">
        <v>102</v>
      </c>
      <c r="AZ54" s="31" t="s">
        <v>102</v>
      </c>
      <c r="BA54" s="31" t="s">
        <v>102</v>
      </c>
      <c r="BB54" s="31" t="s">
        <v>102</v>
      </c>
      <c r="BC54" s="31" t="s">
        <v>102</v>
      </c>
      <c r="BD54" s="31" t="s">
        <v>102</v>
      </c>
      <c r="BE54" s="39">
        <v>1820141330</v>
      </c>
      <c r="BF54" s="39">
        <v>1820141330</v>
      </c>
      <c r="BG54" s="39">
        <v>2222682785</v>
      </c>
      <c r="BH54" s="39">
        <v>2120574965</v>
      </c>
      <c r="BI54" s="39">
        <v>3867246855</v>
      </c>
      <c r="BJ54" s="39">
        <v>3867246855</v>
      </c>
      <c r="BK54" s="39">
        <v>2855943358</v>
      </c>
      <c r="BL54" s="39">
        <v>1907879047</v>
      </c>
      <c r="BM54" s="39">
        <v>44690950</v>
      </c>
      <c r="BN54" s="39">
        <v>2594148775</v>
      </c>
      <c r="BO54" s="39">
        <v>2824741804</v>
      </c>
      <c r="BP54" s="39">
        <v>2824741804</v>
      </c>
      <c r="BQ54" s="39">
        <v>2395872501</v>
      </c>
      <c r="BR54" s="39">
        <v>2395872501</v>
      </c>
      <c r="BS54" s="39">
        <v>96849749</v>
      </c>
      <c r="BT54" s="39">
        <v>96849749</v>
      </c>
      <c r="BU54" s="39">
        <v>1</v>
      </c>
      <c r="BV54" s="127" t="s">
        <v>102</v>
      </c>
      <c r="BW54" s="39"/>
      <c r="BX54" s="32"/>
    </row>
    <row r="55" spans="1:76" x14ac:dyDescent="0.25">
      <c r="A55" s="30">
        <v>52</v>
      </c>
      <c r="B55" s="39" t="s">
        <v>202</v>
      </c>
      <c r="C55" s="39">
        <v>3</v>
      </c>
      <c r="D55" s="51">
        <v>0</v>
      </c>
      <c r="E55" s="39">
        <v>692.91633396502527</v>
      </c>
      <c r="F55" s="39">
        <v>255461674</v>
      </c>
      <c r="G55" s="39">
        <v>15953</v>
      </c>
      <c r="H55" s="39">
        <v>39295</v>
      </c>
      <c r="I55" s="39">
        <v>47104</v>
      </c>
      <c r="J55" s="39">
        <v>26083</v>
      </c>
      <c r="K55" s="49">
        <v>42212</v>
      </c>
      <c r="L55" s="39">
        <v>36573</v>
      </c>
      <c r="M55" s="39">
        <v>55278</v>
      </c>
      <c r="N55" s="39">
        <v>1436</v>
      </c>
      <c r="O55" s="39">
        <v>678.49191791452597</v>
      </c>
      <c r="P55" s="39">
        <v>392.96474851866736</v>
      </c>
      <c r="Q55" s="39">
        <v>714.50894408791157</v>
      </c>
      <c r="R55" s="39">
        <v>817.31009868216881</v>
      </c>
      <c r="S55" s="39">
        <v>380.4135840488056</v>
      </c>
      <c r="T55" s="39">
        <v>326.38420824071989</v>
      </c>
      <c r="U55" s="39">
        <v>812.17814802025532</v>
      </c>
      <c r="V55" s="39">
        <v>744.85634793579311</v>
      </c>
      <c r="W55" s="39">
        <v>42111</v>
      </c>
      <c r="X55" s="39">
        <v>28669</v>
      </c>
      <c r="Y55" s="39">
        <v>35927</v>
      </c>
      <c r="Z55" s="39">
        <v>1239</v>
      </c>
      <c r="AA55" s="39">
        <v>21260</v>
      </c>
      <c r="AB55" s="39">
        <v>29736</v>
      </c>
      <c r="AC55" s="39">
        <v>37558</v>
      </c>
      <c r="AD55" s="39">
        <v>34816</v>
      </c>
      <c r="AE55" s="39">
        <v>678.49191791452597</v>
      </c>
      <c r="AF55" s="39">
        <v>392.96474851866736</v>
      </c>
      <c r="AG55" s="39">
        <v>714.50894408791157</v>
      </c>
      <c r="AH55" s="39">
        <v>817.31009868216881</v>
      </c>
      <c r="AI55" s="39">
        <v>380.4135840488056</v>
      </c>
      <c r="AJ55" s="39">
        <v>326.38420824071989</v>
      </c>
      <c r="AK55" s="39">
        <v>812.17814802025532</v>
      </c>
      <c r="AL55" s="39">
        <v>744.85634793579311</v>
      </c>
      <c r="AM55" s="39">
        <v>11835</v>
      </c>
      <c r="AN55" s="31" t="s">
        <v>102</v>
      </c>
      <c r="AO55" s="31" t="s">
        <v>102</v>
      </c>
      <c r="AP55" s="31" t="s">
        <v>102</v>
      </c>
      <c r="AQ55" s="31" t="s">
        <v>102</v>
      </c>
      <c r="AR55" s="31" t="s">
        <v>102</v>
      </c>
      <c r="AS55" s="31" t="s">
        <v>102</v>
      </c>
      <c r="AT55" s="31" t="s">
        <v>102</v>
      </c>
      <c r="AU55" s="31" t="s">
        <v>102</v>
      </c>
      <c r="AV55" s="31" t="s">
        <v>102</v>
      </c>
      <c r="AW55" s="31" t="s">
        <v>102</v>
      </c>
      <c r="AX55" s="31" t="s">
        <v>102</v>
      </c>
      <c r="AY55" s="31" t="s">
        <v>102</v>
      </c>
      <c r="AZ55" s="31" t="s">
        <v>102</v>
      </c>
      <c r="BA55" s="31" t="s">
        <v>102</v>
      </c>
      <c r="BB55" s="31" t="s">
        <v>102</v>
      </c>
      <c r="BC55" s="31" t="s">
        <v>102</v>
      </c>
      <c r="BD55" s="31" t="s">
        <v>102</v>
      </c>
      <c r="BE55" s="39">
        <v>1820141330</v>
      </c>
      <c r="BF55" s="39">
        <v>1820141330</v>
      </c>
      <c r="BG55" s="39">
        <v>2222682785</v>
      </c>
      <c r="BH55" s="39">
        <v>2120574965</v>
      </c>
      <c r="BI55" s="39">
        <v>3867246855</v>
      </c>
      <c r="BJ55" s="39">
        <v>3867246855</v>
      </c>
      <c r="BK55" s="39">
        <v>255461674</v>
      </c>
      <c r="BL55" s="39">
        <v>255461674</v>
      </c>
      <c r="BM55" s="39">
        <v>44690950</v>
      </c>
      <c r="BN55" s="39">
        <v>2594148775</v>
      </c>
      <c r="BO55" s="39">
        <v>2824741804</v>
      </c>
      <c r="BP55" s="39">
        <v>2824741804</v>
      </c>
      <c r="BQ55" s="39">
        <v>2395872501</v>
      </c>
      <c r="BR55" s="39">
        <v>2395872501</v>
      </c>
      <c r="BS55" s="39">
        <v>96849749</v>
      </c>
      <c r="BT55" s="39">
        <v>96849749</v>
      </c>
      <c r="BU55" s="39">
        <v>1</v>
      </c>
      <c r="BV55" s="127" t="s">
        <v>102</v>
      </c>
      <c r="BW55" s="39"/>
      <c r="BX55" s="32"/>
    </row>
    <row r="56" spans="1:76" x14ac:dyDescent="0.25">
      <c r="A56" s="30">
        <v>53</v>
      </c>
      <c r="B56" s="39" t="s">
        <v>203</v>
      </c>
      <c r="C56" s="39">
        <v>6</v>
      </c>
      <c r="D56" s="51">
        <v>0</v>
      </c>
      <c r="E56" s="39">
        <v>878.03243696012794</v>
      </c>
      <c r="F56" s="39">
        <v>658449114</v>
      </c>
      <c r="G56" s="39">
        <v>30692</v>
      </c>
      <c r="H56" s="39">
        <v>64488</v>
      </c>
      <c r="I56" s="39">
        <v>21243</v>
      </c>
      <c r="J56" s="39">
        <v>41323</v>
      </c>
      <c r="K56" s="39">
        <v>26764</v>
      </c>
      <c r="L56" s="39">
        <v>2371</v>
      </c>
      <c r="M56" s="39">
        <v>24670</v>
      </c>
      <c r="N56" s="39">
        <v>25653</v>
      </c>
      <c r="O56" s="39">
        <v>454.42050275101451</v>
      </c>
      <c r="P56" s="39">
        <v>617.97517776281029</v>
      </c>
      <c r="Q56" s="39">
        <v>440.04638924637345</v>
      </c>
      <c r="R56" s="39">
        <v>136.60208207010149</v>
      </c>
      <c r="S56" s="49">
        <v>0</v>
      </c>
      <c r="T56" s="39">
        <v>212.79468348774989</v>
      </c>
      <c r="U56" s="39">
        <v>383.958374132595</v>
      </c>
      <c r="V56" s="39">
        <v>31.389063649036324</v>
      </c>
      <c r="W56" s="39">
        <v>1542</v>
      </c>
      <c r="X56" s="39">
        <v>10124</v>
      </c>
      <c r="Y56" s="39">
        <v>32188</v>
      </c>
      <c r="Z56" s="39">
        <v>3447</v>
      </c>
      <c r="AA56" s="39">
        <v>29669</v>
      </c>
      <c r="AB56" s="39">
        <v>41273</v>
      </c>
      <c r="AC56" s="39">
        <v>44207</v>
      </c>
      <c r="AD56" s="39">
        <v>43076</v>
      </c>
      <c r="AE56" s="39">
        <v>454.42050275101451</v>
      </c>
      <c r="AF56" s="39">
        <v>617.97517776281029</v>
      </c>
      <c r="AG56" s="39">
        <v>440.04638924637345</v>
      </c>
      <c r="AH56" s="39">
        <v>136.60208207010149</v>
      </c>
      <c r="AI56" s="39">
        <v>0</v>
      </c>
      <c r="AJ56" s="39">
        <v>212.79468348774989</v>
      </c>
      <c r="AK56" s="39">
        <v>383.958374132595</v>
      </c>
      <c r="AL56" s="39">
        <v>31.389063649036324</v>
      </c>
      <c r="AM56" s="39">
        <v>33819</v>
      </c>
      <c r="AN56" s="31" t="s">
        <v>102</v>
      </c>
      <c r="AO56" s="31" t="s">
        <v>102</v>
      </c>
      <c r="AP56" s="31" t="s">
        <v>102</v>
      </c>
      <c r="AQ56" s="31" t="s">
        <v>102</v>
      </c>
      <c r="AR56" s="31" t="s">
        <v>102</v>
      </c>
      <c r="AS56" s="31" t="s">
        <v>102</v>
      </c>
      <c r="AT56" s="31" t="s">
        <v>102</v>
      </c>
      <c r="AU56" s="31" t="s">
        <v>102</v>
      </c>
      <c r="AV56" s="31" t="s">
        <v>102</v>
      </c>
      <c r="AW56" s="31" t="s">
        <v>102</v>
      </c>
      <c r="AX56" s="31" t="s">
        <v>102</v>
      </c>
      <c r="AY56" s="31" t="s">
        <v>102</v>
      </c>
      <c r="AZ56" s="31" t="s">
        <v>102</v>
      </c>
      <c r="BA56" s="31" t="s">
        <v>102</v>
      </c>
      <c r="BB56" s="31" t="s">
        <v>102</v>
      </c>
      <c r="BC56" s="31" t="s">
        <v>102</v>
      </c>
      <c r="BD56" s="31" t="s">
        <v>102</v>
      </c>
      <c r="BE56" s="39">
        <v>1820141330</v>
      </c>
      <c r="BF56" s="39">
        <v>1820141330</v>
      </c>
      <c r="BG56" s="39">
        <v>2222682785</v>
      </c>
      <c r="BH56" s="39">
        <v>2120574965</v>
      </c>
      <c r="BI56" s="39">
        <v>3867246855</v>
      </c>
      <c r="BJ56" s="39">
        <v>3867246855</v>
      </c>
      <c r="BK56" s="39">
        <v>255461674</v>
      </c>
      <c r="BL56" s="39">
        <v>255461674</v>
      </c>
      <c r="BM56" s="39">
        <v>44690950</v>
      </c>
      <c r="BN56" s="39">
        <v>2594148775</v>
      </c>
      <c r="BO56" s="39">
        <v>2824741804</v>
      </c>
      <c r="BP56" s="39">
        <v>2824741804</v>
      </c>
      <c r="BQ56" s="39">
        <v>658449114</v>
      </c>
      <c r="BR56" s="39">
        <v>658449114</v>
      </c>
      <c r="BS56" s="39">
        <v>96849749</v>
      </c>
      <c r="BT56" s="39">
        <v>96849749</v>
      </c>
      <c r="BU56" s="39">
        <v>1</v>
      </c>
      <c r="BV56" s="127" t="s">
        <v>102</v>
      </c>
      <c r="BW56" s="39"/>
      <c r="BX56" s="32"/>
    </row>
    <row r="57" spans="1:76" x14ac:dyDescent="0.25">
      <c r="A57" s="30">
        <v>54</v>
      </c>
      <c r="B57" s="39" t="s">
        <v>204</v>
      </c>
      <c r="C57" s="39">
        <v>2</v>
      </c>
      <c r="D57" s="51">
        <v>0</v>
      </c>
      <c r="E57" s="39">
        <v>555.93329500099765</v>
      </c>
      <c r="F57" s="39">
        <v>2831648648</v>
      </c>
      <c r="G57" s="39">
        <v>39513</v>
      </c>
      <c r="H57" s="39">
        <v>54341</v>
      </c>
      <c r="I57" s="39">
        <v>46119</v>
      </c>
      <c r="J57" s="39">
        <v>43080</v>
      </c>
      <c r="K57" s="39">
        <v>6832</v>
      </c>
      <c r="L57" s="39">
        <v>64503</v>
      </c>
      <c r="M57" s="39">
        <v>10222</v>
      </c>
      <c r="N57" s="39">
        <v>1694</v>
      </c>
      <c r="O57" s="39">
        <v>609.60889571382711</v>
      </c>
      <c r="P57" s="39">
        <v>156.93769197516431</v>
      </c>
      <c r="Q57" s="39">
        <v>175.19202136145526</v>
      </c>
      <c r="R57" s="39">
        <v>942.65976495592236</v>
      </c>
      <c r="S57" s="49">
        <v>1023.984375</v>
      </c>
      <c r="T57" s="39">
        <v>399.40952604574517</v>
      </c>
      <c r="U57" s="39">
        <v>751.52495837363335</v>
      </c>
      <c r="V57" s="39">
        <v>811.10630194006342</v>
      </c>
      <c r="W57" s="39">
        <v>38231</v>
      </c>
      <c r="X57" s="39">
        <v>1303</v>
      </c>
      <c r="Y57" s="39">
        <v>12130</v>
      </c>
      <c r="Z57" s="39">
        <v>39392</v>
      </c>
      <c r="AA57" s="39">
        <v>57094</v>
      </c>
      <c r="AB57" s="39">
        <v>16695</v>
      </c>
      <c r="AC57" s="39">
        <v>37149</v>
      </c>
      <c r="AD57" s="39">
        <v>31741</v>
      </c>
      <c r="AE57" s="39">
        <v>609.60889571382711</v>
      </c>
      <c r="AF57" s="39">
        <v>156.93769197516431</v>
      </c>
      <c r="AG57" s="39">
        <v>175.19202136145526</v>
      </c>
      <c r="AH57" s="39">
        <v>942.65976495592236</v>
      </c>
      <c r="AI57" s="39">
        <v>1023.984375</v>
      </c>
      <c r="AJ57" s="39">
        <v>399.40952604574517</v>
      </c>
      <c r="AK57" s="39">
        <v>751.52495837363335</v>
      </c>
      <c r="AL57" s="39">
        <v>811.10630194006342</v>
      </c>
      <c r="AM57" s="39">
        <v>56721</v>
      </c>
      <c r="AN57" s="31" t="s">
        <v>102</v>
      </c>
      <c r="AO57" s="31" t="s">
        <v>102</v>
      </c>
      <c r="AP57" s="31" t="s">
        <v>102</v>
      </c>
      <c r="AQ57" s="31" t="s">
        <v>102</v>
      </c>
      <c r="AR57" s="31" t="s">
        <v>102</v>
      </c>
      <c r="AS57" s="31" t="s">
        <v>102</v>
      </c>
      <c r="AT57" s="31" t="s">
        <v>102</v>
      </c>
      <c r="AU57" s="31" t="s">
        <v>102</v>
      </c>
      <c r="AV57" s="31" t="s">
        <v>102</v>
      </c>
      <c r="AW57" s="31" t="s">
        <v>102</v>
      </c>
      <c r="AX57" s="31" t="s">
        <v>102</v>
      </c>
      <c r="AY57" s="31" t="s">
        <v>102</v>
      </c>
      <c r="AZ57" s="31" t="s">
        <v>102</v>
      </c>
      <c r="BA57" s="31" t="s">
        <v>102</v>
      </c>
      <c r="BB57" s="31" t="s">
        <v>102</v>
      </c>
      <c r="BC57" s="31" t="s">
        <v>102</v>
      </c>
      <c r="BD57" s="31" t="s">
        <v>102</v>
      </c>
      <c r="BE57" s="39">
        <v>1820141330</v>
      </c>
      <c r="BF57" s="39">
        <v>1820141330</v>
      </c>
      <c r="BG57" s="39">
        <v>2222682785</v>
      </c>
      <c r="BH57" s="39">
        <v>2120574965</v>
      </c>
      <c r="BI57" s="39">
        <v>2831648648</v>
      </c>
      <c r="BJ57" s="39">
        <v>2831648648</v>
      </c>
      <c r="BK57" s="39">
        <v>255461674</v>
      </c>
      <c r="BL57" s="39">
        <v>255461674</v>
      </c>
      <c r="BM57" s="39">
        <v>44690950</v>
      </c>
      <c r="BN57" s="39">
        <v>2594148775</v>
      </c>
      <c r="BO57" s="39">
        <v>2824741804</v>
      </c>
      <c r="BP57" s="39">
        <v>2824741804</v>
      </c>
      <c r="BQ57" s="39">
        <v>658449114</v>
      </c>
      <c r="BR57" s="39">
        <v>658449114</v>
      </c>
      <c r="BS57" s="39">
        <v>96849749</v>
      </c>
      <c r="BT57" s="39">
        <v>96849749</v>
      </c>
      <c r="BU57" s="39">
        <v>1</v>
      </c>
      <c r="BV57" s="127" t="s">
        <v>102</v>
      </c>
      <c r="BW57" s="39"/>
      <c r="BX57" s="32"/>
    </row>
    <row r="58" spans="1:76" x14ac:dyDescent="0.25">
      <c r="A58" s="30">
        <v>55</v>
      </c>
      <c r="B58" s="39" t="s">
        <v>205</v>
      </c>
      <c r="C58" s="39">
        <v>7</v>
      </c>
      <c r="D58" s="51">
        <v>0</v>
      </c>
      <c r="E58" s="39">
        <v>278.05665005482302</v>
      </c>
      <c r="F58" s="39">
        <v>3517515874</v>
      </c>
      <c r="G58" s="39">
        <v>59869</v>
      </c>
      <c r="H58" s="39">
        <v>25356</v>
      </c>
      <c r="I58" s="39">
        <v>17896</v>
      </c>
      <c r="J58" s="39">
        <v>29263</v>
      </c>
      <c r="K58" s="39">
        <v>33890</v>
      </c>
      <c r="L58" s="39">
        <v>25050</v>
      </c>
      <c r="M58" s="39">
        <v>21973</v>
      </c>
      <c r="N58" s="39">
        <v>5225</v>
      </c>
      <c r="O58" s="39">
        <v>295.42124325493984</v>
      </c>
      <c r="P58" s="39">
        <v>322.34184961564631</v>
      </c>
      <c r="Q58" s="39">
        <v>14.773838600671967</v>
      </c>
      <c r="R58" s="39">
        <v>897.08487507206951</v>
      </c>
      <c r="S58" s="49">
        <v>167.5082858286049</v>
      </c>
      <c r="T58" s="39">
        <v>602.51044202116327</v>
      </c>
      <c r="U58" s="39">
        <v>857.32717950213259</v>
      </c>
      <c r="V58" s="39">
        <v>712.19457031036018</v>
      </c>
      <c r="W58" s="39">
        <v>39584</v>
      </c>
      <c r="X58" s="39">
        <v>54568</v>
      </c>
      <c r="Y58" s="39">
        <v>10266</v>
      </c>
      <c r="Z58" s="39">
        <v>33906</v>
      </c>
      <c r="AA58" s="39">
        <v>28606</v>
      </c>
      <c r="AB58" s="39">
        <v>59253</v>
      </c>
      <c r="AC58" s="39">
        <v>51592</v>
      </c>
      <c r="AD58" s="39">
        <v>28941</v>
      </c>
      <c r="AE58" s="39">
        <v>295.42124325493984</v>
      </c>
      <c r="AF58" s="39">
        <v>322.34184961564631</v>
      </c>
      <c r="AG58" s="39">
        <v>14.773838600671967</v>
      </c>
      <c r="AH58" s="39">
        <v>897.08487507206951</v>
      </c>
      <c r="AI58" s="39">
        <v>167.5082858286049</v>
      </c>
      <c r="AJ58" s="39">
        <v>602.51044202116327</v>
      </c>
      <c r="AK58" s="39">
        <v>857.32717950213259</v>
      </c>
      <c r="AL58" s="39">
        <v>712.19457031036018</v>
      </c>
      <c r="AM58" s="39">
        <v>49379</v>
      </c>
      <c r="AN58" s="31" t="s">
        <v>102</v>
      </c>
      <c r="AO58" s="31" t="s">
        <v>102</v>
      </c>
      <c r="AP58" s="31" t="s">
        <v>102</v>
      </c>
      <c r="AQ58" s="31" t="s">
        <v>102</v>
      </c>
      <c r="AR58" s="31" t="s">
        <v>102</v>
      </c>
      <c r="AS58" s="31" t="s">
        <v>102</v>
      </c>
      <c r="AT58" s="31" t="s">
        <v>102</v>
      </c>
      <c r="AU58" s="31" t="s">
        <v>102</v>
      </c>
      <c r="AV58" s="31" t="s">
        <v>102</v>
      </c>
      <c r="AW58" s="31" t="s">
        <v>102</v>
      </c>
      <c r="AX58" s="31" t="s">
        <v>102</v>
      </c>
      <c r="AY58" s="31" t="s">
        <v>102</v>
      </c>
      <c r="AZ58" s="31" t="s">
        <v>102</v>
      </c>
      <c r="BA58" s="31" t="s">
        <v>102</v>
      </c>
      <c r="BB58" s="31" t="s">
        <v>102</v>
      </c>
      <c r="BC58" s="31" t="s">
        <v>102</v>
      </c>
      <c r="BD58" s="31" t="s">
        <v>102</v>
      </c>
      <c r="BE58" s="39">
        <v>1820141330</v>
      </c>
      <c r="BF58" s="39">
        <v>1820141330</v>
      </c>
      <c r="BG58" s="39">
        <v>2222682785</v>
      </c>
      <c r="BH58" s="39">
        <v>2120574965</v>
      </c>
      <c r="BI58" s="39">
        <v>2831648648</v>
      </c>
      <c r="BJ58" s="39">
        <v>2831648648</v>
      </c>
      <c r="BK58" s="39">
        <v>255461674</v>
      </c>
      <c r="BL58" s="39">
        <v>255461674</v>
      </c>
      <c r="BM58" s="39">
        <v>44690950</v>
      </c>
      <c r="BN58" s="39">
        <v>2594148775</v>
      </c>
      <c r="BO58" s="39">
        <v>2824741804</v>
      </c>
      <c r="BP58" s="39">
        <v>2824741804</v>
      </c>
      <c r="BQ58" s="39">
        <v>658449114</v>
      </c>
      <c r="BR58" s="39">
        <v>658449114</v>
      </c>
      <c r="BS58" s="39">
        <v>3517515874</v>
      </c>
      <c r="BT58" s="39">
        <v>3517515874</v>
      </c>
      <c r="BU58" s="39">
        <v>1</v>
      </c>
      <c r="BV58" s="127" t="s">
        <v>102</v>
      </c>
      <c r="BW58" s="39"/>
      <c r="BX58" s="32"/>
    </row>
    <row r="59" spans="1:76" x14ac:dyDescent="0.25">
      <c r="A59" s="30">
        <v>56</v>
      </c>
      <c r="B59" s="39" t="s">
        <v>206</v>
      </c>
      <c r="C59" s="39">
        <v>7</v>
      </c>
      <c r="D59" s="51">
        <v>1</v>
      </c>
      <c r="E59" s="39">
        <v>128.63050476794891</v>
      </c>
      <c r="F59" s="39">
        <v>1049104167</v>
      </c>
      <c r="G59" s="39">
        <v>10021</v>
      </c>
      <c r="H59" s="39">
        <v>64191</v>
      </c>
      <c r="I59" s="39">
        <v>30829</v>
      </c>
      <c r="J59" s="39">
        <v>9384</v>
      </c>
      <c r="K59" s="39">
        <v>50215</v>
      </c>
      <c r="L59" s="39">
        <v>61636</v>
      </c>
      <c r="M59" s="39">
        <v>54550</v>
      </c>
      <c r="N59" s="39">
        <v>6411</v>
      </c>
      <c r="O59" s="39">
        <v>452.81967228247885</v>
      </c>
      <c r="P59" s="39">
        <v>693.14288443886301</v>
      </c>
      <c r="Q59" s="39">
        <v>148.66700156147979</v>
      </c>
      <c r="R59" s="39">
        <v>360.13290891868184</v>
      </c>
      <c r="S59" s="39">
        <v>534.06333986305026</v>
      </c>
      <c r="T59" s="39">
        <v>923.6784386228527</v>
      </c>
      <c r="U59" s="39">
        <v>258.06991764290018</v>
      </c>
      <c r="V59" s="39">
        <v>174.1126958590649</v>
      </c>
      <c r="W59" s="39">
        <v>23161</v>
      </c>
      <c r="X59" s="39">
        <v>50277</v>
      </c>
      <c r="Y59" s="39">
        <v>60630</v>
      </c>
      <c r="Z59" s="39">
        <v>18485</v>
      </c>
      <c r="AA59" s="49">
        <v>0</v>
      </c>
      <c r="AB59" s="39">
        <v>39139</v>
      </c>
      <c r="AC59" s="39">
        <v>5683</v>
      </c>
      <c r="AD59" s="39">
        <v>43608</v>
      </c>
      <c r="AE59" s="39">
        <v>452.81967228247885</v>
      </c>
      <c r="AF59" s="39">
        <v>693.14288443886301</v>
      </c>
      <c r="AG59" s="39">
        <v>148.66700156147979</v>
      </c>
      <c r="AH59" s="39">
        <v>360.13290891868184</v>
      </c>
      <c r="AI59" s="39">
        <v>534.06333986305026</v>
      </c>
      <c r="AJ59" s="39">
        <v>923.6784386228527</v>
      </c>
      <c r="AK59" s="39">
        <v>258.06991764290018</v>
      </c>
      <c r="AL59" s="39">
        <v>174.1126958590649</v>
      </c>
      <c r="AM59" s="39">
        <v>26013</v>
      </c>
      <c r="AN59" s="31" t="s">
        <v>102</v>
      </c>
      <c r="AO59" s="31" t="s">
        <v>102</v>
      </c>
      <c r="AP59" s="31" t="s">
        <v>102</v>
      </c>
      <c r="AQ59" s="31" t="s">
        <v>102</v>
      </c>
      <c r="AR59" s="31" t="s">
        <v>102</v>
      </c>
      <c r="AS59" s="31" t="s">
        <v>102</v>
      </c>
      <c r="AT59" s="31" t="s">
        <v>102</v>
      </c>
      <c r="AU59" s="31" t="s">
        <v>102</v>
      </c>
      <c r="AV59" s="31" t="s">
        <v>102</v>
      </c>
      <c r="AW59" s="31" t="s">
        <v>102</v>
      </c>
      <c r="AX59" s="31" t="s">
        <v>102</v>
      </c>
      <c r="AY59" s="31" t="s">
        <v>102</v>
      </c>
      <c r="AZ59" s="31" t="s">
        <v>102</v>
      </c>
      <c r="BA59" s="31" t="s">
        <v>102</v>
      </c>
      <c r="BB59" s="31" t="s">
        <v>102</v>
      </c>
      <c r="BC59" s="31" t="s">
        <v>102</v>
      </c>
      <c r="BD59" s="31" t="s">
        <v>102</v>
      </c>
      <c r="BE59" s="39">
        <v>1820141330</v>
      </c>
      <c r="BF59" s="39">
        <v>1820141330</v>
      </c>
      <c r="BG59" s="39">
        <v>2222682785</v>
      </c>
      <c r="BH59" s="39">
        <v>2120574965</v>
      </c>
      <c r="BI59" s="39">
        <v>2831648648</v>
      </c>
      <c r="BJ59" s="39">
        <v>2831648648</v>
      </c>
      <c r="BK59" s="39">
        <v>255461674</v>
      </c>
      <c r="BL59" s="39">
        <v>255461674</v>
      </c>
      <c r="BM59" s="39">
        <v>44690950</v>
      </c>
      <c r="BN59" s="39">
        <v>2594148775</v>
      </c>
      <c r="BO59" s="39">
        <v>2824741804</v>
      </c>
      <c r="BP59" s="39">
        <v>2824741804</v>
      </c>
      <c r="BQ59" s="39">
        <v>658449114</v>
      </c>
      <c r="BR59" s="39">
        <v>658449114</v>
      </c>
      <c r="BS59" s="39">
        <v>3517515874</v>
      </c>
      <c r="BT59" s="39">
        <v>1049104167</v>
      </c>
      <c r="BU59" s="39">
        <v>1</v>
      </c>
      <c r="BV59" s="127" t="s">
        <v>102</v>
      </c>
      <c r="BW59" s="39"/>
      <c r="BX59" s="32"/>
    </row>
    <row r="60" spans="1:76" x14ac:dyDescent="0.25">
      <c r="A60" s="30">
        <v>57</v>
      </c>
      <c r="B60" s="39" t="s">
        <v>207</v>
      </c>
      <c r="C60" s="39">
        <v>4</v>
      </c>
      <c r="D60" s="51">
        <v>0</v>
      </c>
      <c r="E60" s="39">
        <v>765.64361243334906</v>
      </c>
      <c r="F60" s="39">
        <v>3517090381</v>
      </c>
      <c r="G60" s="39">
        <v>22806</v>
      </c>
      <c r="H60" s="39">
        <v>57422</v>
      </c>
      <c r="I60" s="39">
        <v>31548</v>
      </c>
      <c r="J60" s="39">
        <v>59702</v>
      </c>
      <c r="K60" s="39">
        <v>53405</v>
      </c>
      <c r="L60" s="39">
        <v>19447</v>
      </c>
      <c r="M60" s="39">
        <v>51210</v>
      </c>
      <c r="N60" s="39">
        <v>7273</v>
      </c>
      <c r="O60" s="39">
        <v>447.31148773510085</v>
      </c>
      <c r="P60" s="39">
        <v>481.63969997125298</v>
      </c>
      <c r="Q60" s="39">
        <v>886.6116871672906</v>
      </c>
      <c r="R60" s="39">
        <v>41.562470960383436</v>
      </c>
      <c r="S60" s="39">
        <v>803.42854500571923</v>
      </c>
      <c r="T60" s="39">
        <v>713.84693242687058</v>
      </c>
      <c r="U60" s="39">
        <v>881.58953649856994</v>
      </c>
      <c r="V60" s="39">
        <v>865.27802390663874</v>
      </c>
      <c r="W60" s="39">
        <v>18276</v>
      </c>
      <c r="X60" s="39">
        <v>50054</v>
      </c>
      <c r="Y60" s="39">
        <v>28321</v>
      </c>
      <c r="Z60" s="39">
        <v>60428</v>
      </c>
      <c r="AA60" s="49">
        <v>65535</v>
      </c>
      <c r="AB60" s="39">
        <v>39258</v>
      </c>
      <c r="AC60" s="39">
        <v>48347</v>
      </c>
      <c r="AD60" s="39">
        <v>5429</v>
      </c>
      <c r="AE60" s="39">
        <v>447.31148773510085</v>
      </c>
      <c r="AF60" s="39">
        <v>481.63969997125298</v>
      </c>
      <c r="AG60" s="39">
        <v>886.6116871672906</v>
      </c>
      <c r="AH60" s="39">
        <v>41.562470960383436</v>
      </c>
      <c r="AI60" s="39">
        <v>803.42854500571923</v>
      </c>
      <c r="AJ60" s="39">
        <v>713.84693242687058</v>
      </c>
      <c r="AK60" s="39">
        <v>881.58953649856994</v>
      </c>
      <c r="AL60" s="39">
        <v>865.27802390663874</v>
      </c>
      <c r="AM60" s="39">
        <v>46121</v>
      </c>
      <c r="AN60" s="31" t="s">
        <v>102</v>
      </c>
      <c r="AO60" s="31" t="s">
        <v>102</v>
      </c>
      <c r="AP60" s="31" t="s">
        <v>102</v>
      </c>
      <c r="AQ60" s="31" t="s">
        <v>102</v>
      </c>
      <c r="AR60" s="31" t="s">
        <v>102</v>
      </c>
      <c r="AS60" s="31" t="s">
        <v>102</v>
      </c>
      <c r="AT60" s="31" t="s">
        <v>102</v>
      </c>
      <c r="AU60" s="31" t="s">
        <v>102</v>
      </c>
      <c r="AV60" s="31" t="s">
        <v>102</v>
      </c>
      <c r="AW60" s="31" t="s">
        <v>102</v>
      </c>
      <c r="AX60" s="31" t="s">
        <v>102</v>
      </c>
      <c r="AY60" s="31" t="s">
        <v>102</v>
      </c>
      <c r="AZ60" s="31" t="s">
        <v>102</v>
      </c>
      <c r="BA60" s="31" t="s">
        <v>102</v>
      </c>
      <c r="BB60" s="31" t="s">
        <v>102</v>
      </c>
      <c r="BC60" s="31" t="s">
        <v>102</v>
      </c>
      <c r="BD60" s="31" t="s">
        <v>102</v>
      </c>
      <c r="BE60" s="39">
        <v>1820141330</v>
      </c>
      <c r="BF60" s="39">
        <v>1820141330</v>
      </c>
      <c r="BG60" s="39">
        <v>2222682785</v>
      </c>
      <c r="BH60" s="39">
        <v>2120574965</v>
      </c>
      <c r="BI60" s="39">
        <v>2831648648</v>
      </c>
      <c r="BJ60" s="39">
        <v>2831648648</v>
      </c>
      <c r="BK60" s="39">
        <v>255461674</v>
      </c>
      <c r="BL60" s="39">
        <v>255461674</v>
      </c>
      <c r="BM60" s="39">
        <v>3517090381</v>
      </c>
      <c r="BN60" s="39">
        <v>3517090381</v>
      </c>
      <c r="BO60" s="39">
        <v>2824741804</v>
      </c>
      <c r="BP60" s="39">
        <v>2824741804</v>
      </c>
      <c r="BQ60" s="39">
        <v>658449114</v>
      </c>
      <c r="BR60" s="39">
        <v>658449114</v>
      </c>
      <c r="BS60" s="39">
        <v>3517515874</v>
      </c>
      <c r="BT60" s="39">
        <v>1049104167</v>
      </c>
      <c r="BU60" s="39">
        <v>1</v>
      </c>
      <c r="BV60" s="127" t="s">
        <v>102</v>
      </c>
      <c r="BW60" s="39"/>
      <c r="BX60" s="32"/>
    </row>
    <row r="61" spans="1:76" x14ac:dyDescent="0.25">
      <c r="A61" s="30">
        <v>58</v>
      </c>
      <c r="B61" s="39" t="s">
        <v>208</v>
      </c>
      <c r="C61" s="39">
        <v>9</v>
      </c>
      <c r="D61" s="51">
        <v>1</v>
      </c>
      <c r="E61" s="39">
        <v>394.12072470100253</v>
      </c>
      <c r="F61" s="39">
        <v>1736390532</v>
      </c>
      <c r="G61" s="39">
        <v>61816</v>
      </c>
      <c r="H61" s="39">
        <v>21657</v>
      </c>
      <c r="I61" s="39">
        <v>57160</v>
      </c>
      <c r="J61" s="39">
        <v>4102</v>
      </c>
      <c r="K61" s="39">
        <v>50932</v>
      </c>
      <c r="L61" s="39">
        <v>33744</v>
      </c>
      <c r="M61" s="39">
        <v>47273</v>
      </c>
      <c r="N61" s="39">
        <v>55839</v>
      </c>
      <c r="O61" s="39">
        <v>691.62796184260401</v>
      </c>
      <c r="P61" s="39">
        <v>893.07364359894416</v>
      </c>
      <c r="Q61" s="39">
        <v>542.21539727374784</v>
      </c>
      <c r="R61" s="39">
        <v>975.80416696093084</v>
      </c>
      <c r="S61" s="39">
        <v>168.51405741105876</v>
      </c>
      <c r="T61" s="39">
        <v>267.90442212115647</v>
      </c>
      <c r="U61" s="39">
        <v>280.72554168039647</v>
      </c>
      <c r="V61" s="39">
        <v>694.6914099230529</v>
      </c>
      <c r="W61" s="39">
        <v>41176</v>
      </c>
      <c r="X61" s="39">
        <v>7203</v>
      </c>
      <c r="Y61" s="39">
        <v>61871</v>
      </c>
      <c r="Z61" s="39">
        <v>40609</v>
      </c>
      <c r="AA61" s="49">
        <v>22572</v>
      </c>
      <c r="AB61" s="39">
        <v>5123</v>
      </c>
      <c r="AC61" s="39">
        <v>44432</v>
      </c>
      <c r="AD61" s="39">
        <v>54165</v>
      </c>
      <c r="AE61" s="39">
        <v>691.62796184260401</v>
      </c>
      <c r="AF61" s="39">
        <v>893.07364359894416</v>
      </c>
      <c r="AG61" s="39">
        <v>542.21539727374784</v>
      </c>
      <c r="AH61" s="39">
        <v>975.80416696093084</v>
      </c>
      <c r="AI61" s="39">
        <v>168.51405741105876</v>
      </c>
      <c r="AJ61" s="39">
        <v>267.90442212115647</v>
      </c>
      <c r="AK61" s="39">
        <v>280.72554168039647</v>
      </c>
      <c r="AL61" s="39">
        <v>694.6914099230529</v>
      </c>
      <c r="AM61" s="39">
        <v>19130</v>
      </c>
      <c r="AN61" s="31" t="s">
        <v>102</v>
      </c>
      <c r="AO61" s="31" t="s">
        <v>102</v>
      </c>
      <c r="AP61" s="31" t="s">
        <v>102</v>
      </c>
      <c r="AQ61" s="31" t="s">
        <v>102</v>
      </c>
      <c r="AR61" s="31" t="s">
        <v>102</v>
      </c>
      <c r="AS61" s="31" t="s">
        <v>102</v>
      </c>
      <c r="AT61" s="31" t="s">
        <v>102</v>
      </c>
      <c r="AU61" s="31" t="s">
        <v>102</v>
      </c>
      <c r="AV61" s="31" t="s">
        <v>102</v>
      </c>
      <c r="AW61" s="31" t="s">
        <v>102</v>
      </c>
      <c r="AX61" s="31" t="s">
        <v>102</v>
      </c>
      <c r="AY61" s="31" t="s">
        <v>102</v>
      </c>
      <c r="AZ61" s="31" t="s">
        <v>102</v>
      </c>
      <c r="BA61" s="31" t="s">
        <v>102</v>
      </c>
      <c r="BB61" s="31" t="s">
        <v>102</v>
      </c>
      <c r="BC61" s="31" t="s">
        <v>102</v>
      </c>
      <c r="BD61" s="31" t="s">
        <v>102</v>
      </c>
      <c r="BE61" s="39">
        <v>1820141330</v>
      </c>
      <c r="BF61" s="39">
        <v>1820141330</v>
      </c>
      <c r="BG61" s="39">
        <v>2222682785</v>
      </c>
      <c r="BH61" s="39">
        <v>2120574965</v>
      </c>
      <c r="BI61" s="39">
        <v>2831648648</v>
      </c>
      <c r="BJ61" s="39">
        <v>2831648648</v>
      </c>
      <c r="BK61" s="39">
        <v>255461674</v>
      </c>
      <c r="BL61" s="39">
        <v>255461674</v>
      </c>
      <c r="BM61" s="39">
        <v>3517090381</v>
      </c>
      <c r="BN61" s="39">
        <v>3517090381</v>
      </c>
      <c r="BO61" s="39">
        <v>2824741804</v>
      </c>
      <c r="BP61" s="39">
        <v>2824741804</v>
      </c>
      <c r="BQ61" s="39">
        <v>658449114</v>
      </c>
      <c r="BR61" s="39">
        <v>658449114</v>
      </c>
      <c r="BS61" s="39">
        <v>3517515874</v>
      </c>
      <c r="BT61" s="39">
        <v>1736390532</v>
      </c>
      <c r="BU61" s="39">
        <v>1</v>
      </c>
      <c r="BV61" s="127" t="s">
        <v>102</v>
      </c>
      <c r="BW61" s="39"/>
      <c r="BX61" s="32"/>
    </row>
    <row r="62" spans="1:76" x14ac:dyDescent="0.25">
      <c r="A62" s="30">
        <v>59</v>
      </c>
      <c r="B62" s="39" t="s">
        <v>209</v>
      </c>
      <c r="C62" s="39">
        <v>2</v>
      </c>
      <c r="D62" s="51">
        <v>1</v>
      </c>
      <c r="E62" s="39">
        <v>599.7983538142488</v>
      </c>
      <c r="F62" s="39">
        <v>2625398704</v>
      </c>
      <c r="G62" s="39">
        <v>16467</v>
      </c>
      <c r="H62" s="39">
        <v>37461</v>
      </c>
      <c r="I62" s="39">
        <v>46460</v>
      </c>
      <c r="J62" s="39">
        <v>33569</v>
      </c>
      <c r="K62" s="39">
        <v>22092</v>
      </c>
      <c r="L62" s="49">
        <v>0</v>
      </c>
      <c r="M62" s="39">
        <v>25985</v>
      </c>
      <c r="N62" s="39">
        <v>50317</v>
      </c>
      <c r="O62" s="39">
        <v>382.57015804567152</v>
      </c>
      <c r="P62" s="39">
        <v>771.59168627148517</v>
      </c>
      <c r="Q62" s="39">
        <v>549.56621138734897</v>
      </c>
      <c r="R62" s="39">
        <v>219.35242547270869</v>
      </c>
      <c r="S62" s="39">
        <v>92.220023789262129</v>
      </c>
      <c r="T62" s="39">
        <v>966.33347357909486</v>
      </c>
      <c r="U62" s="39">
        <v>445.63864112602516</v>
      </c>
      <c r="V62" s="39">
        <v>131.44239095331423</v>
      </c>
      <c r="W62" s="39">
        <v>17560</v>
      </c>
      <c r="X62" s="39">
        <v>51350</v>
      </c>
      <c r="Y62" s="39">
        <v>22018</v>
      </c>
      <c r="Z62" s="39">
        <v>46585</v>
      </c>
      <c r="AA62" s="39">
        <v>12304</v>
      </c>
      <c r="AB62" s="39">
        <v>37780</v>
      </c>
      <c r="AC62" s="39">
        <v>62658</v>
      </c>
      <c r="AD62" s="39">
        <v>57025</v>
      </c>
      <c r="AE62" s="39">
        <v>382.57015804567152</v>
      </c>
      <c r="AF62" s="39">
        <v>771.59168627148517</v>
      </c>
      <c r="AG62" s="39">
        <v>549.56621138734897</v>
      </c>
      <c r="AH62" s="39">
        <v>219.35242547270869</v>
      </c>
      <c r="AI62" s="39">
        <v>92.220023789262129</v>
      </c>
      <c r="AJ62" s="39">
        <v>966.33347357909486</v>
      </c>
      <c r="AK62" s="39">
        <v>445.63864112602516</v>
      </c>
      <c r="AL62" s="39">
        <v>131.44239095331423</v>
      </c>
      <c r="AM62" s="39">
        <v>44794</v>
      </c>
      <c r="AN62" s="31" t="s">
        <v>102</v>
      </c>
      <c r="AO62" s="31" t="s">
        <v>102</v>
      </c>
      <c r="AP62" s="31" t="s">
        <v>102</v>
      </c>
      <c r="AQ62" s="31" t="s">
        <v>102</v>
      </c>
      <c r="AR62" s="31" t="s">
        <v>102</v>
      </c>
      <c r="AS62" s="31" t="s">
        <v>102</v>
      </c>
      <c r="AT62" s="31" t="s">
        <v>102</v>
      </c>
      <c r="AU62" s="31" t="s">
        <v>102</v>
      </c>
      <c r="AV62" s="31" t="s">
        <v>102</v>
      </c>
      <c r="AW62" s="31" t="s">
        <v>102</v>
      </c>
      <c r="AX62" s="31" t="s">
        <v>102</v>
      </c>
      <c r="AY62" s="31" t="s">
        <v>102</v>
      </c>
      <c r="AZ62" s="31" t="s">
        <v>102</v>
      </c>
      <c r="BA62" s="31" t="s">
        <v>102</v>
      </c>
      <c r="BB62" s="31" t="s">
        <v>102</v>
      </c>
      <c r="BC62" s="31" t="s">
        <v>102</v>
      </c>
      <c r="BD62" s="31" t="s">
        <v>102</v>
      </c>
      <c r="BE62" s="39">
        <v>1820141330</v>
      </c>
      <c r="BF62" s="39">
        <v>1820141330</v>
      </c>
      <c r="BG62" s="39">
        <v>2222682785</v>
      </c>
      <c r="BH62" s="39">
        <v>2120574965</v>
      </c>
      <c r="BI62" s="39">
        <v>2831648648</v>
      </c>
      <c r="BJ62" s="39">
        <v>2625398704</v>
      </c>
      <c r="BK62" s="39">
        <v>255461674</v>
      </c>
      <c r="BL62" s="39">
        <v>255461674</v>
      </c>
      <c r="BM62" s="39">
        <v>3517090381</v>
      </c>
      <c r="BN62" s="39">
        <v>3517090381</v>
      </c>
      <c r="BO62" s="39">
        <v>2824741804</v>
      </c>
      <c r="BP62" s="39">
        <v>2824741804</v>
      </c>
      <c r="BQ62" s="39">
        <v>658449114</v>
      </c>
      <c r="BR62" s="39">
        <v>658449114</v>
      </c>
      <c r="BS62" s="39">
        <v>3517515874</v>
      </c>
      <c r="BT62" s="39">
        <v>1736390532</v>
      </c>
      <c r="BU62" s="39">
        <v>1</v>
      </c>
      <c r="BV62" s="127" t="s">
        <v>102</v>
      </c>
      <c r="BW62" s="39"/>
      <c r="BX62" s="32"/>
    </row>
    <row r="63" spans="1:76" x14ac:dyDescent="0.25">
      <c r="A63" s="30">
        <v>60</v>
      </c>
      <c r="B63" s="39" t="s">
        <v>210</v>
      </c>
      <c r="C63" s="39">
        <v>5</v>
      </c>
      <c r="D63" s="51">
        <v>0</v>
      </c>
      <c r="E63" s="39">
        <v>71.114448108431048</v>
      </c>
      <c r="F63" s="39">
        <v>391129204</v>
      </c>
      <c r="G63" s="39">
        <v>32524</v>
      </c>
      <c r="H63" s="39">
        <v>26392</v>
      </c>
      <c r="I63" s="39">
        <v>1064</v>
      </c>
      <c r="J63" s="39">
        <v>18237</v>
      </c>
      <c r="K63" s="39">
        <v>58362</v>
      </c>
      <c r="L63" s="49">
        <v>65535</v>
      </c>
      <c r="M63" s="39">
        <v>4274</v>
      </c>
      <c r="N63" s="39">
        <v>23291</v>
      </c>
      <c r="O63" s="39">
        <v>65.273742286070231</v>
      </c>
      <c r="P63" s="39">
        <v>610.99734021729182</v>
      </c>
      <c r="Q63" s="39">
        <v>961.88165199277501</v>
      </c>
      <c r="R63" s="39">
        <v>299.93145578338522</v>
      </c>
      <c r="S63" s="39">
        <v>723.82999534115231</v>
      </c>
      <c r="T63" s="39">
        <v>955.86879960351052</v>
      </c>
      <c r="U63" s="39">
        <v>893.23352996795279</v>
      </c>
      <c r="V63" s="39">
        <v>692.91633396502527</v>
      </c>
      <c r="W63" s="39">
        <v>8658</v>
      </c>
      <c r="X63" s="39">
        <v>18000</v>
      </c>
      <c r="Y63" s="39">
        <v>24352</v>
      </c>
      <c r="Z63" s="39">
        <v>54136</v>
      </c>
      <c r="AA63" s="39">
        <v>53753</v>
      </c>
      <c r="AB63" s="39">
        <v>42785</v>
      </c>
      <c r="AC63" s="39">
        <v>62655</v>
      </c>
      <c r="AD63" s="39">
        <v>39938</v>
      </c>
      <c r="AE63" s="39">
        <v>65.273742286070231</v>
      </c>
      <c r="AF63" s="39">
        <v>610.99734021729182</v>
      </c>
      <c r="AG63" s="39">
        <v>961.88165199277501</v>
      </c>
      <c r="AH63" s="39">
        <v>299.93145578338522</v>
      </c>
      <c r="AI63" s="39">
        <v>723.82999534115231</v>
      </c>
      <c r="AJ63" s="39">
        <v>955.86879960351052</v>
      </c>
      <c r="AK63" s="39">
        <v>893.23352996795279</v>
      </c>
      <c r="AL63" s="39">
        <v>692.91633396502527</v>
      </c>
      <c r="AM63" s="39">
        <v>9755</v>
      </c>
      <c r="AN63" s="31" t="s">
        <v>102</v>
      </c>
      <c r="AO63" s="31" t="s">
        <v>102</v>
      </c>
      <c r="AP63" s="31" t="s">
        <v>102</v>
      </c>
      <c r="AQ63" s="31" t="s">
        <v>102</v>
      </c>
      <c r="AR63" s="31" t="s">
        <v>102</v>
      </c>
      <c r="AS63" s="31" t="s">
        <v>102</v>
      </c>
      <c r="AT63" s="31" t="s">
        <v>102</v>
      </c>
      <c r="AU63" s="31" t="s">
        <v>102</v>
      </c>
      <c r="AV63" s="31" t="s">
        <v>102</v>
      </c>
      <c r="AW63" s="31" t="s">
        <v>102</v>
      </c>
      <c r="AX63" s="31" t="s">
        <v>102</v>
      </c>
      <c r="AY63" s="31" t="s">
        <v>102</v>
      </c>
      <c r="AZ63" s="31" t="s">
        <v>102</v>
      </c>
      <c r="BA63" s="31" t="s">
        <v>102</v>
      </c>
      <c r="BB63" s="31" t="s">
        <v>102</v>
      </c>
      <c r="BC63" s="31" t="s">
        <v>102</v>
      </c>
      <c r="BD63" s="31" t="s">
        <v>102</v>
      </c>
      <c r="BE63" s="39">
        <v>1820141330</v>
      </c>
      <c r="BF63" s="39">
        <v>1820141330</v>
      </c>
      <c r="BG63" s="39">
        <v>2222682785</v>
      </c>
      <c r="BH63" s="39">
        <v>2120574965</v>
      </c>
      <c r="BI63" s="39">
        <v>2831648648</v>
      </c>
      <c r="BJ63" s="39">
        <v>2625398704</v>
      </c>
      <c r="BK63" s="39">
        <v>255461674</v>
      </c>
      <c r="BL63" s="39">
        <v>255461674</v>
      </c>
      <c r="BM63" s="39">
        <v>3517090381</v>
      </c>
      <c r="BN63" s="39">
        <v>3517090381</v>
      </c>
      <c r="BO63" s="39">
        <v>391129204</v>
      </c>
      <c r="BP63" s="39">
        <v>391129204</v>
      </c>
      <c r="BQ63" s="39">
        <v>658449114</v>
      </c>
      <c r="BR63" s="39">
        <v>658449114</v>
      </c>
      <c r="BS63" s="39">
        <v>3517515874</v>
      </c>
      <c r="BT63" s="39">
        <v>1736390532</v>
      </c>
      <c r="BU63" s="39">
        <v>1</v>
      </c>
      <c r="BV63" s="127" t="s">
        <v>102</v>
      </c>
      <c r="BW63" s="39"/>
      <c r="BX63" s="32"/>
    </row>
    <row r="64" spans="1:76" x14ac:dyDescent="0.25">
      <c r="A64" s="30">
        <v>61</v>
      </c>
      <c r="B64" s="39" t="s">
        <v>211</v>
      </c>
      <c r="C64" s="39">
        <v>2</v>
      </c>
      <c r="D64" s="51">
        <v>0</v>
      </c>
      <c r="E64" s="39">
        <v>119.1500390406428</v>
      </c>
      <c r="F64" s="39">
        <v>2835788790</v>
      </c>
      <c r="G64" s="39">
        <v>30996</v>
      </c>
      <c r="H64" s="39">
        <v>59116</v>
      </c>
      <c r="I64" s="39">
        <v>52422</v>
      </c>
      <c r="J64" s="39">
        <v>48579</v>
      </c>
      <c r="K64" s="39">
        <v>49201</v>
      </c>
      <c r="L64" s="49">
        <v>26065</v>
      </c>
      <c r="M64" s="39">
        <v>31891</v>
      </c>
      <c r="N64" s="39">
        <v>58909</v>
      </c>
      <c r="O64" s="39">
        <v>33.246820005263672</v>
      </c>
      <c r="P64" s="39">
        <v>14.70147659812263</v>
      </c>
      <c r="Q64" s="39">
        <v>834.56800237638288</v>
      </c>
      <c r="R64" s="39">
        <v>54.380082863674431</v>
      </c>
      <c r="S64" s="39">
        <v>333.72971180058892</v>
      </c>
      <c r="T64" s="39">
        <v>230.92950933125377</v>
      </c>
      <c r="U64" s="39">
        <v>320.3558942403389</v>
      </c>
      <c r="V64" s="39">
        <v>878.03243696012794</v>
      </c>
      <c r="W64" s="39">
        <v>62077</v>
      </c>
      <c r="X64" s="39">
        <v>7233</v>
      </c>
      <c r="Y64" s="39">
        <v>11097</v>
      </c>
      <c r="Z64" s="39">
        <v>50704</v>
      </c>
      <c r="AA64" s="39">
        <v>48392</v>
      </c>
      <c r="AB64" s="39">
        <v>49161</v>
      </c>
      <c r="AC64" s="39">
        <v>5923</v>
      </c>
      <c r="AD64" s="39">
        <v>28954</v>
      </c>
      <c r="AE64" s="39">
        <v>33.246820005263672</v>
      </c>
      <c r="AF64" s="39">
        <v>14.70147659812263</v>
      </c>
      <c r="AG64" s="39">
        <v>834.56800237638288</v>
      </c>
      <c r="AH64" s="39">
        <v>54.380082863674431</v>
      </c>
      <c r="AI64" s="39">
        <v>333.72971180058892</v>
      </c>
      <c r="AJ64" s="39">
        <v>230.92950933125377</v>
      </c>
      <c r="AK64" s="39">
        <v>320.3558942403389</v>
      </c>
      <c r="AL64" s="39">
        <v>878.03243696012794</v>
      </c>
      <c r="AM64" s="39">
        <v>63216</v>
      </c>
      <c r="AN64" s="31" t="s">
        <v>102</v>
      </c>
      <c r="AO64" s="31" t="s">
        <v>102</v>
      </c>
      <c r="AP64" s="31" t="s">
        <v>102</v>
      </c>
      <c r="AQ64" s="31" t="s">
        <v>102</v>
      </c>
      <c r="AR64" s="31" t="s">
        <v>102</v>
      </c>
      <c r="AS64" s="31" t="s">
        <v>102</v>
      </c>
      <c r="AT64" s="31" t="s">
        <v>102</v>
      </c>
      <c r="AU64" s="31" t="s">
        <v>102</v>
      </c>
      <c r="AV64" s="31" t="s">
        <v>102</v>
      </c>
      <c r="AW64" s="31" t="s">
        <v>102</v>
      </c>
      <c r="AX64" s="31" t="s">
        <v>102</v>
      </c>
      <c r="AY64" s="31" t="s">
        <v>102</v>
      </c>
      <c r="AZ64" s="31" t="s">
        <v>102</v>
      </c>
      <c r="BA64" s="31" t="s">
        <v>102</v>
      </c>
      <c r="BB64" s="31" t="s">
        <v>102</v>
      </c>
      <c r="BC64" s="31" t="s">
        <v>102</v>
      </c>
      <c r="BD64" s="31" t="s">
        <v>102</v>
      </c>
      <c r="BE64" s="39">
        <v>1820141330</v>
      </c>
      <c r="BF64" s="39">
        <v>1820141330</v>
      </c>
      <c r="BG64" s="39">
        <v>2222682785</v>
      </c>
      <c r="BH64" s="39">
        <v>2120574965</v>
      </c>
      <c r="BI64" s="39">
        <v>2835788790</v>
      </c>
      <c r="BJ64" s="39">
        <v>2835788790</v>
      </c>
      <c r="BK64" s="39">
        <v>255461674</v>
      </c>
      <c r="BL64" s="39">
        <v>255461674</v>
      </c>
      <c r="BM64" s="39">
        <v>3517090381</v>
      </c>
      <c r="BN64" s="39">
        <v>3517090381</v>
      </c>
      <c r="BO64" s="39">
        <v>391129204</v>
      </c>
      <c r="BP64" s="39">
        <v>391129204</v>
      </c>
      <c r="BQ64" s="39">
        <v>658449114</v>
      </c>
      <c r="BR64" s="39">
        <v>658449114</v>
      </c>
      <c r="BS64" s="39">
        <v>3517515874</v>
      </c>
      <c r="BT64" s="39">
        <v>1736390532</v>
      </c>
      <c r="BU64" s="39">
        <v>1</v>
      </c>
      <c r="BV64" s="127" t="s">
        <v>102</v>
      </c>
      <c r="BW64" s="39"/>
      <c r="BX64" s="32"/>
    </row>
    <row r="65" spans="1:76" x14ac:dyDescent="0.25">
      <c r="A65" s="30">
        <v>62</v>
      </c>
      <c r="B65" s="39" t="s">
        <v>212</v>
      </c>
      <c r="C65" s="39">
        <v>3</v>
      </c>
      <c r="D65" s="51">
        <v>1</v>
      </c>
      <c r="E65" s="39">
        <v>837.93790679360995</v>
      </c>
      <c r="F65" s="39">
        <v>1068296982</v>
      </c>
      <c r="G65" s="39">
        <v>61734</v>
      </c>
      <c r="H65" s="39">
        <v>48503</v>
      </c>
      <c r="I65" s="39">
        <v>29807</v>
      </c>
      <c r="J65" s="39">
        <v>23675</v>
      </c>
      <c r="K65" s="39">
        <v>8541</v>
      </c>
      <c r="L65" s="39">
        <v>52434</v>
      </c>
      <c r="M65" s="39">
        <v>57427</v>
      </c>
      <c r="N65" s="39">
        <v>59930</v>
      </c>
      <c r="O65" s="39">
        <v>380.22022604086499</v>
      </c>
      <c r="P65" s="39">
        <v>7.8267837479398059</v>
      </c>
      <c r="Q65" s="39">
        <v>706.79678941457519</v>
      </c>
      <c r="R65" s="39">
        <v>514.94373113786105</v>
      </c>
      <c r="S65" s="39">
        <v>652.39522227345151</v>
      </c>
      <c r="T65" s="49">
        <v>0</v>
      </c>
      <c r="U65" s="39">
        <v>94.322424536273502</v>
      </c>
      <c r="V65" s="39">
        <v>555.93329500099765</v>
      </c>
      <c r="W65" s="39">
        <v>44470</v>
      </c>
      <c r="X65" s="39">
        <v>14758</v>
      </c>
      <c r="Y65" s="39">
        <v>20091</v>
      </c>
      <c r="Z65" s="39">
        <v>36059</v>
      </c>
      <c r="AA65" s="39">
        <v>2286</v>
      </c>
      <c r="AB65" s="39">
        <v>17022</v>
      </c>
      <c r="AC65" s="39">
        <v>7694</v>
      </c>
      <c r="AD65" s="39">
        <v>44752</v>
      </c>
      <c r="AE65" s="39">
        <v>380.22022604086499</v>
      </c>
      <c r="AF65" s="39">
        <v>7.8267837479398059</v>
      </c>
      <c r="AG65" s="39">
        <v>706.79678941457519</v>
      </c>
      <c r="AH65" s="39">
        <v>514.94373113786105</v>
      </c>
      <c r="AI65" s="39">
        <v>652.39522227345151</v>
      </c>
      <c r="AJ65" s="39">
        <v>0</v>
      </c>
      <c r="AK65" s="39">
        <v>94.322424536273502</v>
      </c>
      <c r="AL65" s="39">
        <v>555.93329500099765</v>
      </c>
      <c r="AM65" s="39">
        <v>62354</v>
      </c>
      <c r="AN65" s="31" t="s">
        <v>102</v>
      </c>
      <c r="AO65" s="31" t="s">
        <v>102</v>
      </c>
      <c r="AP65" s="31" t="s">
        <v>102</v>
      </c>
      <c r="AQ65" s="31" t="s">
        <v>102</v>
      </c>
      <c r="AR65" s="31" t="s">
        <v>102</v>
      </c>
      <c r="AS65" s="31" t="s">
        <v>102</v>
      </c>
      <c r="AT65" s="31" t="s">
        <v>102</v>
      </c>
      <c r="AU65" s="31" t="s">
        <v>102</v>
      </c>
      <c r="AV65" s="31" t="s">
        <v>102</v>
      </c>
      <c r="AW65" s="31" t="s">
        <v>102</v>
      </c>
      <c r="AX65" s="31" t="s">
        <v>102</v>
      </c>
      <c r="AY65" s="31" t="s">
        <v>102</v>
      </c>
      <c r="AZ65" s="31" t="s">
        <v>102</v>
      </c>
      <c r="BA65" s="31" t="s">
        <v>102</v>
      </c>
      <c r="BB65" s="31" t="s">
        <v>102</v>
      </c>
      <c r="BC65" s="31" t="s">
        <v>102</v>
      </c>
      <c r="BD65" s="31" t="s">
        <v>102</v>
      </c>
      <c r="BE65" s="39">
        <v>1820141330</v>
      </c>
      <c r="BF65" s="39">
        <v>1820141330</v>
      </c>
      <c r="BG65" s="39">
        <v>2222682785</v>
      </c>
      <c r="BH65" s="39">
        <v>2120574965</v>
      </c>
      <c r="BI65" s="39">
        <v>2835788790</v>
      </c>
      <c r="BJ65" s="39">
        <v>2835788790</v>
      </c>
      <c r="BK65" s="39">
        <v>255461674</v>
      </c>
      <c r="BL65" s="39">
        <v>1068296982</v>
      </c>
      <c r="BM65" s="39">
        <v>3517090381</v>
      </c>
      <c r="BN65" s="39">
        <v>3517090381</v>
      </c>
      <c r="BO65" s="39">
        <v>391129204</v>
      </c>
      <c r="BP65" s="39">
        <v>391129204</v>
      </c>
      <c r="BQ65" s="39">
        <v>658449114</v>
      </c>
      <c r="BR65" s="39">
        <v>658449114</v>
      </c>
      <c r="BS65" s="39">
        <v>3517515874</v>
      </c>
      <c r="BT65" s="39">
        <v>1736390532</v>
      </c>
      <c r="BU65" s="39">
        <v>1</v>
      </c>
      <c r="BV65" s="127" t="s">
        <v>102</v>
      </c>
      <c r="BW65" s="39"/>
      <c r="BX65" s="32"/>
    </row>
    <row r="66" spans="1:76" x14ac:dyDescent="0.25">
      <c r="A66" s="30">
        <v>63</v>
      </c>
      <c r="B66" s="39" t="s">
        <v>213</v>
      </c>
      <c r="C66" s="39">
        <v>1</v>
      </c>
      <c r="D66" s="51">
        <v>1</v>
      </c>
      <c r="E66" s="39">
        <v>470.35009750850963</v>
      </c>
      <c r="F66" s="39">
        <v>3169103008</v>
      </c>
      <c r="G66" s="39">
        <v>13494</v>
      </c>
      <c r="H66" s="39">
        <v>49584</v>
      </c>
      <c r="I66" s="39">
        <v>43721</v>
      </c>
      <c r="J66" s="39">
        <v>34</v>
      </c>
      <c r="K66" s="39">
        <v>52682</v>
      </c>
      <c r="L66" s="39">
        <v>28434</v>
      </c>
      <c r="M66" s="39">
        <v>62958</v>
      </c>
      <c r="N66" s="39">
        <v>26600</v>
      </c>
      <c r="O66" s="39">
        <v>1016.3450800460332</v>
      </c>
      <c r="P66" s="39">
        <v>237.78221273664238</v>
      </c>
      <c r="Q66" s="39">
        <v>511.22494153354933</v>
      </c>
      <c r="R66" s="39">
        <v>488.0505112855837</v>
      </c>
      <c r="S66" s="39">
        <v>541.57325512517195</v>
      </c>
      <c r="T66" s="49">
        <v>1023.984375</v>
      </c>
      <c r="U66" s="39">
        <v>822.58743269428794</v>
      </c>
      <c r="V66" s="39">
        <v>278.05665005482302</v>
      </c>
      <c r="W66" s="39">
        <v>14640</v>
      </c>
      <c r="X66" s="39">
        <v>44684</v>
      </c>
      <c r="Y66" s="39">
        <v>62866</v>
      </c>
      <c r="Z66" s="39">
        <v>64390</v>
      </c>
      <c r="AA66" s="39">
        <v>37081</v>
      </c>
      <c r="AB66" s="39">
        <v>58163</v>
      </c>
      <c r="AC66" s="39">
        <v>40006</v>
      </c>
      <c r="AD66" s="39">
        <v>62411</v>
      </c>
      <c r="AE66" s="39">
        <v>1016.3450800460332</v>
      </c>
      <c r="AF66" s="39">
        <v>237.78221273664238</v>
      </c>
      <c r="AG66" s="39">
        <v>511.22494153354933</v>
      </c>
      <c r="AH66" s="39">
        <v>488.0505112855837</v>
      </c>
      <c r="AI66" s="39">
        <v>541.57325512517195</v>
      </c>
      <c r="AJ66" s="39">
        <v>1023.984375</v>
      </c>
      <c r="AK66" s="39">
        <v>822.58743269428794</v>
      </c>
      <c r="AL66" s="39">
        <v>278.05665005482302</v>
      </c>
      <c r="AM66" s="39">
        <v>9761</v>
      </c>
      <c r="AN66" s="31" t="s">
        <v>102</v>
      </c>
      <c r="AO66" s="31" t="s">
        <v>102</v>
      </c>
      <c r="AP66" s="31" t="s">
        <v>102</v>
      </c>
      <c r="AQ66" s="31" t="s">
        <v>102</v>
      </c>
      <c r="AR66" s="31" t="s">
        <v>102</v>
      </c>
      <c r="AS66" s="31" t="s">
        <v>102</v>
      </c>
      <c r="AT66" s="31" t="s">
        <v>102</v>
      </c>
      <c r="AU66" s="31" t="s">
        <v>102</v>
      </c>
      <c r="AV66" s="31" t="s">
        <v>102</v>
      </c>
      <c r="AW66" s="31" t="s">
        <v>102</v>
      </c>
      <c r="AX66" s="31" t="s">
        <v>102</v>
      </c>
      <c r="AY66" s="31" t="s">
        <v>102</v>
      </c>
      <c r="AZ66" s="31" t="s">
        <v>102</v>
      </c>
      <c r="BA66" s="31" t="s">
        <v>102</v>
      </c>
      <c r="BB66" s="31" t="s">
        <v>102</v>
      </c>
      <c r="BC66" s="31" t="s">
        <v>102</v>
      </c>
      <c r="BD66" s="31" t="s">
        <v>102</v>
      </c>
      <c r="BE66" s="39">
        <v>1820141330</v>
      </c>
      <c r="BF66" s="39">
        <v>1820141330</v>
      </c>
      <c r="BG66" s="39">
        <v>2222682785</v>
      </c>
      <c r="BH66" s="39">
        <v>3169103008</v>
      </c>
      <c r="BI66" s="39">
        <v>2835788790</v>
      </c>
      <c r="BJ66" s="39">
        <v>2835788790</v>
      </c>
      <c r="BK66" s="39">
        <v>255461674</v>
      </c>
      <c r="BL66" s="39">
        <v>1068296982</v>
      </c>
      <c r="BM66" s="39">
        <v>3517090381</v>
      </c>
      <c r="BN66" s="39">
        <v>3517090381</v>
      </c>
      <c r="BO66" s="39">
        <v>391129204</v>
      </c>
      <c r="BP66" s="39">
        <v>391129204</v>
      </c>
      <c r="BQ66" s="39">
        <v>658449114</v>
      </c>
      <c r="BR66" s="39">
        <v>658449114</v>
      </c>
      <c r="BS66" s="39">
        <v>3517515874</v>
      </c>
      <c r="BT66" s="39">
        <v>1736390532</v>
      </c>
      <c r="BU66" s="39">
        <v>1</v>
      </c>
      <c r="BV66" s="127" t="s">
        <v>102</v>
      </c>
      <c r="BW66" s="39"/>
      <c r="BX66" s="32"/>
    </row>
    <row r="67" spans="1:76" x14ac:dyDescent="0.25">
      <c r="A67" s="30">
        <v>64</v>
      </c>
      <c r="B67" s="39" t="s">
        <v>214</v>
      </c>
      <c r="C67" s="39">
        <v>2</v>
      </c>
      <c r="D67" s="51">
        <v>1</v>
      </c>
      <c r="E67" s="39">
        <v>847.73428976747175</v>
      </c>
      <c r="F67" s="39">
        <v>3998659835</v>
      </c>
      <c r="G67" s="39">
        <v>57328</v>
      </c>
      <c r="H67" s="39">
        <v>60211</v>
      </c>
      <c r="I67" s="39">
        <v>30489</v>
      </c>
      <c r="J67" s="39">
        <v>5193</v>
      </c>
      <c r="K67" s="39">
        <v>47148</v>
      </c>
      <c r="L67" s="39">
        <v>29668</v>
      </c>
      <c r="M67" s="39">
        <v>44894</v>
      </c>
      <c r="N67" s="39">
        <v>22434</v>
      </c>
      <c r="O67" s="39">
        <v>531.11921829325433</v>
      </c>
      <c r="P67" s="39">
        <v>285.34949095108573</v>
      </c>
      <c r="Q67" s="39">
        <v>85.88879204151722</v>
      </c>
      <c r="R67" s="39">
        <v>183.46219368889294</v>
      </c>
      <c r="S67" s="39">
        <v>674.44529259339299</v>
      </c>
      <c r="T67" s="49">
        <v>423.22456203656355</v>
      </c>
      <c r="U67" s="39">
        <v>606.03684852563572</v>
      </c>
      <c r="V67" s="39">
        <v>128.63050476794891</v>
      </c>
      <c r="W67" s="39">
        <v>45458</v>
      </c>
      <c r="X67" s="39">
        <v>32150</v>
      </c>
      <c r="Y67" s="39">
        <v>55675</v>
      </c>
      <c r="Z67" s="39">
        <v>18416</v>
      </c>
      <c r="AA67" s="39">
        <v>41389</v>
      </c>
      <c r="AB67" s="39">
        <v>57045</v>
      </c>
      <c r="AC67" s="39">
        <v>28955</v>
      </c>
      <c r="AD67" s="39">
        <v>11926</v>
      </c>
      <c r="AE67" s="39">
        <v>531.11921829325433</v>
      </c>
      <c r="AF67" s="39">
        <v>285.34949095108573</v>
      </c>
      <c r="AG67" s="39">
        <v>85.88879204151722</v>
      </c>
      <c r="AH67" s="39">
        <v>183.46219368889294</v>
      </c>
      <c r="AI67" s="39">
        <v>674.44529259339299</v>
      </c>
      <c r="AJ67" s="39">
        <v>423.22456203656355</v>
      </c>
      <c r="AK67" s="39">
        <v>606.03684852563572</v>
      </c>
      <c r="AL67" s="39">
        <v>128.63050476794891</v>
      </c>
      <c r="AM67" s="39">
        <v>64675</v>
      </c>
      <c r="AN67" s="31" t="s">
        <v>102</v>
      </c>
      <c r="AO67" s="31" t="s">
        <v>102</v>
      </c>
      <c r="AP67" s="31" t="s">
        <v>102</v>
      </c>
      <c r="AQ67" s="31" t="s">
        <v>102</v>
      </c>
      <c r="AR67" s="31" t="s">
        <v>102</v>
      </c>
      <c r="AS67" s="31" t="s">
        <v>102</v>
      </c>
      <c r="AT67" s="31" t="s">
        <v>102</v>
      </c>
      <c r="AU67" s="31" t="s">
        <v>102</v>
      </c>
      <c r="AV67" s="31" t="s">
        <v>102</v>
      </c>
      <c r="AW67" s="31" t="s">
        <v>102</v>
      </c>
      <c r="AX67" s="31" t="s">
        <v>102</v>
      </c>
      <c r="AY67" s="31" t="s">
        <v>102</v>
      </c>
      <c r="AZ67" s="31" t="s">
        <v>102</v>
      </c>
      <c r="BA67" s="31" t="s">
        <v>102</v>
      </c>
      <c r="BB67" s="31" t="s">
        <v>102</v>
      </c>
      <c r="BC67" s="31" t="s">
        <v>102</v>
      </c>
      <c r="BD67" s="31" t="s">
        <v>102</v>
      </c>
      <c r="BE67" s="39">
        <v>1820141330</v>
      </c>
      <c r="BF67" s="39">
        <v>1820141330</v>
      </c>
      <c r="BG67" s="39">
        <v>2222682785</v>
      </c>
      <c r="BH67" s="39">
        <v>3169103008</v>
      </c>
      <c r="BI67" s="39">
        <v>2835788790</v>
      </c>
      <c r="BJ67" s="39">
        <v>3998659835</v>
      </c>
      <c r="BK67" s="39">
        <v>255461674</v>
      </c>
      <c r="BL67" s="39">
        <v>1068296982</v>
      </c>
      <c r="BM67" s="39">
        <v>3517090381</v>
      </c>
      <c r="BN67" s="39">
        <v>3517090381</v>
      </c>
      <c r="BO67" s="39">
        <v>391129204</v>
      </c>
      <c r="BP67" s="39">
        <v>391129204</v>
      </c>
      <c r="BQ67" s="39">
        <v>658449114</v>
      </c>
      <c r="BR67" s="39">
        <v>658449114</v>
      </c>
      <c r="BS67" s="39">
        <v>3517515874</v>
      </c>
      <c r="BT67" s="39">
        <v>1736390532</v>
      </c>
      <c r="BU67" s="39">
        <v>1</v>
      </c>
      <c r="BV67" s="127" t="s">
        <v>102</v>
      </c>
      <c r="BW67" s="39"/>
      <c r="BX67" s="32"/>
    </row>
    <row r="68" spans="1:76" x14ac:dyDescent="0.25">
      <c r="A68" s="30">
        <v>65</v>
      </c>
      <c r="B68" s="39" t="s">
        <v>215</v>
      </c>
      <c r="C68" s="39">
        <v>7</v>
      </c>
      <c r="D68" s="51">
        <v>0</v>
      </c>
      <c r="E68" s="39">
        <v>762.15982163592594</v>
      </c>
      <c r="F68" s="39">
        <v>3091893721</v>
      </c>
      <c r="G68" s="39">
        <v>26965</v>
      </c>
      <c r="H68" s="39">
        <v>21890</v>
      </c>
      <c r="I68" s="39">
        <v>51148</v>
      </c>
      <c r="J68" s="39">
        <v>30076</v>
      </c>
      <c r="K68" s="39">
        <v>38257</v>
      </c>
      <c r="L68" s="39">
        <v>36509</v>
      </c>
      <c r="M68" s="39">
        <v>12249</v>
      </c>
      <c r="N68" s="39">
        <v>63291</v>
      </c>
      <c r="O68" s="39">
        <v>149.51471715083741</v>
      </c>
      <c r="P68" s="39">
        <v>127.69115444955851</v>
      </c>
      <c r="Q68" s="39">
        <v>764.83656912615027</v>
      </c>
      <c r="R68" s="39">
        <v>205.67259557394075</v>
      </c>
      <c r="S68" s="39">
        <v>805.39697518360242</v>
      </c>
      <c r="T68" s="39">
        <v>932.92179543423435</v>
      </c>
      <c r="U68" s="39">
        <v>692.26965402629105</v>
      </c>
      <c r="V68" s="39">
        <v>765.64361243334906</v>
      </c>
      <c r="W68" s="39">
        <v>50415</v>
      </c>
      <c r="X68" s="39">
        <v>17266</v>
      </c>
      <c r="Y68" s="39">
        <v>31329</v>
      </c>
      <c r="Z68" s="39">
        <v>54722</v>
      </c>
      <c r="AA68" s="39">
        <v>53994</v>
      </c>
      <c r="AB68" s="49">
        <v>0</v>
      </c>
      <c r="AC68" s="39">
        <v>2660</v>
      </c>
      <c r="AD68" s="39">
        <v>56813</v>
      </c>
      <c r="AE68" s="39">
        <v>149.51471715083741</v>
      </c>
      <c r="AF68" s="39">
        <v>127.69115444955851</v>
      </c>
      <c r="AG68" s="39">
        <v>764.83656912615027</v>
      </c>
      <c r="AH68" s="39">
        <v>205.67259557394075</v>
      </c>
      <c r="AI68" s="39">
        <v>805.39697518360242</v>
      </c>
      <c r="AJ68" s="39">
        <v>932.92179543423435</v>
      </c>
      <c r="AK68" s="39">
        <v>692.26965402629105</v>
      </c>
      <c r="AL68" s="39">
        <v>765.64361243334906</v>
      </c>
      <c r="AM68" s="39">
        <v>65012</v>
      </c>
      <c r="AN68" s="31" t="s">
        <v>102</v>
      </c>
      <c r="AO68" s="31" t="s">
        <v>102</v>
      </c>
      <c r="AP68" s="31" t="s">
        <v>102</v>
      </c>
      <c r="AQ68" s="31" t="s">
        <v>102</v>
      </c>
      <c r="AR68" s="31" t="s">
        <v>102</v>
      </c>
      <c r="AS68" s="31" t="s">
        <v>102</v>
      </c>
      <c r="AT68" s="31" t="s">
        <v>102</v>
      </c>
      <c r="AU68" s="31" t="s">
        <v>102</v>
      </c>
      <c r="AV68" s="31" t="s">
        <v>102</v>
      </c>
      <c r="AW68" s="31" t="s">
        <v>102</v>
      </c>
      <c r="AX68" s="31" t="s">
        <v>102</v>
      </c>
      <c r="AY68" s="31" t="s">
        <v>102</v>
      </c>
      <c r="AZ68" s="31" t="s">
        <v>102</v>
      </c>
      <c r="BA68" s="31" t="s">
        <v>102</v>
      </c>
      <c r="BB68" s="31" t="s">
        <v>102</v>
      </c>
      <c r="BC68" s="31" t="s">
        <v>102</v>
      </c>
      <c r="BD68" s="31" t="s">
        <v>102</v>
      </c>
      <c r="BE68" s="39">
        <v>1820141330</v>
      </c>
      <c r="BF68" s="39">
        <v>1820141330</v>
      </c>
      <c r="BG68" s="39">
        <v>2222682785</v>
      </c>
      <c r="BH68" s="39">
        <v>3169103008</v>
      </c>
      <c r="BI68" s="39">
        <v>2835788790</v>
      </c>
      <c r="BJ68" s="39">
        <v>3998659835</v>
      </c>
      <c r="BK68" s="39">
        <v>255461674</v>
      </c>
      <c r="BL68" s="39">
        <v>1068296982</v>
      </c>
      <c r="BM68" s="39">
        <v>3517090381</v>
      </c>
      <c r="BN68" s="39">
        <v>3517090381</v>
      </c>
      <c r="BO68" s="39">
        <v>391129204</v>
      </c>
      <c r="BP68" s="39">
        <v>391129204</v>
      </c>
      <c r="BQ68" s="39">
        <v>658449114</v>
      </c>
      <c r="BR68" s="39">
        <v>658449114</v>
      </c>
      <c r="BS68" s="39">
        <v>3091893721</v>
      </c>
      <c r="BT68" s="39">
        <v>3091893721</v>
      </c>
      <c r="BU68" s="39">
        <v>1</v>
      </c>
      <c r="BV68" s="127" t="s">
        <v>102</v>
      </c>
      <c r="BW68" s="39"/>
      <c r="BX68" s="32"/>
    </row>
    <row r="69" spans="1:76" x14ac:dyDescent="0.25">
      <c r="A69" s="30">
        <v>66</v>
      </c>
      <c r="B69" s="39" t="s">
        <v>216</v>
      </c>
      <c r="C69" s="39">
        <v>4</v>
      </c>
      <c r="D69" s="51">
        <v>1</v>
      </c>
      <c r="E69" s="39">
        <v>525.13454890022513</v>
      </c>
      <c r="F69" s="39">
        <v>1476367136</v>
      </c>
      <c r="G69" s="39">
        <v>15002</v>
      </c>
      <c r="H69" s="39">
        <v>43978</v>
      </c>
      <c r="I69" s="39">
        <v>22957</v>
      </c>
      <c r="J69" s="39">
        <v>58858</v>
      </c>
      <c r="K69" s="39">
        <v>1184</v>
      </c>
      <c r="L69" s="39">
        <v>25965</v>
      </c>
      <c r="M69" s="39">
        <v>64422</v>
      </c>
      <c r="N69" s="39">
        <v>24948</v>
      </c>
      <c r="O69" s="39">
        <v>957.90899373419529</v>
      </c>
      <c r="P69" s="39">
        <v>313.84467952142597</v>
      </c>
      <c r="Q69" s="39">
        <v>43.52928083504986</v>
      </c>
      <c r="R69" s="39">
        <v>765.3258340601501</v>
      </c>
      <c r="S69" s="39">
        <v>5.4955891578501985</v>
      </c>
      <c r="T69" s="39">
        <v>174.85209563079067</v>
      </c>
      <c r="U69" s="39">
        <v>813.005261557018</v>
      </c>
      <c r="V69" s="39">
        <v>394.12072470100253</v>
      </c>
      <c r="W69" s="39">
        <v>30234</v>
      </c>
      <c r="X69" s="39">
        <v>35688</v>
      </c>
      <c r="Y69" s="39">
        <v>56177</v>
      </c>
      <c r="Z69" s="39">
        <v>64613</v>
      </c>
      <c r="AA69" s="39">
        <v>39545</v>
      </c>
      <c r="AB69" s="49">
        <v>65535</v>
      </c>
      <c r="AC69" s="39">
        <v>25251</v>
      </c>
      <c r="AD69" s="39">
        <v>20537</v>
      </c>
      <c r="AE69" s="39">
        <v>957.90899373419529</v>
      </c>
      <c r="AF69" s="39">
        <v>313.84467952142597</v>
      </c>
      <c r="AG69" s="39">
        <v>43.52928083504986</v>
      </c>
      <c r="AH69" s="39">
        <v>765.3258340601501</v>
      </c>
      <c r="AI69" s="39">
        <v>5.4955891578501985</v>
      </c>
      <c r="AJ69" s="39">
        <v>174.85209563079067</v>
      </c>
      <c r="AK69" s="39">
        <v>813.005261557018</v>
      </c>
      <c r="AL69" s="39">
        <v>394.12072470100253</v>
      </c>
      <c r="AM69" s="39">
        <v>46245</v>
      </c>
      <c r="AN69" s="31" t="s">
        <v>102</v>
      </c>
      <c r="AO69" s="31" t="s">
        <v>102</v>
      </c>
      <c r="AP69" s="31" t="s">
        <v>102</v>
      </c>
      <c r="AQ69" s="31" t="s">
        <v>102</v>
      </c>
      <c r="AR69" s="31" t="s">
        <v>102</v>
      </c>
      <c r="AS69" s="31" t="s">
        <v>102</v>
      </c>
      <c r="AT69" s="31" t="s">
        <v>102</v>
      </c>
      <c r="AU69" s="31" t="s">
        <v>102</v>
      </c>
      <c r="AV69" s="31" t="s">
        <v>102</v>
      </c>
      <c r="AW69" s="31" t="s">
        <v>102</v>
      </c>
      <c r="AX69" s="31" t="s">
        <v>102</v>
      </c>
      <c r="AY69" s="31" t="s">
        <v>102</v>
      </c>
      <c r="AZ69" s="31" t="s">
        <v>102</v>
      </c>
      <c r="BA69" s="31" t="s">
        <v>102</v>
      </c>
      <c r="BB69" s="31" t="s">
        <v>102</v>
      </c>
      <c r="BC69" s="31" t="s">
        <v>102</v>
      </c>
      <c r="BD69" s="31" t="s">
        <v>102</v>
      </c>
      <c r="BE69" s="39">
        <v>1820141330</v>
      </c>
      <c r="BF69" s="39">
        <v>1820141330</v>
      </c>
      <c r="BG69" s="39">
        <v>2222682785</v>
      </c>
      <c r="BH69" s="39">
        <v>3169103008</v>
      </c>
      <c r="BI69" s="39">
        <v>2835788790</v>
      </c>
      <c r="BJ69" s="39">
        <v>3998659835</v>
      </c>
      <c r="BK69" s="39">
        <v>255461674</v>
      </c>
      <c r="BL69" s="39">
        <v>1068296982</v>
      </c>
      <c r="BM69" s="39">
        <v>1476367136</v>
      </c>
      <c r="BN69" s="39">
        <v>3517090381</v>
      </c>
      <c r="BO69" s="39">
        <v>391129204</v>
      </c>
      <c r="BP69" s="39">
        <v>391129204</v>
      </c>
      <c r="BQ69" s="39">
        <v>658449114</v>
      </c>
      <c r="BR69" s="39">
        <v>658449114</v>
      </c>
      <c r="BS69" s="39">
        <v>3091893721</v>
      </c>
      <c r="BT69" s="39">
        <v>3091893721</v>
      </c>
      <c r="BU69" s="39">
        <v>1</v>
      </c>
      <c r="BV69" s="127" t="s">
        <v>102</v>
      </c>
      <c r="BW69" s="39"/>
      <c r="BX69" s="32"/>
    </row>
    <row r="70" spans="1:76" x14ac:dyDescent="0.25">
      <c r="A70" s="30">
        <v>67</v>
      </c>
      <c r="B70" s="39" t="s">
        <v>217</v>
      </c>
      <c r="C70" s="39">
        <v>5</v>
      </c>
      <c r="D70" s="51">
        <v>0</v>
      </c>
      <c r="E70" s="39">
        <v>662.28298500784388</v>
      </c>
      <c r="F70" s="39">
        <v>2694265792</v>
      </c>
      <c r="G70" s="39">
        <v>61848</v>
      </c>
      <c r="H70" s="39">
        <v>46252</v>
      </c>
      <c r="I70" s="39">
        <v>50267</v>
      </c>
      <c r="J70" s="39">
        <v>52091</v>
      </c>
      <c r="K70" s="39">
        <v>15047</v>
      </c>
      <c r="L70" s="39">
        <v>49681</v>
      </c>
      <c r="M70" s="39">
        <v>34490</v>
      </c>
      <c r="N70" s="39">
        <v>62075</v>
      </c>
      <c r="O70" s="39">
        <v>578.59678486801238</v>
      </c>
      <c r="P70" s="39">
        <v>738.22934294479876</v>
      </c>
      <c r="Q70" s="39">
        <v>669.00021135832822</v>
      </c>
      <c r="R70" s="39">
        <v>853.65585897458266</v>
      </c>
      <c r="S70" s="39">
        <v>796.69727924132167</v>
      </c>
      <c r="T70" s="39">
        <v>407.7019755525148</v>
      </c>
      <c r="U70" s="39">
        <v>328.41950544183811</v>
      </c>
      <c r="V70" s="39">
        <v>599.7983538142488</v>
      </c>
      <c r="W70" s="39">
        <v>9257</v>
      </c>
      <c r="X70" s="39">
        <v>50993</v>
      </c>
      <c r="Y70" s="39">
        <v>42289</v>
      </c>
      <c r="Z70" s="39">
        <v>9556</v>
      </c>
      <c r="AA70" s="39">
        <v>46974</v>
      </c>
      <c r="AB70" s="49">
        <v>62092</v>
      </c>
      <c r="AC70" s="39">
        <v>24903</v>
      </c>
      <c r="AD70" s="39">
        <v>18131</v>
      </c>
      <c r="AE70" s="39">
        <v>578.59678486801238</v>
      </c>
      <c r="AF70" s="39">
        <v>738.22934294479876</v>
      </c>
      <c r="AG70" s="39">
        <v>669.00021135832822</v>
      </c>
      <c r="AH70" s="39">
        <v>853.65585897458266</v>
      </c>
      <c r="AI70" s="39">
        <v>796.69727924132167</v>
      </c>
      <c r="AJ70" s="39">
        <v>407.7019755525148</v>
      </c>
      <c r="AK70" s="39">
        <v>328.41950544183811</v>
      </c>
      <c r="AL70" s="39">
        <v>599.7983538142488</v>
      </c>
      <c r="AM70" s="39">
        <v>32170</v>
      </c>
      <c r="AN70" s="31" t="s">
        <v>102</v>
      </c>
      <c r="AO70" s="31" t="s">
        <v>102</v>
      </c>
      <c r="AP70" s="31" t="s">
        <v>102</v>
      </c>
      <c r="AQ70" s="31" t="s">
        <v>102</v>
      </c>
      <c r="AR70" s="31" t="s">
        <v>102</v>
      </c>
      <c r="AS70" s="31" t="s">
        <v>102</v>
      </c>
      <c r="AT70" s="31" t="s">
        <v>102</v>
      </c>
      <c r="AU70" s="31" t="s">
        <v>102</v>
      </c>
      <c r="AV70" s="31" t="s">
        <v>102</v>
      </c>
      <c r="AW70" s="31" t="s">
        <v>102</v>
      </c>
      <c r="AX70" s="31" t="s">
        <v>102</v>
      </c>
      <c r="AY70" s="31" t="s">
        <v>102</v>
      </c>
      <c r="AZ70" s="31" t="s">
        <v>102</v>
      </c>
      <c r="BA70" s="31" t="s">
        <v>102</v>
      </c>
      <c r="BB70" s="31" t="s">
        <v>102</v>
      </c>
      <c r="BC70" s="31" t="s">
        <v>102</v>
      </c>
      <c r="BD70" s="31" t="s">
        <v>102</v>
      </c>
      <c r="BE70" s="39">
        <v>1820141330</v>
      </c>
      <c r="BF70" s="39">
        <v>1820141330</v>
      </c>
      <c r="BG70" s="39">
        <v>2222682785</v>
      </c>
      <c r="BH70" s="39">
        <v>3169103008</v>
      </c>
      <c r="BI70" s="39">
        <v>2835788790</v>
      </c>
      <c r="BJ70" s="39">
        <v>3998659835</v>
      </c>
      <c r="BK70" s="39">
        <v>255461674</v>
      </c>
      <c r="BL70" s="39">
        <v>1068296982</v>
      </c>
      <c r="BM70" s="39">
        <v>1476367136</v>
      </c>
      <c r="BN70" s="39">
        <v>3517090381</v>
      </c>
      <c r="BO70" s="39">
        <v>2694265792</v>
      </c>
      <c r="BP70" s="39">
        <v>2694265792</v>
      </c>
      <c r="BQ70" s="39">
        <v>658449114</v>
      </c>
      <c r="BR70" s="39">
        <v>658449114</v>
      </c>
      <c r="BS70" s="39">
        <v>3091893721</v>
      </c>
      <c r="BT70" s="39">
        <v>3091893721</v>
      </c>
      <c r="BU70" s="39">
        <v>1</v>
      </c>
      <c r="BV70" s="127" t="s">
        <v>102</v>
      </c>
      <c r="BW70" s="39"/>
      <c r="BX70" s="32"/>
    </row>
    <row r="71" spans="1:76" x14ac:dyDescent="0.25">
      <c r="A71" s="30">
        <v>68</v>
      </c>
      <c r="B71" s="39" t="s">
        <v>218</v>
      </c>
      <c r="C71" s="39">
        <v>5</v>
      </c>
      <c r="D71" s="51">
        <v>0</v>
      </c>
      <c r="E71" s="39">
        <v>344.96004662033772</v>
      </c>
      <c r="F71" s="39">
        <v>2538608509</v>
      </c>
      <c r="G71" s="39">
        <v>2825</v>
      </c>
      <c r="H71" s="39">
        <v>23553</v>
      </c>
      <c r="I71" s="39">
        <v>48077</v>
      </c>
      <c r="J71" s="39">
        <v>64877</v>
      </c>
      <c r="K71" s="39">
        <v>30444</v>
      </c>
      <c r="L71" s="39">
        <v>39073</v>
      </c>
      <c r="M71" s="49">
        <v>0</v>
      </c>
      <c r="N71" s="39">
        <v>39170</v>
      </c>
      <c r="O71" s="39">
        <v>510.76573693932579</v>
      </c>
      <c r="P71" s="39">
        <v>956.51946229876148</v>
      </c>
      <c r="Q71" s="39">
        <v>850.92345663191975</v>
      </c>
      <c r="R71" s="39">
        <v>681.18485781458742</v>
      </c>
      <c r="S71" s="39">
        <v>588.84764463192175</v>
      </c>
      <c r="T71" s="39">
        <v>14.083746495183588</v>
      </c>
      <c r="U71" s="39">
        <v>864.4587812489176</v>
      </c>
      <c r="V71" s="39">
        <v>71.114448108431048</v>
      </c>
      <c r="W71" s="39">
        <v>37605</v>
      </c>
      <c r="X71" s="39">
        <v>64728</v>
      </c>
      <c r="Y71" s="39">
        <v>32468</v>
      </c>
      <c r="Z71" s="39">
        <v>44688</v>
      </c>
      <c r="AA71" s="39">
        <v>30202</v>
      </c>
      <c r="AB71" s="39">
        <v>7288</v>
      </c>
      <c r="AC71" s="39">
        <v>25957</v>
      </c>
      <c r="AD71" s="39">
        <v>56545</v>
      </c>
      <c r="AE71" s="39">
        <v>510.76573693932579</v>
      </c>
      <c r="AF71" s="39">
        <v>956.51946229876148</v>
      </c>
      <c r="AG71" s="39">
        <v>850.92345663191975</v>
      </c>
      <c r="AH71" s="39">
        <v>681.18485781458742</v>
      </c>
      <c r="AI71" s="39">
        <v>588.84764463192175</v>
      </c>
      <c r="AJ71" s="39">
        <v>14.083746495183588</v>
      </c>
      <c r="AK71" s="39">
        <v>864.4587812489176</v>
      </c>
      <c r="AL71" s="39">
        <v>71.114448108431048</v>
      </c>
      <c r="AM71" s="39">
        <v>55295</v>
      </c>
      <c r="AN71" s="31" t="s">
        <v>102</v>
      </c>
      <c r="AO71" s="31" t="s">
        <v>102</v>
      </c>
      <c r="AP71" s="31" t="s">
        <v>102</v>
      </c>
      <c r="AQ71" s="31" t="s">
        <v>102</v>
      </c>
      <c r="AR71" s="31" t="s">
        <v>102</v>
      </c>
      <c r="AS71" s="31" t="s">
        <v>102</v>
      </c>
      <c r="AT71" s="31" t="s">
        <v>102</v>
      </c>
      <c r="AU71" s="31" t="s">
        <v>102</v>
      </c>
      <c r="AV71" s="31" t="s">
        <v>102</v>
      </c>
      <c r="AW71" s="31" t="s">
        <v>102</v>
      </c>
      <c r="AX71" s="31" t="s">
        <v>102</v>
      </c>
      <c r="AY71" s="31" t="s">
        <v>102</v>
      </c>
      <c r="AZ71" s="31" t="s">
        <v>102</v>
      </c>
      <c r="BA71" s="31" t="s">
        <v>102</v>
      </c>
      <c r="BB71" s="31" t="s">
        <v>102</v>
      </c>
      <c r="BC71" s="31" t="s">
        <v>102</v>
      </c>
      <c r="BD71" s="31" t="s">
        <v>102</v>
      </c>
      <c r="BE71" s="39">
        <v>1820141330</v>
      </c>
      <c r="BF71" s="39">
        <v>1820141330</v>
      </c>
      <c r="BG71" s="39">
        <v>2222682785</v>
      </c>
      <c r="BH71" s="39">
        <v>3169103008</v>
      </c>
      <c r="BI71" s="39">
        <v>2835788790</v>
      </c>
      <c r="BJ71" s="39">
        <v>3998659835</v>
      </c>
      <c r="BK71" s="39">
        <v>255461674</v>
      </c>
      <c r="BL71" s="39">
        <v>1068296982</v>
      </c>
      <c r="BM71" s="39">
        <v>1476367136</v>
      </c>
      <c r="BN71" s="39">
        <v>3517090381</v>
      </c>
      <c r="BO71" s="39">
        <v>2538608509</v>
      </c>
      <c r="BP71" s="39">
        <v>2538608509</v>
      </c>
      <c r="BQ71" s="39">
        <v>658449114</v>
      </c>
      <c r="BR71" s="39">
        <v>658449114</v>
      </c>
      <c r="BS71" s="39">
        <v>3091893721</v>
      </c>
      <c r="BT71" s="39">
        <v>3091893721</v>
      </c>
      <c r="BU71" s="39">
        <v>1</v>
      </c>
      <c r="BV71" s="127" t="s">
        <v>102</v>
      </c>
      <c r="BW71" s="39"/>
      <c r="BX71" s="32"/>
    </row>
    <row r="72" spans="1:76" x14ac:dyDescent="0.25">
      <c r="A72" s="30">
        <v>69</v>
      </c>
      <c r="B72" s="39" t="s">
        <v>219</v>
      </c>
      <c r="C72" s="39">
        <v>1</v>
      </c>
      <c r="D72" s="51">
        <v>0</v>
      </c>
      <c r="E72" s="39">
        <v>397.39149562112289</v>
      </c>
      <c r="F72" s="39">
        <v>2043796865</v>
      </c>
      <c r="G72" s="39">
        <v>20615</v>
      </c>
      <c r="H72" s="39">
        <v>14023</v>
      </c>
      <c r="I72" s="39">
        <v>15918</v>
      </c>
      <c r="J72" s="39">
        <v>44474</v>
      </c>
      <c r="K72" s="39">
        <v>37671</v>
      </c>
      <c r="L72" s="39">
        <v>39000</v>
      </c>
      <c r="M72" s="49">
        <v>65535</v>
      </c>
      <c r="N72" s="39">
        <v>65504</v>
      </c>
      <c r="O72" s="39">
        <v>149.05349363465402</v>
      </c>
      <c r="P72" s="39">
        <v>183.11741897483816</v>
      </c>
      <c r="Q72" s="39">
        <v>475.58057164608442</v>
      </c>
      <c r="R72" s="39">
        <v>873.65696329902551</v>
      </c>
      <c r="S72" s="39">
        <v>228.93464204151456</v>
      </c>
      <c r="T72" s="39">
        <v>528.62375543000212</v>
      </c>
      <c r="U72" s="39">
        <v>675.28876003877463</v>
      </c>
      <c r="V72" s="39">
        <v>119.1500390406428</v>
      </c>
      <c r="W72" s="39">
        <v>62266</v>
      </c>
      <c r="X72" s="39">
        <v>6768</v>
      </c>
      <c r="Y72" s="39">
        <v>22341</v>
      </c>
      <c r="Z72" s="39">
        <v>19909</v>
      </c>
      <c r="AA72" s="39">
        <v>9840</v>
      </c>
      <c r="AB72" s="39">
        <v>38257</v>
      </c>
      <c r="AC72" s="39">
        <v>48207</v>
      </c>
      <c r="AD72" s="39">
        <v>24928</v>
      </c>
      <c r="AE72" s="39">
        <v>149.05349363465402</v>
      </c>
      <c r="AF72" s="39">
        <v>183.11741897483816</v>
      </c>
      <c r="AG72" s="39">
        <v>475.58057164608442</v>
      </c>
      <c r="AH72" s="39">
        <v>873.65696329902551</v>
      </c>
      <c r="AI72" s="39">
        <v>228.93464204151456</v>
      </c>
      <c r="AJ72" s="39">
        <v>528.62375543000212</v>
      </c>
      <c r="AK72" s="39">
        <v>675.28876003877463</v>
      </c>
      <c r="AL72" s="39">
        <v>119.1500390406428</v>
      </c>
      <c r="AM72" s="39">
        <v>42391</v>
      </c>
      <c r="AN72" s="31" t="s">
        <v>102</v>
      </c>
      <c r="AO72" s="31" t="s">
        <v>102</v>
      </c>
      <c r="AP72" s="31" t="s">
        <v>102</v>
      </c>
      <c r="AQ72" s="31" t="s">
        <v>102</v>
      </c>
      <c r="AR72" s="31" t="s">
        <v>102</v>
      </c>
      <c r="AS72" s="31" t="s">
        <v>102</v>
      </c>
      <c r="AT72" s="31" t="s">
        <v>102</v>
      </c>
      <c r="AU72" s="31" t="s">
        <v>102</v>
      </c>
      <c r="AV72" s="31" t="s">
        <v>102</v>
      </c>
      <c r="AW72" s="31" t="s">
        <v>102</v>
      </c>
      <c r="AX72" s="31" t="s">
        <v>102</v>
      </c>
      <c r="AY72" s="31" t="s">
        <v>102</v>
      </c>
      <c r="AZ72" s="31" t="s">
        <v>102</v>
      </c>
      <c r="BA72" s="31" t="s">
        <v>102</v>
      </c>
      <c r="BB72" s="31" t="s">
        <v>102</v>
      </c>
      <c r="BC72" s="31" t="s">
        <v>102</v>
      </c>
      <c r="BD72" s="31" t="s">
        <v>102</v>
      </c>
      <c r="BE72" s="39">
        <v>1820141330</v>
      </c>
      <c r="BF72" s="39">
        <v>1820141330</v>
      </c>
      <c r="BG72" s="39">
        <v>2043796865</v>
      </c>
      <c r="BH72" s="39">
        <v>2043796865</v>
      </c>
      <c r="BI72" s="39">
        <v>2835788790</v>
      </c>
      <c r="BJ72" s="39">
        <v>3998659835</v>
      </c>
      <c r="BK72" s="39">
        <v>255461674</v>
      </c>
      <c r="BL72" s="39">
        <v>1068296982</v>
      </c>
      <c r="BM72" s="39">
        <v>1476367136</v>
      </c>
      <c r="BN72" s="39">
        <v>3517090381</v>
      </c>
      <c r="BO72" s="39">
        <v>2538608509</v>
      </c>
      <c r="BP72" s="39">
        <v>2538608509</v>
      </c>
      <c r="BQ72" s="39">
        <v>658449114</v>
      </c>
      <c r="BR72" s="39">
        <v>658449114</v>
      </c>
      <c r="BS72" s="39">
        <v>3091893721</v>
      </c>
      <c r="BT72" s="39">
        <v>3091893721</v>
      </c>
      <c r="BU72" s="39">
        <v>1</v>
      </c>
      <c r="BV72" s="127" t="s">
        <v>102</v>
      </c>
      <c r="BW72" s="39"/>
      <c r="BX72" s="32"/>
    </row>
    <row r="73" spans="1:76" x14ac:dyDescent="0.25">
      <c r="A73" s="30">
        <v>70</v>
      </c>
      <c r="B73" s="39" t="s">
        <v>220</v>
      </c>
      <c r="C73" s="39">
        <v>1</v>
      </c>
      <c r="D73" s="51">
        <v>1</v>
      </c>
      <c r="E73" s="39">
        <v>949.60812871339442</v>
      </c>
      <c r="F73" s="39">
        <v>2601371668</v>
      </c>
      <c r="G73" s="39">
        <v>19745</v>
      </c>
      <c r="H73" s="39">
        <v>46632</v>
      </c>
      <c r="I73" s="39">
        <v>51567</v>
      </c>
      <c r="J73" s="39">
        <v>63733</v>
      </c>
      <c r="K73" s="39">
        <v>50668</v>
      </c>
      <c r="L73" s="39">
        <v>56396</v>
      </c>
      <c r="M73" s="49">
        <v>44429</v>
      </c>
      <c r="N73" s="39">
        <v>20688</v>
      </c>
      <c r="O73" s="39">
        <v>886.71939903138252</v>
      </c>
      <c r="P73" s="39">
        <v>279.34321927390249</v>
      </c>
      <c r="Q73" s="39">
        <v>744.65394326031594</v>
      </c>
      <c r="R73" s="39">
        <v>706.79475472774823</v>
      </c>
      <c r="S73" s="39">
        <v>719.07335856004784</v>
      </c>
      <c r="T73" s="39">
        <v>171.82677615015973</v>
      </c>
      <c r="U73" s="39">
        <v>183.96412281360202</v>
      </c>
      <c r="V73" s="39">
        <v>837.93790679360995</v>
      </c>
      <c r="W73" s="39">
        <v>8955</v>
      </c>
      <c r="X73" s="39">
        <v>12232</v>
      </c>
      <c r="Y73" s="39">
        <v>37961</v>
      </c>
      <c r="Z73" s="39">
        <v>20495</v>
      </c>
      <c r="AA73" s="39">
        <v>3353</v>
      </c>
      <c r="AB73" s="39">
        <v>35348</v>
      </c>
      <c r="AC73" s="39">
        <v>48449</v>
      </c>
      <c r="AD73" s="39">
        <v>27110</v>
      </c>
      <c r="AE73" s="39">
        <v>886.71939903138252</v>
      </c>
      <c r="AF73" s="39">
        <v>279.34321927390249</v>
      </c>
      <c r="AG73" s="39">
        <v>744.65394326031594</v>
      </c>
      <c r="AH73" s="39">
        <v>706.79475472774823</v>
      </c>
      <c r="AI73" s="39">
        <v>719.07335856004784</v>
      </c>
      <c r="AJ73" s="39">
        <v>171.82677615015973</v>
      </c>
      <c r="AK73" s="39">
        <v>183.96412281360202</v>
      </c>
      <c r="AL73" s="39">
        <v>837.93790679360995</v>
      </c>
      <c r="AM73" s="39">
        <v>3591</v>
      </c>
      <c r="AN73" s="31" t="s">
        <v>102</v>
      </c>
      <c r="AO73" s="31" t="s">
        <v>102</v>
      </c>
      <c r="AP73" s="31" t="s">
        <v>102</v>
      </c>
      <c r="AQ73" s="31" t="s">
        <v>102</v>
      </c>
      <c r="AR73" s="31" t="s">
        <v>102</v>
      </c>
      <c r="AS73" s="31" t="s">
        <v>102</v>
      </c>
      <c r="AT73" s="31" t="s">
        <v>102</v>
      </c>
      <c r="AU73" s="31" t="s">
        <v>102</v>
      </c>
      <c r="AV73" s="31" t="s">
        <v>102</v>
      </c>
      <c r="AW73" s="31" t="s">
        <v>102</v>
      </c>
      <c r="AX73" s="31" t="s">
        <v>102</v>
      </c>
      <c r="AY73" s="31" t="s">
        <v>102</v>
      </c>
      <c r="AZ73" s="31" t="s">
        <v>102</v>
      </c>
      <c r="BA73" s="31" t="s">
        <v>102</v>
      </c>
      <c r="BB73" s="31" t="s">
        <v>102</v>
      </c>
      <c r="BC73" s="31" t="s">
        <v>102</v>
      </c>
      <c r="BD73" s="31" t="s">
        <v>102</v>
      </c>
      <c r="BE73" s="39">
        <v>1820141330</v>
      </c>
      <c r="BF73" s="39">
        <v>1820141330</v>
      </c>
      <c r="BG73" s="39">
        <v>2043796865</v>
      </c>
      <c r="BH73" s="39">
        <v>2601371668</v>
      </c>
      <c r="BI73" s="39">
        <v>2835788790</v>
      </c>
      <c r="BJ73" s="39">
        <v>3998659835</v>
      </c>
      <c r="BK73" s="39">
        <v>255461674</v>
      </c>
      <c r="BL73" s="39">
        <v>1068296982</v>
      </c>
      <c r="BM73" s="39">
        <v>1476367136</v>
      </c>
      <c r="BN73" s="39">
        <v>3517090381</v>
      </c>
      <c r="BO73" s="39">
        <v>2538608509</v>
      </c>
      <c r="BP73" s="39">
        <v>2538608509</v>
      </c>
      <c r="BQ73" s="39">
        <v>658449114</v>
      </c>
      <c r="BR73" s="39">
        <v>658449114</v>
      </c>
      <c r="BS73" s="39">
        <v>3091893721</v>
      </c>
      <c r="BT73" s="39">
        <v>3091893721</v>
      </c>
      <c r="BU73" s="39">
        <v>1</v>
      </c>
      <c r="BV73" s="127" t="s">
        <v>102</v>
      </c>
      <c r="BW73" s="39"/>
      <c r="BX73" s="32"/>
    </row>
    <row r="74" spans="1:76" x14ac:dyDescent="0.25">
      <c r="A74" s="30">
        <v>71</v>
      </c>
      <c r="B74" s="39" t="s">
        <v>221</v>
      </c>
      <c r="C74" s="39">
        <v>1</v>
      </c>
      <c r="D74" s="51">
        <v>0</v>
      </c>
      <c r="E74" s="39">
        <v>820.10443013842587</v>
      </c>
      <c r="F74" s="39">
        <v>237540168</v>
      </c>
      <c r="G74" s="39">
        <v>55365</v>
      </c>
      <c r="H74" s="39">
        <v>27704</v>
      </c>
      <c r="I74" s="39">
        <v>59248</v>
      </c>
      <c r="J74" s="39">
        <v>43661</v>
      </c>
      <c r="K74" s="39">
        <v>32708</v>
      </c>
      <c r="L74" s="39">
        <v>20801</v>
      </c>
      <c r="M74" s="39">
        <v>33940</v>
      </c>
      <c r="N74" s="39">
        <v>54900</v>
      </c>
      <c r="O74" s="39">
        <v>748.49852735402044</v>
      </c>
      <c r="P74" s="39">
        <v>804.03676707460363</v>
      </c>
      <c r="Q74" s="39">
        <v>713.08096426523355</v>
      </c>
      <c r="R74" s="39">
        <v>883.04391745704447</v>
      </c>
      <c r="S74" s="39">
        <v>997.2385245933317</v>
      </c>
      <c r="T74" s="39">
        <v>344.7939617498829</v>
      </c>
      <c r="U74" s="49">
        <v>0</v>
      </c>
      <c r="V74" s="39">
        <v>470.35009750850963</v>
      </c>
      <c r="W74" s="39">
        <v>22432</v>
      </c>
      <c r="X74" s="39">
        <v>18548</v>
      </c>
      <c r="Y74" s="39">
        <v>2465</v>
      </c>
      <c r="Z74" s="39">
        <v>3249</v>
      </c>
      <c r="AA74" s="39">
        <v>26540</v>
      </c>
      <c r="AB74" s="39">
        <v>64183</v>
      </c>
      <c r="AC74" s="39">
        <v>35630</v>
      </c>
      <c r="AD74" s="39">
        <v>22460</v>
      </c>
      <c r="AE74" s="39">
        <v>748.49852735402044</v>
      </c>
      <c r="AF74" s="39">
        <v>804.03676707460363</v>
      </c>
      <c r="AG74" s="39">
        <v>713.08096426523355</v>
      </c>
      <c r="AH74" s="39">
        <v>883.04391745704447</v>
      </c>
      <c r="AI74" s="39">
        <v>997.2385245933317</v>
      </c>
      <c r="AJ74" s="39">
        <v>344.7939617498829</v>
      </c>
      <c r="AK74" s="39">
        <v>0</v>
      </c>
      <c r="AL74" s="39">
        <v>470.35009750850963</v>
      </c>
      <c r="AM74" s="39">
        <v>33906</v>
      </c>
      <c r="AN74" s="31" t="s">
        <v>102</v>
      </c>
      <c r="AO74" s="31" t="s">
        <v>102</v>
      </c>
      <c r="AP74" s="31" t="s">
        <v>102</v>
      </c>
      <c r="AQ74" s="31" t="s">
        <v>102</v>
      </c>
      <c r="AR74" s="31" t="s">
        <v>102</v>
      </c>
      <c r="AS74" s="31" t="s">
        <v>102</v>
      </c>
      <c r="AT74" s="31" t="s">
        <v>102</v>
      </c>
      <c r="AU74" s="31" t="s">
        <v>102</v>
      </c>
      <c r="AV74" s="31" t="s">
        <v>102</v>
      </c>
      <c r="AW74" s="31" t="s">
        <v>102</v>
      </c>
      <c r="AX74" s="31" t="s">
        <v>102</v>
      </c>
      <c r="AY74" s="31" t="s">
        <v>102</v>
      </c>
      <c r="AZ74" s="31" t="s">
        <v>102</v>
      </c>
      <c r="BA74" s="31" t="s">
        <v>102</v>
      </c>
      <c r="BB74" s="31" t="s">
        <v>102</v>
      </c>
      <c r="BC74" s="31" t="s">
        <v>102</v>
      </c>
      <c r="BD74" s="31" t="s">
        <v>102</v>
      </c>
      <c r="BE74" s="39">
        <v>1820141330</v>
      </c>
      <c r="BF74" s="39">
        <v>1820141330</v>
      </c>
      <c r="BG74" s="39">
        <v>237540168</v>
      </c>
      <c r="BH74" s="39">
        <v>237540168</v>
      </c>
      <c r="BI74" s="39">
        <v>2835788790</v>
      </c>
      <c r="BJ74" s="39">
        <v>3998659835</v>
      </c>
      <c r="BK74" s="39">
        <v>255461674</v>
      </c>
      <c r="BL74" s="39">
        <v>1068296982</v>
      </c>
      <c r="BM74" s="39">
        <v>1476367136</v>
      </c>
      <c r="BN74" s="39">
        <v>3517090381</v>
      </c>
      <c r="BO74" s="39">
        <v>2538608509</v>
      </c>
      <c r="BP74" s="39">
        <v>2538608509</v>
      </c>
      <c r="BQ74" s="39">
        <v>658449114</v>
      </c>
      <c r="BR74" s="39">
        <v>658449114</v>
      </c>
      <c r="BS74" s="39">
        <v>3091893721</v>
      </c>
      <c r="BT74" s="39">
        <v>3091893721</v>
      </c>
      <c r="BU74" s="39">
        <v>1</v>
      </c>
      <c r="BV74" s="127" t="s">
        <v>102</v>
      </c>
      <c r="BW74" s="39"/>
      <c r="BX74" s="32"/>
    </row>
    <row r="75" spans="1:76" x14ac:dyDescent="0.25">
      <c r="A75" s="30">
        <v>72</v>
      </c>
      <c r="B75" s="39" t="s">
        <v>222</v>
      </c>
      <c r="C75" s="39">
        <v>1</v>
      </c>
      <c r="D75" s="51">
        <v>1</v>
      </c>
      <c r="E75" s="39">
        <v>0</v>
      </c>
      <c r="F75" s="39">
        <v>2751979985</v>
      </c>
      <c r="G75" s="39">
        <v>53312</v>
      </c>
      <c r="H75" s="39">
        <v>23995</v>
      </c>
      <c r="I75" s="39">
        <v>65448</v>
      </c>
      <c r="J75" s="39">
        <v>19793</v>
      </c>
      <c r="K75" s="39">
        <v>23515</v>
      </c>
      <c r="L75" s="39">
        <v>56696</v>
      </c>
      <c r="M75" s="39">
        <v>38094</v>
      </c>
      <c r="N75" s="39">
        <v>16006</v>
      </c>
      <c r="O75" s="39">
        <v>388.37318466681671</v>
      </c>
      <c r="P75" s="39">
        <v>142.24935435193984</v>
      </c>
      <c r="Q75" s="39">
        <v>507.1279407640738</v>
      </c>
      <c r="R75" s="39">
        <v>645.16248674736482</v>
      </c>
      <c r="S75" s="39">
        <v>945.95103927990556</v>
      </c>
      <c r="T75" s="39">
        <v>884.30064704920221</v>
      </c>
      <c r="U75" s="49">
        <v>1023.984375</v>
      </c>
      <c r="V75" s="39">
        <v>847.73428976747175</v>
      </c>
      <c r="W75" s="39">
        <v>19410</v>
      </c>
      <c r="X75" s="39">
        <v>64284</v>
      </c>
      <c r="Y75" s="39">
        <v>62911</v>
      </c>
      <c r="Z75" s="39">
        <v>23082</v>
      </c>
      <c r="AA75" s="39">
        <v>19094</v>
      </c>
      <c r="AB75" s="39">
        <v>18732</v>
      </c>
      <c r="AC75" s="39">
        <v>9948</v>
      </c>
      <c r="AD75" s="39">
        <v>30019</v>
      </c>
      <c r="AE75" s="39">
        <v>388.37318466681671</v>
      </c>
      <c r="AF75" s="39">
        <v>142.24935435193984</v>
      </c>
      <c r="AG75" s="39">
        <v>507.1279407640738</v>
      </c>
      <c r="AH75" s="39">
        <v>645.16248674736482</v>
      </c>
      <c r="AI75" s="39">
        <v>945.95103927990556</v>
      </c>
      <c r="AJ75" s="39">
        <v>884.30064704920221</v>
      </c>
      <c r="AK75" s="39">
        <v>1023.984375</v>
      </c>
      <c r="AL75" s="39">
        <v>847.73428976747175</v>
      </c>
      <c r="AM75" s="39">
        <v>52501</v>
      </c>
      <c r="AN75" s="31" t="s">
        <v>102</v>
      </c>
      <c r="AO75" s="31" t="s">
        <v>102</v>
      </c>
      <c r="AP75" s="31" t="s">
        <v>102</v>
      </c>
      <c r="AQ75" s="31" t="s">
        <v>102</v>
      </c>
      <c r="AR75" s="31" t="s">
        <v>102</v>
      </c>
      <c r="AS75" s="31" t="s">
        <v>102</v>
      </c>
      <c r="AT75" s="31" t="s">
        <v>102</v>
      </c>
      <c r="AU75" s="31" t="s">
        <v>102</v>
      </c>
      <c r="AV75" s="31" t="s">
        <v>102</v>
      </c>
      <c r="AW75" s="31" t="s">
        <v>102</v>
      </c>
      <c r="AX75" s="31" t="s">
        <v>102</v>
      </c>
      <c r="AY75" s="31" t="s">
        <v>102</v>
      </c>
      <c r="AZ75" s="31" t="s">
        <v>102</v>
      </c>
      <c r="BA75" s="31" t="s">
        <v>102</v>
      </c>
      <c r="BB75" s="31" t="s">
        <v>102</v>
      </c>
      <c r="BC75" s="31" t="s">
        <v>102</v>
      </c>
      <c r="BD75" s="31" t="s">
        <v>102</v>
      </c>
      <c r="BE75" s="39">
        <v>1820141330</v>
      </c>
      <c r="BF75" s="39">
        <v>1820141330</v>
      </c>
      <c r="BG75" s="39">
        <v>237540168</v>
      </c>
      <c r="BH75" s="39">
        <v>2751979985</v>
      </c>
      <c r="BI75" s="39">
        <v>2835788790</v>
      </c>
      <c r="BJ75" s="39">
        <v>3998659835</v>
      </c>
      <c r="BK75" s="39">
        <v>255461674</v>
      </c>
      <c r="BL75" s="39">
        <v>1068296982</v>
      </c>
      <c r="BM75" s="39">
        <v>1476367136</v>
      </c>
      <c r="BN75" s="39">
        <v>3517090381</v>
      </c>
      <c r="BO75" s="39">
        <v>2538608509</v>
      </c>
      <c r="BP75" s="39">
        <v>2538608509</v>
      </c>
      <c r="BQ75" s="39">
        <v>658449114</v>
      </c>
      <c r="BR75" s="39">
        <v>658449114</v>
      </c>
      <c r="BS75" s="39">
        <v>3091893721</v>
      </c>
      <c r="BT75" s="39">
        <v>3091893721</v>
      </c>
      <c r="BU75" s="39">
        <v>1</v>
      </c>
      <c r="BV75" s="127" t="s">
        <v>102</v>
      </c>
      <c r="BW75" s="39"/>
      <c r="BX75" s="32"/>
    </row>
    <row r="76" spans="1:76" x14ac:dyDescent="0.25">
      <c r="A76" s="30">
        <v>73</v>
      </c>
      <c r="B76" s="39" t="s">
        <v>223</v>
      </c>
      <c r="C76" s="39">
        <v>8</v>
      </c>
      <c r="D76" s="51">
        <v>0</v>
      </c>
      <c r="E76" s="39">
        <v>1023.984375</v>
      </c>
      <c r="F76" s="39">
        <v>3686189422</v>
      </c>
      <c r="G76" s="39">
        <v>57170</v>
      </c>
      <c r="H76" s="39">
        <v>42267</v>
      </c>
      <c r="I76" s="39">
        <v>32710</v>
      </c>
      <c r="J76" s="39">
        <v>25138</v>
      </c>
      <c r="K76" s="39">
        <v>36820</v>
      </c>
      <c r="L76" s="39">
        <v>49663</v>
      </c>
      <c r="M76" s="39">
        <v>25160</v>
      </c>
      <c r="N76" s="39">
        <v>918</v>
      </c>
      <c r="O76" s="39">
        <v>502.28780808439598</v>
      </c>
      <c r="P76" s="39">
        <v>128.02751270723894</v>
      </c>
      <c r="Q76" s="39">
        <v>393.37697306426702</v>
      </c>
      <c r="R76" s="39">
        <v>88.461358755484341</v>
      </c>
      <c r="S76" s="39">
        <v>72.093484735081972</v>
      </c>
      <c r="T76" s="39">
        <v>567.70836703715815</v>
      </c>
      <c r="U76" s="49">
        <v>258.96686269025156</v>
      </c>
      <c r="V76" s="39">
        <v>762.15982163592594</v>
      </c>
      <c r="W76" s="39">
        <v>50704</v>
      </c>
      <c r="X76" s="39">
        <v>24567</v>
      </c>
      <c r="Y76" s="39">
        <v>52703</v>
      </c>
      <c r="Z76" s="39">
        <v>25965</v>
      </c>
      <c r="AA76" s="39">
        <v>43330</v>
      </c>
      <c r="AB76" s="39">
        <v>61132</v>
      </c>
      <c r="AC76" s="39">
        <v>705</v>
      </c>
      <c r="AD76" s="39">
        <v>15661</v>
      </c>
      <c r="AE76" s="39">
        <v>502.28780808439598</v>
      </c>
      <c r="AF76" s="39">
        <v>128.02751270723894</v>
      </c>
      <c r="AG76" s="39">
        <v>393.37697306426702</v>
      </c>
      <c r="AH76" s="39">
        <v>88.461358755484341</v>
      </c>
      <c r="AI76" s="39">
        <v>72.093484735081972</v>
      </c>
      <c r="AJ76" s="39">
        <v>567.70836703715815</v>
      </c>
      <c r="AK76" s="39">
        <v>258.96686269025156</v>
      </c>
      <c r="AL76" s="39">
        <v>762.15982163592594</v>
      </c>
      <c r="AM76" s="39">
        <v>54226</v>
      </c>
      <c r="AN76" s="31" t="s">
        <v>102</v>
      </c>
      <c r="AO76" s="31" t="s">
        <v>102</v>
      </c>
      <c r="AP76" s="31" t="s">
        <v>102</v>
      </c>
      <c r="AQ76" s="31" t="s">
        <v>102</v>
      </c>
      <c r="AR76" s="31" t="s">
        <v>102</v>
      </c>
      <c r="AS76" s="31" t="s">
        <v>102</v>
      </c>
      <c r="AT76" s="31" t="s">
        <v>102</v>
      </c>
      <c r="AU76" s="31" t="s">
        <v>102</v>
      </c>
      <c r="AV76" s="31" t="s">
        <v>102</v>
      </c>
      <c r="AW76" s="31" t="s">
        <v>102</v>
      </c>
      <c r="AX76" s="31" t="s">
        <v>102</v>
      </c>
      <c r="AY76" s="31" t="s">
        <v>102</v>
      </c>
      <c r="AZ76" s="31" t="s">
        <v>102</v>
      </c>
      <c r="BA76" s="31" t="s">
        <v>102</v>
      </c>
      <c r="BB76" s="31" t="s">
        <v>102</v>
      </c>
      <c r="BC76" s="31" t="s">
        <v>102</v>
      </c>
      <c r="BD76" s="31" t="s">
        <v>102</v>
      </c>
      <c r="BE76" s="39">
        <v>1820141330</v>
      </c>
      <c r="BF76" s="39">
        <v>1820141330</v>
      </c>
      <c r="BG76" s="39">
        <v>237540168</v>
      </c>
      <c r="BH76" s="39">
        <v>2751979985</v>
      </c>
      <c r="BI76" s="39">
        <v>2835788790</v>
      </c>
      <c r="BJ76" s="39">
        <v>3998659835</v>
      </c>
      <c r="BK76" s="39">
        <v>255461674</v>
      </c>
      <c r="BL76" s="39">
        <v>1068296982</v>
      </c>
      <c r="BM76" s="39">
        <v>1476367136</v>
      </c>
      <c r="BN76" s="39">
        <v>3517090381</v>
      </c>
      <c r="BO76" s="39">
        <v>2538608509</v>
      </c>
      <c r="BP76" s="39">
        <v>2538608509</v>
      </c>
      <c r="BQ76" s="39">
        <v>3686189422</v>
      </c>
      <c r="BR76" s="39">
        <v>3686189422</v>
      </c>
      <c r="BS76" s="39">
        <v>3091893721</v>
      </c>
      <c r="BT76" s="39">
        <v>3091893721</v>
      </c>
      <c r="BU76" s="39">
        <v>1</v>
      </c>
      <c r="BV76" s="127" t="s">
        <v>102</v>
      </c>
      <c r="BW76" s="39"/>
      <c r="BX76" s="32"/>
    </row>
    <row r="77" spans="1:76" x14ac:dyDescent="0.25">
      <c r="A77" s="30">
        <v>74</v>
      </c>
      <c r="B77" s="39" t="s">
        <v>224</v>
      </c>
      <c r="C77" s="39">
        <v>2</v>
      </c>
      <c r="D77" s="51">
        <v>1</v>
      </c>
      <c r="E77" s="39">
        <v>583.35209944599058</v>
      </c>
      <c r="F77" s="39">
        <v>1468511910</v>
      </c>
      <c r="G77" s="39">
        <v>10857</v>
      </c>
      <c r="H77" s="39">
        <v>59412</v>
      </c>
      <c r="I77" s="39">
        <v>44483</v>
      </c>
      <c r="J77" s="39">
        <v>11015</v>
      </c>
      <c r="K77" s="39">
        <v>17763</v>
      </c>
      <c r="L77" s="39">
        <v>51532</v>
      </c>
      <c r="M77" s="39">
        <v>58379</v>
      </c>
      <c r="N77" s="39">
        <v>63936</v>
      </c>
      <c r="O77" s="39">
        <v>715.51083372076926</v>
      </c>
      <c r="P77" s="39">
        <v>346.74245078037069</v>
      </c>
      <c r="Q77" s="39">
        <v>12.474144886637321</v>
      </c>
      <c r="R77" s="39">
        <v>959.67017138045287</v>
      </c>
      <c r="S77" s="39">
        <v>980.60158495793337</v>
      </c>
      <c r="T77" s="39">
        <v>34.055978473037023</v>
      </c>
      <c r="U77" s="39">
        <v>556.30783165629521</v>
      </c>
      <c r="V77" s="39">
        <v>525.13454890022513</v>
      </c>
      <c r="W77" s="39">
        <v>2799</v>
      </c>
      <c r="X77" s="39">
        <v>32970</v>
      </c>
      <c r="Y77" s="39">
        <v>48375</v>
      </c>
      <c r="Z77" s="39">
        <v>27057</v>
      </c>
      <c r="AA77" s="39">
        <v>44527</v>
      </c>
      <c r="AB77" s="39">
        <v>60135</v>
      </c>
      <c r="AC77" s="49">
        <v>0</v>
      </c>
      <c r="AD77" s="39">
        <v>19233</v>
      </c>
      <c r="AE77" s="39">
        <v>715.51083372076926</v>
      </c>
      <c r="AF77" s="39">
        <v>346.74245078037069</v>
      </c>
      <c r="AG77" s="39">
        <v>12.474144886637321</v>
      </c>
      <c r="AH77" s="39">
        <v>959.67017138045287</v>
      </c>
      <c r="AI77" s="39">
        <v>980.60158495793337</v>
      </c>
      <c r="AJ77" s="39">
        <v>34.055978473037023</v>
      </c>
      <c r="AK77" s="39">
        <v>556.30783165629521</v>
      </c>
      <c r="AL77" s="39">
        <v>525.13454890022513</v>
      </c>
      <c r="AM77" s="39">
        <v>7204</v>
      </c>
      <c r="AN77" s="31" t="s">
        <v>102</v>
      </c>
      <c r="AO77" s="31" t="s">
        <v>102</v>
      </c>
      <c r="AP77" s="31" t="s">
        <v>102</v>
      </c>
      <c r="AQ77" s="31" t="s">
        <v>102</v>
      </c>
      <c r="AR77" s="31" t="s">
        <v>102</v>
      </c>
      <c r="AS77" s="31" t="s">
        <v>102</v>
      </c>
      <c r="AT77" s="31" t="s">
        <v>102</v>
      </c>
      <c r="AU77" s="31" t="s">
        <v>102</v>
      </c>
      <c r="AV77" s="31" t="s">
        <v>102</v>
      </c>
      <c r="AW77" s="31" t="s">
        <v>102</v>
      </c>
      <c r="AX77" s="31" t="s">
        <v>102</v>
      </c>
      <c r="AY77" s="31" t="s">
        <v>102</v>
      </c>
      <c r="AZ77" s="31" t="s">
        <v>102</v>
      </c>
      <c r="BA77" s="31" t="s">
        <v>102</v>
      </c>
      <c r="BB77" s="31" t="s">
        <v>102</v>
      </c>
      <c r="BC77" s="31" t="s">
        <v>102</v>
      </c>
      <c r="BD77" s="31" t="s">
        <v>102</v>
      </c>
      <c r="BE77" s="39">
        <v>1820141330</v>
      </c>
      <c r="BF77" s="39">
        <v>1820141330</v>
      </c>
      <c r="BG77" s="39">
        <v>237540168</v>
      </c>
      <c r="BH77" s="39">
        <v>2751979985</v>
      </c>
      <c r="BI77" s="39">
        <v>2835788790</v>
      </c>
      <c r="BJ77" s="39">
        <v>1468511910</v>
      </c>
      <c r="BK77" s="39">
        <v>255461674</v>
      </c>
      <c r="BL77" s="39">
        <v>1068296982</v>
      </c>
      <c r="BM77" s="39">
        <v>1476367136</v>
      </c>
      <c r="BN77" s="39">
        <v>3517090381</v>
      </c>
      <c r="BO77" s="39">
        <v>2538608509</v>
      </c>
      <c r="BP77" s="39">
        <v>2538608509</v>
      </c>
      <c r="BQ77" s="39">
        <v>3686189422</v>
      </c>
      <c r="BR77" s="39">
        <v>3686189422</v>
      </c>
      <c r="BS77" s="39">
        <v>3091893721</v>
      </c>
      <c r="BT77" s="39">
        <v>3091893721</v>
      </c>
      <c r="BU77" s="39">
        <v>1</v>
      </c>
      <c r="BV77" s="127" t="s">
        <v>102</v>
      </c>
      <c r="BW77" s="39"/>
      <c r="BX77" s="32"/>
    </row>
    <row r="78" spans="1:76" x14ac:dyDescent="0.25">
      <c r="A78" s="30">
        <v>75</v>
      </c>
      <c r="B78" s="39" t="s">
        <v>225</v>
      </c>
      <c r="C78" s="39">
        <v>0</v>
      </c>
      <c r="D78" s="51">
        <v>1</v>
      </c>
      <c r="E78" s="51">
        <v>996.73680261055131</v>
      </c>
      <c r="F78" s="39">
        <v>2863361536</v>
      </c>
      <c r="G78" s="39">
        <v>17613</v>
      </c>
      <c r="H78" s="39">
        <v>16106</v>
      </c>
      <c r="I78" s="39">
        <v>52312</v>
      </c>
      <c r="J78" s="39">
        <v>43045</v>
      </c>
      <c r="K78" s="39">
        <v>20366</v>
      </c>
      <c r="L78" s="39">
        <v>58003</v>
      </c>
      <c r="M78" s="39">
        <v>54590</v>
      </c>
      <c r="N78" s="39">
        <v>61010</v>
      </c>
      <c r="O78" s="39">
        <v>659.91825969731633</v>
      </c>
      <c r="P78" s="39">
        <v>307.75598763178493</v>
      </c>
      <c r="Q78" s="39">
        <v>806.45307600967556</v>
      </c>
      <c r="R78" s="39">
        <v>425.61443138472839</v>
      </c>
      <c r="S78" s="39">
        <v>992.4832714062735</v>
      </c>
      <c r="T78" s="39">
        <v>39.391221020081737</v>
      </c>
      <c r="U78" s="39">
        <v>167.09505272182943</v>
      </c>
      <c r="V78" s="39">
        <v>662.28298500784388</v>
      </c>
      <c r="W78" s="39">
        <v>61630</v>
      </c>
      <c r="X78" s="39">
        <v>19014</v>
      </c>
      <c r="Y78" s="39">
        <v>47107</v>
      </c>
      <c r="Z78" s="39">
        <v>4531</v>
      </c>
      <c r="AA78" s="39">
        <v>3822</v>
      </c>
      <c r="AB78" s="39">
        <v>25975</v>
      </c>
      <c r="AC78" s="49">
        <v>65535</v>
      </c>
      <c r="AD78" s="39">
        <v>51492</v>
      </c>
      <c r="AE78" s="39">
        <v>659.91825969731633</v>
      </c>
      <c r="AF78" s="39">
        <v>307.75598763178493</v>
      </c>
      <c r="AG78" s="39">
        <v>806.45307600967556</v>
      </c>
      <c r="AH78" s="39">
        <v>425.61443138472839</v>
      </c>
      <c r="AI78" s="39">
        <v>992.4832714062735</v>
      </c>
      <c r="AJ78" s="39">
        <v>39.391221020081737</v>
      </c>
      <c r="AK78" s="39">
        <v>167.09505272182943</v>
      </c>
      <c r="AL78" s="39">
        <v>662.28298500784388</v>
      </c>
      <c r="AM78" s="39">
        <v>25942</v>
      </c>
      <c r="AN78" s="31" t="s">
        <v>102</v>
      </c>
      <c r="AO78" s="31" t="s">
        <v>102</v>
      </c>
      <c r="AP78" s="31" t="s">
        <v>102</v>
      </c>
      <c r="AQ78" s="31" t="s">
        <v>102</v>
      </c>
      <c r="AR78" s="31" t="s">
        <v>102</v>
      </c>
      <c r="AS78" s="31" t="s">
        <v>102</v>
      </c>
      <c r="AT78" s="31" t="s">
        <v>102</v>
      </c>
      <c r="AU78" s="31" t="s">
        <v>102</v>
      </c>
      <c r="AV78" s="31" t="s">
        <v>102</v>
      </c>
      <c r="AW78" s="31" t="s">
        <v>102</v>
      </c>
      <c r="AX78" s="31" t="s">
        <v>102</v>
      </c>
      <c r="AY78" s="31" t="s">
        <v>102</v>
      </c>
      <c r="AZ78" s="31" t="s">
        <v>102</v>
      </c>
      <c r="BA78" s="31" t="s">
        <v>102</v>
      </c>
      <c r="BB78" s="31" t="s">
        <v>102</v>
      </c>
      <c r="BC78" s="31" t="s">
        <v>102</v>
      </c>
      <c r="BD78" s="31" t="s">
        <v>102</v>
      </c>
      <c r="BE78" s="39">
        <v>1820141330</v>
      </c>
      <c r="BF78" s="39">
        <v>2863361536</v>
      </c>
      <c r="BG78" s="39">
        <v>237540168</v>
      </c>
      <c r="BH78" s="39">
        <v>2751979985</v>
      </c>
      <c r="BI78" s="39">
        <v>2835788790</v>
      </c>
      <c r="BJ78" s="39">
        <v>1468511910</v>
      </c>
      <c r="BK78" s="39">
        <v>255461674</v>
      </c>
      <c r="BL78" s="39">
        <v>1068296982</v>
      </c>
      <c r="BM78" s="39">
        <v>1476367136</v>
      </c>
      <c r="BN78" s="39">
        <v>3517090381</v>
      </c>
      <c r="BO78" s="39">
        <v>2538608509</v>
      </c>
      <c r="BP78" s="39">
        <v>2538608509</v>
      </c>
      <c r="BQ78" s="39">
        <v>3686189422</v>
      </c>
      <c r="BR78" s="39">
        <v>3686189422</v>
      </c>
      <c r="BS78" s="39">
        <v>3091893721</v>
      </c>
      <c r="BT78" s="39">
        <v>3091893721</v>
      </c>
      <c r="BU78" s="39">
        <v>1</v>
      </c>
      <c r="BV78" s="127" t="s">
        <v>102</v>
      </c>
      <c r="BW78" s="39"/>
      <c r="BX78" s="32"/>
    </row>
    <row r="79" spans="1:76" x14ac:dyDescent="0.25">
      <c r="A79" s="30">
        <v>76</v>
      </c>
      <c r="B79" s="39" t="s">
        <v>226</v>
      </c>
      <c r="C79" s="39">
        <v>8</v>
      </c>
      <c r="D79" s="51">
        <v>1</v>
      </c>
      <c r="E79" s="51">
        <v>6.2884020303709907</v>
      </c>
      <c r="F79" s="39">
        <v>4046255567</v>
      </c>
      <c r="G79" s="39">
        <v>34460</v>
      </c>
      <c r="H79" s="39">
        <v>17595</v>
      </c>
      <c r="I79" s="39">
        <v>31117</v>
      </c>
      <c r="J79" s="39">
        <v>36920</v>
      </c>
      <c r="K79" s="39">
        <v>344</v>
      </c>
      <c r="L79" s="39">
        <v>30527</v>
      </c>
      <c r="M79" s="39">
        <v>46347</v>
      </c>
      <c r="N79" s="39">
        <v>15953</v>
      </c>
      <c r="O79" s="39">
        <v>230.38691545197099</v>
      </c>
      <c r="P79" s="39">
        <v>539.59651650568401</v>
      </c>
      <c r="Q79" s="39">
        <v>139.00331912551511</v>
      </c>
      <c r="R79" s="39">
        <v>705.11379189553452</v>
      </c>
      <c r="S79" s="39">
        <v>582.68239705264625</v>
      </c>
      <c r="T79" s="39">
        <v>953.39188445929892</v>
      </c>
      <c r="U79" s="39">
        <v>877.34411668440953</v>
      </c>
      <c r="V79" s="39">
        <v>344.96004662033772</v>
      </c>
      <c r="W79" s="39">
        <v>60419</v>
      </c>
      <c r="X79" s="39">
        <v>50645</v>
      </c>
      <c r="Y79" s="39">
        <v>9640</v>
      </c>
      <c r="Z79" s="39">
        <v>59264</v>
      </c>
      <c r="AA79" s="39">
        <v>29384</v>
      </c>
      <c r="AB79" s="39">
        <v>61898</v>
      </c>
      <c r="AC79" s="49">
        <v>55428</v>
      </c>
      <c r="AD79" s="39">
        <v>44255</v>
      </c>
      <c r="AE79" s="39">
        <v>230.38691545197099</v>
      </c>
      <c r="AF79" s="39">
        <v>539.59651650568401</v>
      </c>
      <c r="AG79" s="39">
        <v>139.00331912551511</v>
      </c>
      <c r="AH79" s="39">
        <v>705.11379189553452</v>
      </c>
      <c r="AI79" s="39">
        <v>582.68239705264625</v>
      </c>
      <c r="AJ79" s="39">
        <v>953.39188445929892</v>
      </c>
      <c r="AK79" s="39">
        <v>877.34411668440953</v>
      </c>
      <c r="AL79" s="39">
        <v>344.96004662033772</v>
      </c>
      <c r="AM79" s="39">
        <v>49622</v>
      </c>
      <c r="AN79" s="31" t="s">
        <v>102</v>
      </c>
      <c r="AO79" s="31" t="s">
        <v>102</v>
      </c>
      <c r="AP79" s="31" t="s">
        <v>102</v>
      </c>
      <c r="AQ79" s="31" t="s">
        <v>102</v>
      </c>
      <c r="AR79" s="31" t="s">
        <v>102</v>
      </c>
      <c r="AS79" s="31" t="s">
        <v>102</v>
      </c>
      <c r="AT79" s="31" t="s">
        <v>102</v>
      </c>
      <c r="AU79" s="31" t="s">
        <v>102</v>
      </c>
      <c r="AV79" s="31" t="s">
        <v>102</v>
      </c>
      <c r="AW79" s="31" t="s">
        <v>102</v>
      </c>
      <c r="AX79" s="31" t="s">
        <v>102</v>
      </c>
      <c r="AY79" s="31" t="s">
        <v>102</v>
      </c>
      <c r="AZ79" s="31" t="s">
        <v>102</v>
      </c>
      <c r="BA79" s="31" t="s">
        <v>102</v>
      </c>
      <c r="BB79" s="31" t="s">
        <v>102</v>
      </c>
      <c r="BC79" s="31" t="s">
        <v>102</v>
      </c>
      <c r="BD79" s="31" t="s">
        <v>102</v>
      </c>
      <c r="BE79" s="39">
        <v>1820141330</v>
      </c>
      <c r="BF79" s="39">
        <v>2863361536</v>
      </c>
      <c r="BG79" s="39">
        <v>237540168</v>
      </c>
      <c r="BH79" s="39">
        <v>2751979985</v>
      </c>
      <c r="BI79" s="39">
        <v>2835788790</v>
      </c>
      <c r="BJ79" s="39">
        <v>1468511910</v>
      </c>
      <c r="BK79" s="39">
        <v>255461674</v>
      </c>
      <c r="BL79" s="39">
        <v>1068296982</v>
      </c>
      <c r="BM79" s="39">
        <v>1476367136</v>
      </c>
      <c r="BN79" s="39">
        <v>3517090381</v>
      </c>
      <c r="BO79" s="39">
        <v>2538608509</v>
      </c>
      <c r="BP79" s="39">
        <v>2538608509</v>
      </c>
      <c r="BQ79" s="39">
        <v>3686189422</v>
      </c>
      <c r="BR79" s="39">
        <v>4046255567</v>
      </c>
      <c r="BS79" s="39">
        <v>3091893721</v>
      </c>
      <c r="BT79" s="39">
        <v>3091893721</v>
      </c>
      <c r="BU79" s="39">
        <v>1</v>
      </c>
      <c r="BV79" s="127" t="s">
        <v>102</v>
      </c>
      <c r="BW79" s="39"/>
      <c r="BX79" s="32"/>
    </row>
    <row r="80" spans="1:76" x14ac:dyDescent="0.25">
      <c r="A80" s="30">
        <v>77</v>
      </c>
      <c r="B80" s="39" t="s">
        <v>227</v>
      </c>
      <c r="C80" s="39">
        <v>5</v>
      </c>
      <c r="D80" s="51">
        <v>1</v>
      </c>
      <c r="E80" s="51">
        <v>190.73845059374466</v>
      </c>
      <c r="F80" s="39">
        <v>1455583955</v>
      </c>
      <c r="G80" s="39">
        <v>23759</v>
      </c>
      <c r="H80" s="39">
        <v>17360</v>
      </c>
      <c r="I80" s="39">
        <v>37029</v>
      </c>
      <c r="J80" s="39">
        <v>16767</v>
      </c>
      <c r="K80" s="39">
        <v>46479</v>
      </c>
      <c r="L80" s="39">
        <v>927</v>
      </c>
      <c r="M80" s="39">
        <v>61408</v>
      </c>
      <c r="N80" s="49">
        <v>0</v>
      </c>
      <c r="O80" s="39">
        <v>110.46966106989851</v>
      </c>
      <c r="P80" s="39">
        <v>289.85191816245481</v>
      </c>
      <c r="Q80" s="39">
        <v>866.30536431071232</v>
      </c>
      <c r="R80" s="39">
        <v>563.07255148453521</v>
      </c>
      <c r="S80" s="39">
        <v>544.1855422321936</v>
      </c>
      <c r="T80" s="39">
        <v>774.34815322044199</v>
      </c>
      <c r="U80" s="39">
        <v>668.47635193136534</v>
      </c>
      <c r="V80" s="39">
        <v>397.39149562112289</v>
      </c>
      <c r="W80" s="39">
        <v>47470</v>
      </c>
      <c r="X80" s="39">
        <v>6453</v>
      </c>
      <c r="Y80" s="39">
        <v>9337</v>
      </c>
      <c r="Z80" s="39">
        <v>8775</v>
      </c>
      <c r="AA80" s="39">
        <v>31795</v>
      </c>
      <c r="AB80" s="39">
        <v>16915</v>
      </c>
      <c r="AC80" s="39">
        <v>46697</v>
      </c>
      <c r="AD80" s="39">
        <v>2744</v>
      </c>
      <c r="AE80" s="39">
        <v>110.46966106989851</v>
      </c>
      <c r="AF80" s="39">
        <v>289.85191816245481</v>
      </c>
      <c r="AG80" s="39">
        <v>866.30536431071232</v>
      </c>
      <c r="AH80" s="39">
        <v>563.07255148453521</v>
      </c>
      <c r="AI80" s="39">
        <v>544.1855422321936</v>
      </c>
      <c r="AJ80" s="39">
        <v>774.34815322044199</v>
      </c>
      <c r="AK80" s="39">
        <v>668.47635193136534</v>
      </c>
      <c r="AL80" s="39">
        <v>397.39149562112289</v>
      </c>
      <c r="AM80" s="39">
        <v>38501</v>
      </c>
      <c r="AN80" s="31" t="s">
        <v>102</v>
      </c>
      <c r="AO80" s="31" t="s">
        <v>102</v>
      </c>
      <c r="AP80" s="31" t="s">
        <v>102</v>
      </c>
      <c r="AQ80" s="31" t="s">
        <v>102</v>
      </c>
      <c r="AR80" s="31" t="s">
        <v>102</v>
      </c>
      <c r="AS80" s="31" t="s">
        <v>102</v>
      </c>
      <c r="AT80" s="31" t="s">
        <v>102</v>
      </c>
      <c r="AU80" s="31" t="s">
        <v>102</v>
      </c>
      <c r="AV80" s="31" t="s">
        <v>102</v>
      </c>
      <c r="AW80" s="31" t="s">
        <v>102</v>
      </c>
      <c r="AX80" s="31" t="s">
        <v>102</v>
      </c>
      <c r="AY80" s="31" t="s">
        <v>102</v>
      </c>
      <c r="AZ80" s="31" t="s">
        <v>102</v>
      </c>
      <c r="BA80" s="31" t="s">
        <v>102</v>
      </c>
      <c r="BB80" s="31" t="s">
        <v>102</v>
      </c>
      <c r="BC80" s="31" t="s">
        <v>102</v>
      </c>
      <c r="BD80" s="31" t="s">
        <v>102</v>
      </c>
      <c r="BE80" s="39">
        <v>1820141330</v>
      </c>
      <c r="BF80" s="39">
        <v>2863361536</v>
      </c>
      <c r="BG80" s="39">
        <v>237540168</v>
      </c>
      <c r="BH80" s="39">
        <v>2751979985</v>
      </c>
      <c r="BI80" s="39">
        <v>2835788790</v>
      </c>
      <c r="BJ80" s="39">
        <v>1468511910</v>
      </c>
      <c r="BK80" s="39">
        <v>255461674</v>
      </c>
      <c r="BL80" s="39">
        <v>1068296982</v>
      </c>
      <c r="BM80" s="39">
        <v>1476367136</v>
      </c>
      <c r="BN80" s="39">
        <v>3517090381</v>
      </c>
      <c r="BO80" s="39">
        <v>2538608509</v>
      </c>
      <c r="BP80" s="39">
        <v>1455583955</v>
      </c>
      <c r="BQ80" s="39">
        <v>3686189422</v>
      </c>
      <c r="BR80" s="39">
        <v>4046255567</v>
      </c>
      <c r="BS80" s="39">
        <v>3091893721</v>
      </c>
      <c r="BT80" s="39">
        <v>3091893721</v>
      </c>
      <c r="BU80" s="39">
        <v>1</v>
      </c>
      <c r="BV80" s="127" t="s">
        <v>102</v>
      </c>
      <c r="BW80" s="39"/>
      <c r="BX80" s="32"/>
    </row>
    <row r="81" spans="1:76" x14ac:dyDescent="0.25">
      <c r="A81" s="30">
        <v>78</v>
      </c>
      <c r="B81" s="39" t="s">
        <v>228</v>
      </c>
      <c r="C81" s="39">
        <v>3</v>
      </c>
      <c r="D81" s="51">
        <v>1</v>
      </c>
      <c r="E81" s="51">
        <v>78.613217958130534</v>
      </c>
      <c r="F81" s="39">
        <v>3686189422</v>
      </c>
      <c r="G81" s="39">
        <v>53757</v>
      </c>
      <c r="H81" s="39">
        <v>57594</v>
      </c>
      <c r="I81" s="39">
        <v>3804</v>
      </c>
      <c r="J81" s="39">
        <v>50962</v>
      </c>
      <c r="K81" s="39">
        <v>45524</v>
      </c>
      <c r="L81" s="39">
        <v>38587</v>
      </c>
      <c r="M81" s="39">
        <v>59879</v>
      </c>
      <c r="N81" s="49">
        <v>65535</v>
      </c>
      <c r="O81" s="39">
        <v>1015.9699210244097</v>
      </c>
      <c r="P81" s="39">
        <v>262.14224713028671</v>
      </c>
      <c r="Q81" s="39">
        <v>805.64944412521982</v>
      </c>
      <c r="R81" s="39">
        <v>108.79334693459404</v>
      </c>
      <c r="S81" s="39">
        <v>36.090142173738684</v>
      </c>
      <c r="T81" s="39">
        <v>949.81659289734591</v>
      </c>
      <c r="U81" s="39">
        <v>78.226063388408107</v>
      </c>
      <c r="V81" s="39">
        <v>949.60812871339442</v>
      </c>
      <c r="W81" s="39">
        <v>52117</v>
      </c>
      <c r="X81" s="39">
        <v>38419</v>
      </c>
      <c r="Y81" s="39">
        <v>35358</v>
      </c>
      <c r="Z81" s="39">
        <v>43092</v>
      </c>
      <c r="AA81" s="39">
        <v>25946</v>
      </c>
      <c r="AB81" s="39">
        <v>65472</v>
      </c>
      <c r="AC81" s="39">
        <v>61785</v>
      </c>
      <c r="AD81" s="39">
        <v>14813</v>
      </c>
      <c r="AE81" s="39">
        <v>1015.9699210244097</v>
      </c>
      <c r="AF81" s="39">
        <v>262.14224713028671</v>
      </c>
      <c r="AG81" s="39">
        <v>805.64944412521982</v>
      </c>
      <c r="AH81" s="39">
        <v>108.79334693459404</v>
      </c>
      <c r="AI81" s="39">
        <v>36.090142173738684</v>
      </c>
      <c r="AJ81" s="39">
        <v>949.81659289734591</v>
      </c>
      <c r="AK81" s="39">
        <v>78.226063388408107</v>
      </c>
      <c r="AL81" s="39">
        <v>949.60812871339442</v>
      </c>
      <c r="AM81" s="39">
        <v>10271</v>
      </c>
      <c r="AN81" s="31" t="s">
        <v>102</v>
      </c>
      <c r="AO81" s="31" t="s">
        <v>102</v>
      </c>
      <c r="AP81" s="31" t="s">
        <v>102</v>
      </c>
      <c r="AQ81" s="31" t="s">
        <v>102</v>
      </c>
      <c r="AR81" s="31" t="s">
        <v>102</v>
      </c>
      <c r="AS81" s="31" t="s">
        <v>102</v>
      </c>
      <c r="AT81" s="31" t="s">
        <v>102</v>
      </c>
      <c r="AU81" s="31" t="s">
        <v>102</v>
      </c>
      <c r="AV81" s="31" t="s">
        <v>102</v>
      </c>
      <c r="AW81" s="31" t="s">
        <v>102</v>
      </c>
      <c r="AX81" s="31" t="s">
        <v>102</v>
      </c>
      <c r="AY81" s="31" t="s">
        <v>102</v>
      </c>
      <c r="AZ81" s="31" t="s">
        <v>102</v>
      </c>
      <c r="BA81" s="31" t="s">
        <v>102</v>
      </c>
      <c r="BB81" s="31" t="s">
        <v>102</v>
      </c>
      <c r="BC81" s="31" t="s">
        <v>102</v>
      </c>
      <c r="BD81" s="31" t="s">
        <v>102</v>
      </c>
      <c r="BE81" s="39">
        <v>1820141330</v>
      </c>
      <c r="BF81" s="39">
        <v>2863361536</v>
      </c>
      <c r="BG81" s="39">
        <v>237540168</v>
      </c>
      <c r="BH81" s="39">
        <v>2751979985</v>
      </c>
      <c r="BI81" s="39">
        <v>2835788790</v>
      </c>
      <c r="BJ81" s="39">
        <v>1468511910</v>
      </c>
      <c r="BK81" s="39">
        <v>255461674</v>
      </c>
      <c r="BL81" s="39">
        <v>3686189422</v>
      </c>
      <c r="BM81" s="39">
        <v>1476367136</v>
      </c>
      <c r="BN81" s="39">
        <v>3517090381</v>
      </c>
      <c r="BO81" s="39">
        <v>2538608509</v>
      </c>
      <c r="BP81" s="39">
        <v>1455583955</v>
      </c>
      <c r="BQ81" s="39">
        <v>3686189422</v>
      </c>
      <c r="BR81" s="39">
        <v>4046255567</v>
      </c>
      <c r="BS81" s="39">
        <v>3091893721</v>
      </c>
      <c r="BT81" s="39">
        <v>3091893721</v>
      </c>
      <c r="BU81" s="39">
        <v>1</v>
      </c>
      <c r="BV81" s="127" t="s">
        <v>102</v>
      </c>
      <c r="BW81" s="39"/>
      <c r="BX81" s="32"/>
    </row>
    <row r="82" spans="1:76" x14ac:dyDescent="0.25">
      <c r="A82" s="30">
        <v>79</v>
      </c>
      <c r="B82" s="39" t="s">
        <v>229</v>
      </c>
      <c r="C82" s="39">
        <v>5</v>
      </c>
      <c r="D82" s="51">
        <v>0</v>
      </c>
      <c r="E82" s="51">
        <v>325.3887883168627</v>
      </c>
      <c r="F82" s="39">
        <v>1468511910</v>
      </c>
      <c r="G82" s="39">
        <v>15574</v>
      </c>
      <c r="H82" s="39">
        <v>33057</v>
      </c>
      <c r="I82" s="39">
        <v>42836</v>
      </c>
      <c r="J82" s="39">
        <v>16843</v>
      </c>
      <c r="K82" s="39">
        <v>55515</v>
      </c>
      <c r="L82" s="39">
        <v>9558</v>
      </c>
      <c r="M82" s="39">
        <v>49745</v>
      </c>
      <c r="N82" s="49">
        <v>17538</v>
      </c>
      <c r="O82" s="39">
        <v>29.581720960368568</v>
      </c>
      <c r="P82" s="39">
        <v>993.92926243102954</v>
      </c>
      <c r="Q82" s="39">
        <v>487.36026109108911</v>
      </c>
      <c r="R82" s="39">
        <v>454.80418098086858</v>
      </c>
      <c r="S82" s="39">
        <v>715.467960903537</v>
      </c>
      <c r="T82" s="39">
        <v>321.89660936082913</v>
      </c>
      <c r="U82" s="39">
        <v>593.51361550149318</v>
      </c>
      <c r="V82" s="39">
        <v>820.10443013842587</v>
      </c>
      <c r="W82" s="39">
        <v>32990</v>
      </c>
      <c r="X82" s="39">
        <v>10033</v>
      </c>
      <c r="Y82" s="39">
        <v>18459</v>
      </c>
      <c r="Z82" s="39">
        <v>41382</v>
      </c>
      <c r="AA82" s="39">
        <v>19945</v>
      </c>
      <c r="AB82" s="39">
        <v>18485</v>
      </c>
      <c r="AC82" s="39">
        <v>8217</v>
      </c>
      <c r="AD82" s="39">
        <v>29538</v>
      </c>
      <c r="AE82" s="39">
        <v>29.581720960368568</v>
      </c>
      <c r="AF82" s="39">
        <v>993.92926243102954</v>
      </c>
      <c r="AG82" s="39">
        <v>487.36026109108911</v>
      </c>
      <c r="AH82" s="39">
        <v>454.80418098086858</v>
      </c>
      <c r="AI82" s="39">
        <v>715.467960903537</v>
      </c>
      <c r="AJ82" s="39">
        <v>321.89660936082913</v>
      </c>
      <c r="AK82" s="39">
        <v>593.51361550149318</v>
      </c>
      <c r="AL82" s="39">
        <v>820.10443013842587</v>
      </c>
      <c r="AM82" s="39">
        <v>55452</v>
      </c>
      <c r="AN82" s="31" t="s">
        <v>102</v>
      </c>
      <c r="AO82" s="31" t="s">
        <v>102</v>
      </c>
      <c r="AP82" s="31" t="s">
        <v>102</v>
      </c>
      <c r="AQ82" s="31" t="s">
        <v>102</v>
      </c>
      <c r="AR82" s="31" t="s">
        <v>102</v>
      </c>
      <c r="AS82" s="31" t="s">
        <v>102</v>
      </c>
      <c r="AT82" s="31" t="s">
        <v>102</v>
      </c>
      <c r="AU82" s="31" t="s">
        <v>102</v>
      </c>
      <c r="AV82" s="31" t="s">
        <v>102</v>
      </c>
      <c r="AW82" s="31" t="s">
        <v>102</v>
      </c>
      <c r="AX82" s="31" t="s">
        <v>102</v>
      </c>
      <c r="AY82" s="31" t="s">
        <v>102</v>
      </c>
      <c r="AZ82" s="31" t="s">
        <v>102</v>
      </c>
      <c r="BA82" s="31" t="s">
        <v>102</v>
      </c>
      <c r="BB82" s="31" t="s">
        <v>102</v>
      </c>
      <c r="BC82" s="31" t="s">
        <v>102</v>
      </c>
      <c r="BD82" s="31" t="s">
        <v>102</v>
      </c>
      <c r="BE82" s="39">
        <v>1820141330</v>
      </c>
      <c r="BF82" s="39">
        <v>2863361536</v>
      </c>
      <c r="BG82" s="39">
        <v>237540168</v>
      </c>
      <c r="BH82" s="39">
        <v>2751979985</v>
      </c>
      <c r="BI82" s="39">
        <v>2835788790</v>
      </c>
      <c r="BJ82" s="39">
        <v>1468511910</v>
      </c>
      <c r="BK82" s="39">
        <v>255461674</v>
      </c>
      <c r="BL82" s="39">
        <v>3686189422</v>
      </c>
      <c r="BM82" s="39">
        <v>1476367136</v>
      </c>
      <c r="BN82" s="39">
        <v>3517090381</v>
      </c>
      <c r="BO82" s="39">
        <v>1468511910</v>
      </c>
      <c r="BP82" s="39">
        <v>1468511910</v>
      </c>
      <c r="BQ82" s="39">
        <v>3686189422</v>
      </c>
      <c r="BR82" s="39">
        <v>4046255567</v>
      </c>
      <c r="BS82" s="39">
        <v>3091893721</v>
      </c>
      <c r="BT82" s="39">
        <v>3091893721</v>
      </c>
      <c r="BU82" s="39">
        <v>1</v>
      </c>
      <c r="BV82" s="127" t="s">
        <v>102</v>
      </c>
      <c r="BW82" s="39"/>
      <c r="BX82" s="32"/>
    </row>
    <row r="83" spans="1:76" x14ac:dyDescent="0.25">
      <c r="A83" s="30">
        <v>80</v>
      </c>
      <c r="B83" s="39" t="s">
        <v>230</v>
      </c>
      <c r="C83" s="39">
        <v>4</v>
      </c>
      <c r="D83" s="51">
        <v>1</v>
      </c>
      <c r="E83" s="51">
        <v>488.38172720033668</v>
      </c>
      <c r="F83" s="39">
        <v>2863361536</v>
      </c>
      <c r="G83" s="39">
        <v>60727</v>
      </c>
      <c r="H83" s="39">
        <v>61593</v>
      </c>
      <c r="I83" s="39">
        <v>46975</v>
      </c>
      <c r="J83" s="39">
        <v>5934</v>
      </c>
      <c r="K83" s="39">
        <v>38388</v>
      </c>
      <c r="L83" s="39">
        <v>43268</v>
      </c>
      <c r="M83" s="39">
        <v>37421</v>
      </c>
      <c r="N83" s="39">
        <v>5872</v>
      </c>
      <c r="O83" s="39">
        <v>919.61693488977903</v>
      </c>
      <c r="P83" s="39">
        <v>539.26626646262196</v>
      </c>
      <c r="Q83" s="39">
        <v>659.05994265650645</v>
      </c>
      <c r="R83" s="39">
        <v>127.17709029496703</v>
      </c>
      <c r="S83" s="39">
        <v>992.49925260377415</v>
      </c>
      <c r="T83" s="39">
        <v>814.38051330413339</v>
      </c>
      <c r="U83" s="39">
        <v>988.18550927534204</v>
      </c>
      <c r="V83" s="49">
        <v>0</v>
      </c>
      <c r="W83" s="39">
        <v>7568</v>
      </c>
      <c r="X83" s="39">
        <v>56657</v>
      </c>
      <c r="Y83" s="39">
        <v>26105</v>
      </c>
      <c r="Z83" s="39">
        <v>4287</v>
      </c>
      <c r="AA83" s="39">
        <v>50931</v>
      </c>
      <c r="AB83" s="39">
        <v>60349</v>
      </c>
      <c r="AC83" s="39">
        <v>23068</v>
      </c>
      <c r="AD83" s="39">
        <v>62619</v>
      </c>
      <c r="AE83" s="39">
        <v>919.61693488977903</v>
      </c>
      <c r="AF83" s="39">
        <v>539.26626646262196</v>
      </c>
      <c r="AG83" s="39">
        <v>659.05994265650645</v>
      </c>
      <c r="AH83" s="39">
        <v>127.17709029496703</v>
      </c>
      <c r="AI83" s="39">
        <v>992.49925260377415</v>
      </c>
      <c r="AJ83" s="39">
        <v>814.38051330413339</v>
      </c>
      <c r="AK83" s="39">
        <v>988.18550927534204</v>
      </c>
      <c r="AL83" s="39">
        <v>0</v>
      </c>
      <c r="AM83" s="39">
        <v>13407</v>
      </c>
      <c r="AN83" s="31" t="s">
        <v>102</v>
      </c>
      <c r="AO83" s="31" t="s">
        <v>102</v>
      </c>
      <c r="AP83" s="31" t="s">
        <v>102</v>
      </c>
      <c r="AQ83" s="31" t="s">
        <v>102</v>
      </c>
      <c r="AR83" s="31" t="s">
        <v>102</v>
      </c>
      <c r="AS83" s="31" t="s">
        <v>102</v>
      </c>
      <c r="AT83" s="31" t="s">
        <v>102</v>
      </c>
      <c r="AU83" s="31" t="s">
        <v>102</v>
      </c>
      <c r="AV83" s="31" t="s">
        <v>102</v>
      </c>
      <c r="AW83" s="31" t="s">
        <v>102</v>
      </c>
      <c r="AX83" s="31" t="s">
        <v>102</v>
      </c>
      <c r="AY83" s="31" t="s">
        <v>102</v>
      </c>
      <c r="AZ83" s="31" t="s">
        <v>102</v>
      </c>
      <c r="BA83" s="31" t="s">
        <v>102</v>
      </c>
      <c r="BB83" s="31" t="s">
        <v>102</v>
      </c>
      <c r="BC83" s="31" t="s">
        <v>102</v>
      </c>
      <c r="BD83" s="31" t="s">
        <v>102</v>
      </c>
      <c r="BE83" s="39">
        <v>1820141330</v>
      </c>
      <c r="BF83" s="39">
        <v>2863361536</v>
      </c>
      <c r="BG83" s="39">
        <v>237540168</v>
      </c>
      <c r="BH83" s="39">
        <v>2751979985</v>
      </c>
      <c r="BI83" s="39">
        <v>2835788790</v>
      </c>
      <c r="BJ83" s="39">
        <v>1468511910</v>
      </c>
      <c r="BK83" s="39">
        <v>255461674</v>
      </c>
      <c r="BL83" s="39">
        <v>3686189422</v>
      </c>
      <c r="BM83" s="39">
        <v>1476367136</v>
      </c>
      <c r="BN83" s="39">
        <v>2863361536</v>
      </c>
      <c r="BO83" s="39">
        <v>1468511910</v>
      </c>
      <c r="BP83" s="39">
        <v>1468511910</v>
      </c>
      <c r="BQ83" s="39">
        <v>3686189422</v>
      </c>
      <c r="BR83" s="39">
        <v>4046255567</v>
      </c>
      <c r="BS83" s="39">
        <v>3091893721</v>
      </c>
      <c r="BT83" s="39">
        <v>3091893721</v>
      </c>
      <c r="BU83" s="39">
        <v>1</v>
      </c>
      <c r="BV83" s="127" t="s">
        <v>102</v>
      </c>
      <c r="BW83" s="39"/>
      <c r="BX83" s="32"/>
    </row>
    <row r="84" spans="1:76" x14ac:dyDescent="0.25">
      <c r="A84" s="30">
        <v>81</v>
      </c>
      <c r="B84" s="39" t="s">
        <v>231</v>
      </c>
      <c r="C84" s="39">
        <v>8</v>
      </c>
      <c r="D84" s="51">
        <v>1</v>
      </c>
      <c r="E84" s="51">
        <v>714.77558441191456</v>
      </c>
      <c r="F84" s="39">
        <v>3386859209</v>
      </c>
      <c r="G84" s="39">
        <v>227</v>
      </c>
      <c r="H84" s="39">
        <v>36287</v>
      </c>
      <c r="I84" s="39">
        <v>9956</v>
      </c>
      <c r="J84" s="39">
        <v>48306</v>
      </c>
      <c r="K84" s="39">
        <v>17083</v>
      </c>
      <c r="L84" s="39">
        <v>52071</v>
      </c>
      <c r="M84" s="39">
        <v>9087</v>
      </c>
      <c r="N84" s="39">
        <v>49377</v>
      </c>
      <c r="O84" s="39">
        <v>744.94113279911983</v>
      </c>
      <c r="P84" s="39">
        <v>674.42553288482497</v>
      </c>
      <c r="Q84" s="39">
        <v>1013.0098833145024</v>
      </c>
      <c r="R84" s="39">
        <v>706.59443053999178</v>
      </c>
      <c r="S84" s="39">
        <v>733.07595338854048</v>
      </c>
      <c r="T84" s="39">
        <v>996.79730287988002</v>
      </c>
      <c r="U84" s="39">
        <v>78.49216681888349</v>
      </c>
      <c r="V84" s="49">
        <v>1023.984375</v>
      </c>
      <c r="W84" s="39">
        <v>3129</v>
      </c>
      <c r="X84" s="39">
        <v>53999</v>
      </c>
      <c r="Y84" s="39">
        <v>40535</v>
      </c>
      <c r="Z84" s="39">
        <v>36135</v>
      </c>
      <c r="AA84" s="39">
        <v>47900</v>
      </c>
      <c r="AB84" s="39">
        <v>37773</v>
      </c>
      <c r="AC84" s="39">
        <v>53510</v>
      </c>
      <c r="AD84" s="39">
        <v>42887</v>
      </c>
      <c r="AE84" s="39">
        <v>744.94113279911983</v>
      </c>
      <c r="AF84" s="39">
        <v>674.42553288482497</v>
      </c>
      <c r="AG84" s="39">
        <v>1013.0098833145024</v>
      </c>
      <c r="AH84" s="39">
        <v>706.59443053999178</v>
      </c>
      <c r="AI84" s="39">
        <v>733.07595338854048</v>
      </c>
      <c r="AJ84" s="39">
        <v>996.79730287988002</v>
      </c>
      <c r="AK84" s="39">
        <v>78.49216681888349</v>
      </c>
      <c r="AL84" s="39">
        <v>1023.984375</v>
      </c>
      <c r="AM84" s="39">
        <v>49020</v>
      </c>
      <c r="AN84" s="31" t="s">
        <v>102</v>
      </c>
      <c r="AO84" s="31" t="s">
        <v>102</v>
      </c>
      <c r="AP84" s="31" t="s">
        <v>102</v>
      </c>
      <c r="AQ84" s="31" t="s">
        <v>102</v>
      </c>
      <c r="AR84" s="31" t="s">
        <v>102</v>
      </c>
      <c r="AS84" s="31" t="s">
        <v>102</v>
      </c>
      <c r="AT84" s="31" t="s">
        <v>102</v>
      </c>
      <c r="AU84" s="31" t="s">
        <v>102</v>
      </c>
      <c r="AV84" s="31" t="s">
        <v>102</v>
      </c>
      <c r="AW84" s="31" t="s">
        <v>102</v>
      </c>
      <c r="AX84" s="31" t="s">
        <v>102</v>
      </c>
      <c r="AY84" s="31" t="s">
        <v>102</v>
      </c>
      <c r="AZ84" s="31" t="s">
        <v>102</v>
      </c>
      <c r="BA84" s="31" t="s">
        <v>102</v>
      </c>
      <c r="BB84" s="31" t="s">
        <v>102</v>
      </c>
      <c r="BC84" s="31" t="s">
        <v>102</v>
      </c>
      <c r="BD84" s="31" t="s">
        <v>102</v>
      </c>
      <c r="BE84" s="39">
        <v>1820141330</v>
      </c>
      <c r="BF84" s="39">
        <v>2863361536</v>
      </c>
      <c r="BG84" s="39">
        <v>237540168</v>
      </c>
      <c r="BH84" s="39">
        <v>2751979985</v>
      </c>
      <c r="BI84" s="39">
        <v>2835788790</v>
      </c>
      <c r="BJ84" s="39">
        <v>1468511910</v>
      </c>
      <c r="BK84" s="39">
        <v>255461674</v>
      </c>
      <c r="BL84" s="39">
        <v>3686189422</v>
      </c>
      <c r="BM84" s="39">
        <v>1476367136</v>
      </c>
      <c r="BN84" s="39">
        <v>2863361536</v>
      </c>
      <c r="BO84" s="39">
        <v>1468511910</v>
      </c>
      <c r="BP84" s="39">
        <v>1468511910</v>
      </c>
      <c r="BQ84" s="39">
        <v>3686189422</v>
      </c>
      <c r="BR84" s="39">
        <v>3386859209</v>
      </c>
      <c r="BS84" s="39">
        <v>3091893721</v>
      </c>
      <c r="BT84" s="39">
        <v>3091893721</v>
      </c>
      <c r="BU84" s="39">
        <v>1</v>
      </c>
      <c r="BV84" s="127" t="s">
        <v>102</v>
      </c>
      <c r="BW84" s="39"/>
      <c r="BX84" s="32"/>
    </row>
    <row r="85" spans="1:76" x14ac:dyDescent="0.25">
      <c r="A85" s="30">
        <v>82</v>
      </c>
      <c r="B85" s="39" t="s">
        <v>232</v>
      </c>
      <c r="C85" s="39">
        <v>3</v>
      </c>
      <c r="D85" s="51">
        <v>0</v>
      </c>
      <c r="E85" s="51">
        <v>623.28244897554032</v>
      </c>
      <c r="F85" s="39">
        <v>1468581337</v>
      </c>
      <c r="G85" s="39">
        <v>43982</v>
      </c>
      <c r="H85" s="39">
        <v>44037</v>
      </c>
      <c r="I85" s="39">
        <v>38402</v>
      </c>
      <c r="J85" s="39">
        <v>12817</v>
      </c>
      <c r="K85" s="39">
        <v>39294</v>
      </c>
      <c r="L85" s="39">
        <v>4733</v>
      </c>
      <c r="M85" s="39">
        <v>43048</v>
      </c>
      <c r="N85" s="39">
        <v>46385</v>
      </c>
      <c r="O85" s="39">
        <v>430.90150418686602</v>
      </c>
      <c r="P85" s="39">
        <v>277.66333178692679</v>
      </c>
      <c r="Q85" s="39">
        <v>247.56364174091198</v>
      </c>
      <c r="R85" s="39">
        <v>585.92065180868872</v>
      </c>
      <c r="S85" s="39">
        <v>181.28389273629156</v>
      </c>
      <c r="T85" s="39">
        <v>463.34857460014121</v>
      </c>
      <c r="U85" s="39">
        <v>132.91404736087597</v>
      </c>
      <c r="V85" s="49">
        <v>583.35209944599058</v>
      </c>
      <c r="W85" s="39">
        <v>52753</v>
      </c>
      <c r="X85" s="39">
        <v>12034</v>
      </c>
      <c r="Y85" s="39">
        <v>30082</v>
      </c>
      <c r="Z85" s="39">
        <v>13159</v>
      </c>
      <c r="AA85" s="39">
        <v>11573</v>
      </c>
      <c r="AB85" s="39">
        <v>9154</v>
      </c>
      <c r="AC85" s="39">
        <v>12866</v>
      </c>
      <c r="AD85" s="39">
        <v>48080</v>
      </c>
      <c r="AE85" s="39">
        <v>430.90150418686602</v>
      </c>
      <c r="AF85" s="39">
        <v>277.66333178692679</v>
      </c>
      <c r="AG85" s="39">
        <v>247.56364174091198</v>
      </c>
      <c r="AH85" s="39">
        <v>585.92065180868872</v>
      </c>
      <c r="AI85" s="39">
        <v>181.28389273629156</v>
      </c>
      <c r="AJ85" s="39">
        <v>463.34857460014121</v>
      </c>
      <c r="AK85" s="39">
        <v>132.91404736087597</v>
      </c>
      <c r="AL85" s="39">
        <v>583.35209944599058</v>
      </c>
      <c r="AM85" s="39">
        <v>21775</v>
      </c>
      <c r="AN85" s="31" t="s">
        <v>102</v>
      </c>
      <c r="AO85" s="31" t="s">
        <v>102</v>
      </c>
      <c r="AP85" s="31" t="s">
        <v>102</v>
      </c>
      <c r="AQ85" s="31" t="s">
        <v>102</v>
      </c>
      <c r="AR85" s="31" t="s">
        <v>102</v>
      </c>
      <c r="AS85" s="31" t="s">
        <v>102</v>
      </c>
      <c r="AT85" s="31" t="s">
        <v>102</v>
      </c>
      <c r="AU85" s="31" t="s">
        <v>102</v>
      </c>
      <c r="AV85" s="31" t="s">
        <v>102</v>
      </c>
      <c r="AW85" s="31" t="s">
        <v>102</v>
      </c>
      <c r="AX85" s="31" t="s">
        <v>102</v>
      </c>
      <c r="AY85" s="31" t="s">
        <v>102</v>
      </c>
      <c r="AZ85" s="31" t="s">
        <v>102</v>
      </c>
      <c r="BA85" s="31" t="s">
        <v>102</v>
      </c>
      <c r="BB85" s="31" t="s">
        <v>102</v>
      </c>
      <c r="BC85" s="31" t="s">
        <v>102</v>
      </c>
      <c r="BD85" s="31" t="s">
        <v>102</v>
      </c>
      <c r="BE85" s="39">
        <v>1820141330</v>
      </c>
      <c r="BF85" s="39">
        <v>2863361536</v>
      </c>
      <c r="BG85" s="39">
        <v>237540168</v>
      </c>
      <c r="BH85" s="39">
        <v>2751979985</v>
      </c>
      <c r="BI85" s="39">
        <v>2835788790</v>
      </c>
      <c r="BJ85" s="39">
        <v>1468511910</v>
      </c>
      <c r="BK85" s="39">
        <v>1468581337</v>
      </c>
      <c r="BL85" s="39">
        <v>1468581337</v>
      </c>
      <c r="BM85" s="39">
        <v>1476367136</v>
      </c>
      <c r="BN85" s="39">
        <v>2863361536</v>
      </c>
      <c r="BO85" s="39">
        <v>1468511910</v>
      </c>
      <c r="BP85" s="39">
        <v>1468511910</v>
      </c>
      <c r="BQ85" s="39">
        <v>3686189422</v>
      </c>
      <c r="BR85" s="39">
        <v>3386859209</v>
      </c>
      <c r="BS85" s="39">
        <v>3091893721</v>
      </c>
      <c r="BT85" s="39">
        <v>3091893721</v>
      </c>
      <c r="BU85" s="39">
        <v>1</v>
      </c>
      <c r="BV85" s="127" t="s">
        <v>102</v>
      </c>
      <c r="BW85" s="39"/>
      <c r="BX85" s="32"/>
    </row>
    <row r="86" spans="1:76" x14ac:dyDescent="0.25">
      <c r="A86" s="30">
        <v>83</v>
      </c>
      <c r="B86" s="39" t="s">
        <v>233</v>
      </c>
      <c r="C86" s="39">
        <v>5</v>
      </c>
      <c r="D86" s="51">
        <v>1</v>
      </c>
      <c r="E86" s="51">
        <v>625.83337498446576</v>
      </c>
      <c r="F86" s="39">
        <v>1218049674</v>
      </c>
      <c r="G86" s="39">
        <v>17915</v>
      </c>
      <c r="H86" s="39">
        <v>22774</v>
      </c>
      <c r="I86" s="39">
        <v>62187</v>
      </c>
      <c r="J86" s="39">
        <v>31927</v>
      </c>
      <c r="K86" s="39">
        <v>65295</v>
      </c>
      <c r="L86" s="39">
        <v>17100</v>
      </c>
      <c r="M86" s="39">
        <v>14830</v>
      </c>
      <c r="N86" s="39">
        <v>27241</v>
      </c>
      <c r="O86" s="39">
        <v>1018.4843434710365</v>
      </c>
      <c r="P86" s="39">
        <v>791.23030838811428</v>
      </c>
      <c r="Q86" s="39">
        <v>117.59507188835298</v>
      </c>
      <c r="R86" s="39">
        <v>1014.4789005141259</v>
      </c>
      <c r="S86" s="39">
        <v>743.63383842268752</v>
      </c>
      <c r="T86" s="39">
        <v>225.54495400216987</v>
      </c>
      <c r="U86" s="39">
        <v>579.21997457579346</v>
      </c>
      <c r="V86" s="39">
        <v>996.73680261055131</v>
      </c>
      <c r="W86" s="39">
        <v>61392</v>
      </c>
      <c r="X86" s="39">
        <v>5689</v>
      </c>
      <c r="Y86" s="39">
        <v>53439</v>
      </c>
      <c r="Z86" s="39">
        <v>32511</v>
      </c>
      <c r="AA86" s="39">
        <v>17628</v>
      </c>
      <c r="AB86" s="39">
        <v>7054</v>
      </c>
      <c r="AC86" s="39">
        <v>20773</v>
      </c>
      <c r="AD86" s="49">
        <v>0</v>
      </c>
      <c r="AE86" s="51">
        <v>1018.4843434710365</v>
      </c>
      <c r="AF86" s="51">
        <v>791.23030838811428</v>
      </c>
      <c r="AG86" s="51">
        <v>117.59507188835298</v>
      </c>
      <c r="AH86" s="51">
        <v>1014.4789005141259</v>
      </c>
      <c r="AI86" s="51">
        <v>743.63383842268752</v>
      </c>
      <c r="AJ86" s="51">
        <v>225.54495400216987</v>
      </c>
      <c r="AK86" s="51">
        <v>579.21997457579346</v>
      </c>
      <c r="AL86" s="51">
        <v>996.73680261055131</v>
      </c>
      <c r="AM86" s="39">
        <v>59164</v>
      </c>
      <c r="AN86" s="31" t="s">
        <v>102</v>
      </c>
      <c r="AO86" s="31" t="s">
        <v>102</v>
      </c>
      <c r="AP86" s="31" t="s">
        <v>102</v>
      </c>
      <c r="AQ86" s="31" t="s">
        <v>102</v>
      </c>
      <c r="AR86" s="31" t="s">
        <v>102</v>
      </c>
      <c r="AS86" s="31" t="s">
        <v>102</v>
      </c>
      <c r="AT86" s="31" t="s">
        <v>102</v>
      </c>
      <c r="AU86" s="31" t="s">
        <v>102</v>
      </c>
      <c r="AV86" s="31" t="s">
        <v>102</v>
      </c>
      <c r="AW86" s="31" t="s">
        <v>102</v>
      </c>
      <c r="AX86" s="31" t="s">
        <v>102</v>
      </c>
      <c r="AY86" s="31" t="s">
        <v>102</v>
      </c>
      <c r="AZ86" s="31" t="s">
        <v>102</v>
      </c>
      <c r="BA86" s="31" t="s">
        <v>102</v>
      </c>
      <c r="BB86" s="31" t="s">
        <v>102</v>
      </c>
      <c r="BC86" s="31" t="s">
        <v>102</v>
      </c>
      <c r="BD86" s="31" t="s">
        <v>102</v>
      </c>
      <c r="BE86" s="39">
        <v>1820141330</v>
      </c>
      <c r="BF86" s="39">
        <v>2863361536</v>
      </c>
      <c r="BG86" s="39">
        <v>237540168</v>
      </c>
      <c r="BH86" s="39">
        <v>2751979985</v>
      </c>
      <c r="BI86" s="39">
        <v>2835788790</v>
      </c>
      <c r="BJ86" s="39">
        <v>1468511910</v>
      </c>
      <c r="BK86" s="39">
        <v>1468581337</v>
      </c>
      <c r="BL86" s="39">
        <v>1468581337</v>
      </c>
      <c r="BM86" s="39">
        <v>1476367136</v>
      </c>
      <c r="BN86" s="39">
        <v>2863361536</v>
      </c>
      <c r="BO86" s="39">
        <v>1468511910</v>
      </c>
      <c r="BP86" s="39">
        <v>1218049674</v>
      </c>
      <c r="BQ86" s="39">
        <v>3686189422</v>
      </c>
      <c r="BR86" s="39">
        <v>3386859209</v>
      </c>
      <c r="BS86" s="39">
        <v>3091893721</v>
      </c>
      <c r="BT86" s="39">
        <v>3091893721</v>
      </c>
      <c r="BU86" s="39">
        <v>1</v>
      </c>
      <c r="BV86" s="127" t="s">
        <v>102</v>
      </c>
      <c r="BW86" s="39"/>
      <c r="BX86" s="32"/>
    </row>
    <row r="87" spans="1:76" x14ac:dyDescent="0.25">
      <c r="A87" s="30">
        <v>84</v>
      </c>
      <c r="B87" s="39" t="s">
        <v>234</v>
      </c>
      <c r="C87" s="39">
        <v>4</v>
      </c>
      <c r="D87" s="51">
        <v>1</v>
      </c>
      <c r="E87" s="39">
        <v>71.553221363012241</v>
      </c>
      <c r="F87" s="39">
        <v>709252971</v>
      </c>
      <c r="G87" s="39">
        <v>48517</v>
      </c>
      <c r="H87" s="39">
        <v>10753</v>
      </c>
      <c r="I87" s="39">
        <v>3904</v>
      </c>
      <c r="J87" s="39">
        <v>10783</v>
      </c>
      <c r="K87" s="39">
        <v>54244</v>
      </c>
      <c r="L87" s="39">
        <v>4294</v>
      </c>
      <c r="M87" s="39">
        <v>51333</v>
      </c>
      <c r="N87" s="39">
        <v>18725</v>
      </c>
      <c r="O87" s="39">
        <v>97.317257990371957</v>
      </c>
      <c r="P87" s="39">
        <v>282.49230717578706</v>
      </c>
      <c r="Q87" s="39">
        <v>52.272884108758539</v>
      </c>
      <c r="R87" s="39">
        <v>960.30679512831864</v>
      </c>
      <c r="S87" s="39">
        <v>651.47493218692682</v>
      </c>
      <c r="T87" s="39">
        <v>57.855382721340554</v>
      </c>
      <c r="U87" s="39">
        <v>18.588581509542117</v>
      </c>
      <c r="V87" s="39">
        <v>6.2884020303709907</v>
      </c>
      <c r="W87" s="39">
        <v>13531</v>
      </c>
      <c r="X87" s="39">
        <v>27133</v>
      </c>
      <c r="Y87" s="39">
        <v>54194</v>
      </c>
      <c r="Z87" s="39">
        <v>28231</v>
      </c>
      <c r="AA87" s="39">
        <v>59512</v>
      </c>
      <c r="AB87" s="39">
        <v>49457</v>
      </c>
      <c r="AC87" s="39">
        <v>1368</v>
      </c>
      <c r="AD87" s="49">
        <v>65535</v>
      </c>
      <c r="AE87" s="51">
        <v>97.317257990371957</v>
      </c>
      <c r="AF87" s="51">
        <v>282.49230717578706</v>
      </c>
      <c r="AG87" s="51">
        <v>52.272884108758539</v>
      </c>
      <c r="AH87" s="51">
        <v>960.30679512831864</v>
      </c>
      <c r="AI87" s="51">
        <v>651.47493218692682</v>
      </c>
      <c r="AJ87" s="51">
        <v>57.855382721340554</v>
      </c>
      <c r="AK87" s="51">
        <v>18.588581509542117</v>
      </c>
      <c r="AL87" s="51">
        <v>6.2884020303709907</v>
      </c>
      <c r="AM87" s="39">
        <v>40244</v>
      </c>
      <c r="AN87" s="31" t="s">
        <v>102</v>
      </c>
      <c r="AO87" s="31" t="s">
        <v>102</v>
      </c>
      <c r="AP87" s="31" t="s">
        <v>102</v>
      </c>
      <c r="AQ87" s="31" t="s">
        <v>102</v>
      </c>
      <c r="AR87" s="31" t="s">
        <v>102</v>
      </c>
      <c r="AS87" s="31" t="s">
        <v>102</v>
      </c>
      <c r="AT87" s="31" t="s">
        <v>102</v>
      </c>
      <c r="AU87" s="31" t="s">
        <v>102</v>
      </c>
      <c r="AV87" s="31" t="s">
        <v>102</v>
      </c>
      <c r="AW87" s="31" t="s">
        <v>102</v>
      </c>
      <c r="AX87" s="31" t="s">
        <v>102</v>
      </c>
      <c r="AY87" s="31" t="s">
        <v>102</v>
      </c>
      <c r="AZ87" s="31" t="s">
        <v>102</v>
      </c>
      <c r="BA87" s="31" t="s">
        <v>102</v>
      </c>
      <c r="BB87" s="31" t="s">
        <v>102</v>
      </c>
      <c r="BC87" s="31" t="s">
        <v>102</v>
      </c>
      <c r="BD87" s="31" t="s">
        <v>102</v>
      </c>
      <c r="BE87" s="39">
        <v>1820141330</v>
      </c>
      <c r="BF87" s="39">
        <v>2863361536</v>
      </c>
      <c r="BG87" s="39">
        <v>237540168</v>
      </c>
      <c r="BH87" s="39">
        <v>2751979985</v>
      </c>
      <c r="BI87" s="39">
        <v>2835788790</v>
      </c>
      <c r="BJ87" s="39">
        <v>1468511910</v>
      </c>
      <c r="BK87" s="39">
        <v>1468581337</v>
      </c>
      <c r="BL87" s="39">
        <v>1468581337</v>
      </c>
      <c r="BM87" s="39">
        <v>1476367136</v>
      </c>
      <c r="BN87" s="39">
        <v>709252971</v>
      </c>
      <c r="BO87" s="39">
        <v>1468511910</v>
      </c>
      <c r="BP87" s="39">
        <v>1218049674</v>
      </c>
      <c r="BQ87" s="39">
        <v>3686189422</v>
      </c>
      <c r="BR87" s="39">
        <v>3386859209</v>
      </c>
      <c r="BS87" s="39">
        <v>3091893721</v>
      </c>
      <c r="BT87" s="39">
        <v>3091893721</v>
      </c>
      <c r="BU87" s="39">
        <v>1</v>
      </c>
      <c r="BV87" s="127" t="s">
        <v>102</v>
      </c>
      <c r="BW87" s="39"/>
      <c r="BX87" s="32"/>
    </row>
    <row r="88" spans="1:76" x14ac:dyDescent="0.25">
      <c r="A88" s="30">
        <v>85</v>
      </c>
      <c r="B88" s="39" t="s">
        <v>235</v>
      </c>
      <c r="C88" s="39">
        <v>4</v>
      </c>
      <c r="D88" s="51">
        <v>1</v>
      </c>
      <c r="E88" s="39">
        <v>172.8928217815685</v>
      </c>
      <c r="F88" s="39">
        <v>2360498250</v>
      </c>
      <c r="G88" s="39">
        <v>43415</v>
      </c>
      <c r="H88" s="39">
        <v>57242</v>
      </c>
      <c r="I88" s="39">
        <v>29137</v>
      </c>
      <c r="J88" s="39">
        <v>38856</v>
      </c>
      <c r="K88" s="39">
        <v>9557</v>
      </c>
      <c r="L88" s="39">
        <v>21243</v>
      </c>
      <c r="M88" s="39">
        <v>36083</v>
      </c>
      <c r="N88" s="39">
        <v>43825</v>
      </c>
      <c r="O88" s="39">
        <v>457.60069164404854</v>
      </c>
      <c r="P88" s="39">
        <v>227.37535371086199</v>
      </c>
      <c r="Q88" s="39">
        <v>46.340008543670251</v>
      </c>
      <c r="R88" s="39">
        <v>660.64479004622024</v>
      </c>
      <c r="S88" s="39">
        <v>201.0729880577893</v>
      </c>
      <c r="T88" s="39">
        <v>860.25043311647505</v>
      </c>
      <c r="U88" s="39">
        <v>249.46951408046465</v>
      </c>
      <c r="V88" s="39">
        <v>190.73845059374466</v>
      </c>
      <c r="W88" s="39">
        <v>2163</v>
      </c>
      <c r="X88" s="39">
        <v>35890</v>
      </c>
      <c r="Y88" s="39">
        <v>36031</v>
      </c>
      <c r="Z88" s="39">
        <v>4213</v>
      </c>
      <c r="AA88" s="39">
        <v>30746</v>
      </c>
      <c r="AB88" s="39">
        <v>1437</v>
      </c>
      <c r="AC88" s="39">
        <v>9602</v>
      </c>
      <c r="AD88" s="49">
        <v>36864</v>
      </c>
      <c r="AE88" s="51">
        <v>457.60069164404854</v>
      </c>
      <c r="AF88" s="51">
        <v>227.37535371086199</v>
      </c>
      <c r="AG88" s="51">
        <v>46.340008543670251</v>
      </c>
      <c r="AH88" s="51">
        <v>660.64479004622024</v>
      </c>
      <c r="AI88" s="51">
        <v>201.0729880577893</v>
      </c>
      <c r="AJ88" s="51">
        <v>860.25043311647505</v>
      </c>
      <c r="AK88" s="51">
        <v>249.46951408046465</v>
      </c>
      <c r="AL88" s="51">
        <v>190.73845059374466</v>
      </c>
      <c r="AM88" s="39">
        <v>57977</v>
      </c>
      <c r="AN88" s="31" t="s">
        <v>102</v>
      </c>
      <c r="AO88" s="31" t="s">
        <v>102</v>
      </c>
      <c r="AP88" s="31" t="s">
        <v>102</v>
      </c>
      <c r="AQ88" s="31" t="s">
        <v>102</v>
      </c>
      <c r="AR88" s="31" t="s">
        <v>102</v>
      </c>
      <c r="AS88" s="31" t="s">
        <v>102</v>
      </c>
      <c r="AT88" s="31" t="s">
        <v>102</v>
      </c>
      <c r="AU88" s="31" t="s">
        <v>102</v>
      </c>
      <c r="AV88" s="31" t="s">
        <v>102</v>
      </c>
      <c r="AW88" s="31" t="s">
        <v>102</v>
      </c>
      <c r="AX88" s="31" t="s">
        <v>102</v>
      </c>
      <c r="AY88" s="31" t="s">
        <v>102</v>
      </c>
      <c r="AZ88" s="31" t="s">
        <v>102</v>
      </c>
      <c r="BA88" s="31" t="s">
        <v>102</v>
      </c>
      <c r="BB88" s="31" t="s">
        <v>102</v>
      </c>
      <c r="BC88" s="31" t="s">
        <v>102</v>
      </c>
      <c r="BD88" s="31" t="s">
        <v>102</v>
      </c>
      <c r="BE88" s="39">
        <v>1820141330</v>
      </c>
      <c r="BF88" s="39">
        <v>2863361536</v>
      </c>
      <c r="BG88" s="39">
        <v>237540168</v>
      </c>
      <c r="BH88" s="39">
        <v>2751979985</v>
      </c>
      <c r="BI88" s="39">
        <v>2835788790</v>
      </c>
      <c r="BJ88" s="39">
        <v>1468511910</v>
      </c>
      <c r="BK88" s="39">
        <v>1468581337</v>
      </c>
      <c r="BL88" s="39">
        <v>1468581337</v>
      </c>
      <c r="BM88" s="39">
        <v>1476367136</v>
      </c>
      <c r="BN88" s="39">
        <v>2360498250</v>
      </c>
      <c r="BO88" s="39">
        <v>1468511910</v>
      </c>
      <c r="BP88" s="39">
        <v>1218049674</v>
      </c>
      <c r="BQ88" s="39">
        <v>3686189422</v>
      </c>
      <c r="BR88" s="39">
        <v>3386859209</v>
      </c>
      <c r="BS88" s="39">
        <v>3091893721</v>
      </c>
      <c r="BT88" s="39">
        <v>3091893721</v>
      </c>
      <c r="BU88" s="39">
        <v>1</v>
      </c>
      <c r="BV88" s="127" t="s">
        <v>102</v>
      </c>
      <c r="BW88" s="39"/>
      <c r="BX88" s="32"/>
    </row>
    <row r="89" spans="1:76" x14ac:dyDescent="0.25">
      <c r="A89" s="30">
        <v>86</v>
      </c>
      <c r="B89" s="39" t="s">
        <v>109</v>
      </c>
      <c r="C89" s="39">
        <v>6</v>
      </c>
      <c r="D89" s="51">
        <v>0</v>
      </c>
      <c r="E89" s="39">
        <v>210.61925289072261</v>
      </c>
      <c r="F89" s="39">
        <v>215674156</v>
      </c>
      <c r="G89" s="39">
        <v>21611</v>
      </c>
      <c r="H89" s="39">
        <v>37720</v>
      </c>
      <c r="I89" s="39">
        <v>44599</v>
      </c>
      <c r="J89" s="39">
        <v>39178</v>
      </c>
      <c r="K89" s="39">
        <v>2133</v>
      </c>
      <c r="L89" s="39">
        <v>18040</v>
      </c>
      <c r="M89" s="39">
        <v>3839</v>
      </c>
      <c r="N89" s="39">
        <v>59650</v>
      </c>
      <c r="O89" s="39">
        <v>806.10638495842682</v>
      </c>
      <c r="P89" s="39">
        <v>803.32042452756684</v>
      </c>
      <c r="Q89" s="39">
        <v>244.78014823711837</v>
      </c>
      <c r="R89" s="39">
        <v>648.55660592108495</v>
      </c>
      <c r="S89" s="39">
        <v>702.77676067082552</v>
      </c>
      <c r="T89" s="39">
        <v>958.33409326822789</v>
      </c>
      <c r="U89" s="39">
        <v>909.23982820692072</v>
      </c>
      <c r="V89" s="39">
        <v>78.613217958130534</v>
      </c>
      <c r="W89" s="39">
        <v>8811</v>
      </c>
      <c r="X89" s="39">
        <v>21591</v>
      </c>
      <c r="Y89" s="39">
        <v>65509</v>
      </c>
      <c r="Z89" s="39">
        <v>46619</v>
      </c>
      <c r="AA89" s="39">
        <v>51504</v>
      </c>
      <c r="AB89" s="39">
        <v>59328</v>
      </c>
      <c r="AC89" s="39">
        <v>2281</v>
      </c>
      <c r="AD89" s="51">
        <v>17713</v>
      </c>
      <c r="AE89" s="51">
        <v>806.10638495842682</v>
      </c>
      <c r="AF89" s="51">
        <v>803.32042452756684</v>
      </c>
      <c r="AG89" s="51">
        <v>244.78014823711837</v>
      </c>
      <c r="AH89" s="51">
        <v>648.55660592108495</v>
      </c>
      <c r="AI89" s="51">
        <v>702.77676067082552</v>
      </c>
      <c r="AJ89" s="51">
        <v>958.33409326822789</v>
      </c>
      <c r="AK89" s="51">
        <v>909.23982820692072</v>
      </c>
      <c r="AL89" s="51">
        <v>78.613217958130534</v>
      </c>
      <c r="AM89" s="39">
        <v>11921</v>
      </c>
      <c r="AN89" s="31" t="s">
        <v>102</v>
      </c>
      <c r="AO89" s="31" t="s">
        <v>102</v>
      </c>
      <c r="AP89" s="31" t="s">
        <v>102</v>
      </c>
      <c r="AQ89" s="31" t="s">
        <v>102</v>
      </c>
      <c r="AR89" s="31" t="s">
        <v>102</v>
      </c>
      <c r="AS89" s="31" t="s">
        <v>102</v>
      </c>
      <c r="AT89" s="31" t="s">
        <v>102</v>
      </c>
      <c r="AU89" s="31" t="s">
        <v>102</v>
      </c>
      <c r="AV89" s="31" t="s">
        <v>102</v>
      </c>
      <c r="AW89" s="31" t="s">
        <v>102</v>
      </c>
      <c r="AX89" s="31" t="s">
        <v>102</v>
      </c>
      <c r="AY89" s="31" t="s">
        <v>102</v>
      </c>
      <c r="AZ89" s="31" t="s">
        <v>102</v>
      </c>
      <c r="BA89" s="31" t="s">
        <v>102</v>
      </c>
      <c r="BB89" s="31" t="s">
        <v>102</v>
      </c>
      <c r="BC89" s="31" t="s">
        <v>102</v>
      </c>
      <c r="BD89" s="31" t="s">
        <v>102</v>
      </c>
      <c r="BE89" s="39">
        <v>1820141330</v>
      </c>
      <c r="BF89" s="39">
        <v>2863361536</v>
      </c>
      <c r="BG89" s="39">
        <v>237540168</v>
      </c>
      <c r="BH89" s="39">
        <v>2751979985</v>
      </c>
      <c r="BI89" s="39">
        <v>2835788790</v>
      </c>
      <c r="BJ89" s="39">
        <v>1468511910</v>
      </c>
      <c r="BK89" s="39">
        <v>1468581337</v>
      </c>
      <c r="BL89" s="39">
        <v>1468581337</v>
      </c>
      <c r="BM89" s="39">
        <v>1476367136</v>
      </c>
      <c r="BN89" s="39">
        <v>2360498250</v>
      </c>
      <c r="BO89" s="39">
        <v>1468511910</v>
      </c>
      <c r="BP89" s="39">
        <v>1218049674</v>
      </c>
      <c r="BQ89" s="39">
        <v>215674156</v>
      </c>
      <c r="BR89" s="39">
        <v>215674156</v>
      </c>
      <c r="BS89" s="39">
        <v>3091893721</v>
      </c>
      <c r="BT89" s="39">
        <v>3091893721</v>
      </c>
      <c r="BU89" s="39">
        <v>1</v>
      </c>
      <c r="BV89" s="127" t="s">
        <v>102</v>
      </c>
      <c r="BW89" s="39"/>
      <c r="BX89" s="32"/>
    </row>
    <row r="90" spans="1:76" x14ac:dyDescent="0.25">
      <c r="A90" s="30">
        <v>87</v>
      </c>
      <c r="B90" s="39" t="s">
        <v>112</v>
      </c>
      <c r="C90" s="39">
        <v>9</v>
      </c>
      <c r="D90" s="51">
        <v>1</v>
      </c>
      <c r="E90" s="39">
        <v>797.35279282104659</v>
      </c>
      <c r="F90" s="39">
        <v>1360045420</v>
      </c>
      <c r="G90" s="39">
        <v>6004</v>
      </c>
      <c r="H90" s="39">
        <v>33570</v>
      </c>
      <c r="I90" s="39">
        <v>54970</v>
      </c>
      <c r="J90" s="39">
        <v>49211</v>
      </c>
      <c r="K90" s="39">
        <v>41973</v>
      </c>
      <c r="L90" s="39">
        <v>5372</v>
      </c>
      <c r="M90" s="39">
        <v>15850</v>
      </c>
      <c r="N90" s="39">
        <v>48854</v>
      </c>
      <c r="O90" s="39">
        <v>773.5057684249158</v>
      </c>
      <c r="P90" s="39">
        <v>485.41332343710434</v>
      </c>
      <c r="Q90" s="39">
        <v>129.2849906338414</v>
      </c>
      <c r="R90" s="39">
        <v>762.75360774543378</v>
      </c>
      <c r="S90" s="39">
        <v>891.30533107449332</v>
      </c>
      <c r="T90" s="39">
        <v>535.42522835466423</v>
      </c>
      <c r="U90" s="39">
        <v>651.27044033535424</v>
      </c>
      <c r="V90" s="39">
        <v>325.3887883168627</v>
      </c>
      <c r="W90" s="39">
        <v>60364</v>
      </c>
      <c r="X90" s="39">
        <v>35990</v>
      </c>
      <c r="Y90" s="39">
        <v>21839</v>
      </c>
      <c r="Z90" s="39">
        <v>20984</v>
      </c>
      <c r="AA90" s="39">
        <v>19795</v>
      </c>
      <c r="AB90" s="39">
        <v>46577</v>
      </c>
      <c r="AC90" s="39">
        <v>50801</v>
      </c>
      <c r="AD90" s="51">
        <v>56723</v>
      </c>
      <c r="AE90" s="51">
        <v>773.5057684249158</v>
      </c>
      <c r="AF90" s="51">
        <v>485.41332343710434</v>
      </c>
      <c r="AG90" s="51">
        <v>129.2849906338414</v>
      </c>
      <c r="AH90" s="51">
        <v>762.75360774543378</v>
      </c>
      <c r="AI90" s="51">
        <v>891.30533107449332</v>
      </c>
      <c r="AJ90" s="51">
        <v>535.42522835466423</v>
      </c>
      <c r="AK90" s="51">
        <v>651.27044033535424</v>
      </c>
      <c r="AL90" s="51">
        <v>325.3887883168627</v>
      </c>
      <c r="AM90" s="39">
        <v>48445</v>
      </c>
      <c r="AN90" s="31" t="s">
        <v>102</v>
      </c>
      <c r="AO90" s="31" t="s">
        <v>102</v>
      </c>
      <c r="AP90" s="31" t="s">
        <v>102</v>
      </c>
      <c r="AQ90" s="31" t="s">
        <v>102</v>
      </c>
      <c r="AR90" s="31" t="s">
        <v>102</v>
      </c>
      <c r="AS90" s="31" t="s">
        <v>102</v>
      </c>
      <c r="AT90" s="31" t="s">
        <v>102</v>
      </c>
      <c r="AU90" s="31" t="s">
        <v>102</v>
      </c>
      <c r="AV90" s="31" t="s">
        <v>102</v>
      </c>
      <c r="AW90" s="31" t="s">
        <v>102</v>
      </c>
      <c r="AX90" s="31" t="s">
        <v>102</v>
      </c>
      <c r="AY90" s="31" t="s">
        <v>102</v>
      </c>
      <c r="AZ90" s="31" t="s">
        <v>102</v>
      </c>
      <c r="BA90" s="31" t="s">
        <v>102</v>
      </c>
      <c r="BB90" s="31" t="s">
        <v>102</v>
      </c>
      <c r="BC90" s="31" t="s">
        <v>102</v>
      </c>
      <c r="BD90" s="31" t="s">
        <v>102</v>
      </c>
      <c r="BE90" s="39">
        <v>1820141330</v>
      </c>
      <c r="BF90" s="39">
        <v>2863361536</v>
      </c>
      <c r="BG90" s="39">
        <v>237540168</v>
      </c>
      <c r="BH90" s="39">
        <v>2751979985</v>
      </c>
      <c r="BI90" s="39">
        <v>2835788790</v>
      </c>
      <c r="BJ90" s="39">
        <v>1468511910</v>
      </c>
      <c r="BK90" s="39">
        <v>1468581337</v>
      </c>
      <c r="BL90" s="39">
        <v>1468581337</v>
      </c>
      <c r="BM90" s="39">
        <v>1476367136</v>
      </c>
      <c r="BN90" s="39">
        <v>2360498250</v>
      </c>
      <c r="BO90" s="39">
        <v>1468511910</v>
      </c>
      <c r="BP90" s="39">
        <v>1218049674</v>
      </c>
      <c r="BQ90" s="39">
        <v>215674156</v>
      </c>
      <c r="BR90" s="39">
        <v>215674156</v>
      </c>
      <c r="BS90" s="39">
        <v>3091893721</v>
      </c>
      <c r="BT90" s="39">
        <v>1360045420</v>
      </c>
      <c r="BU90" s="39">
        <v>1</v>
      </c>
      <c r="BV90" s="127" t="s">
        <v>102</v>
      </c>
      <c r="BW90" s="39"/>
      <c r="BX90" s="32"/>
    </row>
    <row r="91" spans="1:76" x14ac:dyDescent="0.25">
      <c r="A91" s="30">
        <v>88</v>
      </c>
      <c r="B91" s="39" t="s">
        <v>115</v>
      </c>
      <c r="C91" s="39">
        <v>5</v>
      </c>
      <c r="D91" s="51">
        <v>0</v>
      </c>
      <c r="E91" s="39">
        <v>229.4481980122315</v>
      </c>
      <c r="F91" s="39">
        <v>2789309430</v>
      </c>
      <c r="G91" s="39">
        <v>59458</v>
      </c>
      <c r="H91" s="39">
        <v>46504</v>
      </c>
      <c r="I91" s="39">
        <v>25558</v>
      </c>
      <c r="J91" s="39">
        <v>26205</v>
      </c>
      <c r="K91" s="39">
        <v>32999</v>
      </c>
      <c r="L91" s="39">
        <v>39254</v>
      </c>
      <c r="M91" s="39">
        <v>27800</v>
      </c>
      <c r="N91" s="39">
        <v>23400</v>
      </c>
      <c r="O91" s="39">
        <v>561.55835348336245</v>
      </c>
      <c r="P91" s="39">
        <v>912.72690915758301</v>
      </c>
      <c r="Q91" s="39">
        <v>33.302404566636909</v>
      </c>
      <c r="R91" s="39">
        <v>509.33407845034645</v>
      </c>
      <c r="S91" s="39">
        <v>186.5174014781272</v>
      </c>
      <c r="T91" s="39">
        <v>966.52555652879437</v>
      </c>
      <c r="U91" s="39">
        <v>1013.9834791311495</v>
      </c>
      <c r="V91" s="39">
        <v>488.38172720033668</v>
      </c>
      <c r="W91" s="39">
        <v>41743</v>
      </c>
      <c r="X91" s="39">
        <v>5837</v>
      </c>
      <c r="Y91" s="39">
        <v>13899</v>
      </c>
      <c r="Z91" s="39">
        <v>11487</v>
      </c>
      <c r="AA91" s="39">
        <v>27680</v>
      </c>
      <c r="AB91" s="39">
        <v>33168</v>
      </c>
      <c r="AC91" s="39">
        <v>5864</v>
      </c>
      <c r="AD91" s="51">
        <v>42334</v>
      </c>
      <c r="AE91" s="51">
        <v>561.55835348336245</v>
      </c>
      <c r="AF91" s="51">
        <v>912.72690915758301</v>
      </c>
      <c r="AG91" s="51">
        <v>33.302404566636909</v>
      </c>
      <c r="AH91" s="51">
        <v>509.33407845034645</v>
      </c>
      <c r="AI91" s="51">
        <v>186.5174014781272</v>
      </c>
      <c r="AJ91" s="51">
        <v>966.52555652879437</v>
      </c>
      <c r="AK91" s="51">
        <v>1013.9834791311495</v>
      </c>
      <c r="AL91" s="51">
        <v>488.38172720033668</v>
      </c>
      <c r="AM91" s="39">
        <v>36426</v>
      </c>
      <c r="AN91" s="31" t="s">
        <v>102</v>
      </c>
      <c r="AO91" s="31" t="s">
        <v>102</v>
      </c>
      <c r="AP91" s="31" t="s">
        <v>102</v>
      </c>
      <c r="AQ91" s="31" t="s">
        <v>102</v>
      </c>
      <c r="AR91" s="31" t="s">
        <v>102</v>
      </c>
      <c r="AS91" s="31" t="s">
        <v>102</v>
      </c>
      <c r="AT91" s="31" t="s">
        <v>102</v>
      </c>
      <c r="AU91" s="31" t="s">
        <v>102</v>
      </c>
      <c r="AV91" s="31" t="s">
        <v>102</v>
      </c>
      <c r="AW91" s="31" t="s">
        <v>102</v>
      </c>
      <c r="AX91" s="31" t="s">
        <v>102</v>
      </c>
      <c r="AY91" s="31" t="s">
        <v>102</v>
      </c>
      <c r="AZ91" s="31" t="s">
        <v>102</v>
      </c>
      <c r="BA91" s="31" t="s">
        <v>102</v>
      </c>
      <c r="BB91" s="31" t="s">
        <v>102</v>
      </c>
      <c r="BC91" s="31" t="s">
        <v>102</v>
      </c>
      <c r="BD91" s="31" t="s">
        <v>102</v>
      </c>
      <c r="BE91" s="39">
        <v>1820141330</v>
      </c>
      <c r="BF91" s="39">
        <v>2863361536</v>
      </c>
      <c r="BG91" s="39">
        <v>237540168</v>
      </c>
      <c r="BH91" s="39">
        <v>2751979985</v>
      </c>
      <c r="BI91" s="39">
        <v>2835788790</v>
      </c>
      <c r="BJ91" s="39">
        <v>1468511910</v>
      </c>
      <c r="BK91" s="39">
        <v>1468581337</v>
      </c>
      <c r="BL91" s="39">
        <v>1468581337</v>
      </c>
      <c r="BM91" s="39">
        <v>1476367136</v>
      </c>
      <c r="BN91" s="39">
        <v>2360498250</v>
      </c>
      <c r="BO91" s="39">
        <v>2789309430</v>
      </c>
      <c r="BP91" s="39">
        <v>2789309430</v>
      </c>
      <c r="BQ91" s="39">
        <v>215674156</v>
      </c>
      <c r="BR91" s="39">
        <v>215674156</v>
      </c>
      <c r="BS91" s="39">
        <v>3091893721</v>
      </c>
      <c r="BT91" s="39">
        <v>1360045420</v>
      </c>
      <c r="BU91" s="39">
        <v>1</v>
      </c>
      <c r="BV91" s="127" t="s">
        <v>102</v>
      </c>
      <c r="BW91" s="39"/>
      <c r="BX91" s="32"/>
    </row>
    <row r="92" spans="1:76" x14ac:dyDescent="0.25">
      <c r="A92" s="30">
        <v>89</v>
      </c>
      <c r="B92" s="39" t="s">
        <v>110</v>
      </c>
      <c r="C92" s="39">
        <v>4</v>
      </c>
      <c r="D92" s="51">
        <v>1</v>
      </c>
      <c r="E92" s="39">
        <v>471.50704396263052</v>
      </c>
      <c r="F92" s="39">
        <v>3690017398</v>
      </c>
      <c r="G92" s="39">
        <v>56084</v>
      </c>
      <c r="H92" s="39">
        <v>43277</v>
      </c>
      <c r="I92" s="39">
        <v>61571</v>
      </c>
      <c r="J92" s="39">
        <v>751</v>
      </c>
      <c r="K92" s="39">
        <v>60929</v>
      </c>
      <c r="L92" s="39">
        <v>51153</v>
      </c>
      <c r="M92" s="39">
        <v>63173</v>
      </c>
      <c r="N92" s="39">
        <v>7051</v>
      </c>
      <c r="O92" s="39">
        <v>210.03239035418372</v>
      </c>
      <c r="P92" s="39">
        <v>90.441780215579755</v>
      </c>
      <c r="Q92" s="39">
        <v>292.20547058133815</v>
      </c>
      <c r="R92" s="39">
        <v>244.91364177094391</v>
      </c>
      <c r="S92" s="39">
        <v>531.69788336180659</v>
      </c>
      <c r="T92" s="39">
        <v>281.65979190040764</v>
      </c>
      <c r="U92" s="39">
        <v>146.02130265475341</v>
      </c>
      <c r="V92" s="39">
        <v>714.77558441191456</v>
      </c>
      <c r="W92" s="39">
        <v>39401</v>
      </c>
      <c r="X92" s="39">
        <v>39826</v>
      </c>
      <c r="Y92" s="39">
        <v>20723</v>
      </c>
      <c r="Z92" s="39">
        <v>18039</v>
      </c>
      <c r="AA92" s="39">
        <v>55579</v>
      </c>
      <c r="AB92" s="39">
        <v>21069</v>
      </c>
      <c r="AC92" s="39">
        <v>56502</v>
      </c>
      <c r="AD92" s="51">
        <v>26725</v>
      </c>
      <c r="AE92" s="51">
        <v>210.03239035418372</v>
      </c>
      <c r="AF92" s="51">
        <v>90.441780215579755</v>
      </c>
      <c r="AG92" s="51">
        <v>292.20547058133815</v>
      </c>
      <c r="AH92" s="51">
        <v>244.91364177094391</v>
      </c>
      <c r="AI92" s="51">
        <v>531.69788336180659</v>
      </c>
      <c r="AJ92" s="51">
        <v>281.65979190040764</v>
      </c>
      <c r="AK92" s="51">
        <v>146.02130265475341</v>
      </c>
      <c r="AL92" s="51">
        <v>714.77558441191456</v>
      </c>
      <c r="AM92" s="49">
        <v>0</v>
      </c>
      <c r="AN92" s="31" t="s">
        <v>102</v>
      </c>
      <c r="AO92" s="31" t="s">
        <v>102</v>
      </c>
      <c r="AP92" s="31" t="s">
        <v>102</v>
      </c>
      <c r="AQ92" s="31" t="s">
        <v>102</v>
      </c>
      <c r="AR92" s="31" t="s">
        <v>102</v>
      </c>
      <c r="AS92" s="31" t="s">
        <v>102</v>
      </c>
      <c r="AT92" s="31" t="s">
        <v>102</v>
      </c>
      <c r="AU92" s="31" t="s">
        <v>102</v>
      </c>
      <c r="AV92" s="31" t="s">
        <v>102</v>
      </c>
      <c r="AW92" s="31" t="s">
        <v>102</v>
      </c>
      <c r="AX92" s="31" t="s">
        <v>102</v>
      </c>
      <c r="AY92" s="31" t="s">
        <v>102</v>
      </c>
      <c r="AZ92" s="31" t="s">
        <v>102</v>
      </c>
      <c r="BA92" s="31" t="s">
        <v>102</v>
      </c>
      <c r="BB92" s="31" t="s">
        <v>102</v>
      </c>
      <c r="BC92" s="31" t="s">
        <v>102</v>
      </c>
      <c r="BD92" s="31" t="s">
        <v>102</v>
      </c>
      <c r="BE92" s="39">
        <v>1820141330</v>
      </c>
      <c r="BF92" s="39">
        <v>2863361536</v>
      </c>
      <c r="BG92" s="39">
        <v>237540168</v>
      </c>
      <c r="BH92" s="39">
        <v>2751979985</v>
      </c>
      <c r="BI92" s="39">
        <v>2835788790</v>
      </c>
      <c r="BJ92" s="39">
        <v>1468511910</v>
      </c>
      <c r="BK92" s="39">
        <v>1468581337</v>
      </c>
      <c r="BL92" s="39">
        <v>1468581337</v>
      </c>
      <c r="BM92" s="39">
        <v>1476367136</v>
      </c>
      <c r="BN92" s="39">
        <v>3690017398</v>
      </c>
      <c r="BO92" s="39">
        <v>2789309430</v>
      </c>
      <c r="BP92" s="39">
        <v>2789309430</v>
      </c>
      <c r="BQ92" s="39">
        <v>215674156</v>
      </c>
      <c r="BR92" s="39">
        <v>215674156</v>
      </c>
      <c r="BS92" s="39">
        <v>3091893721</v>
      </c>
      <c r="BT92" s="39">
        <v>1360045420</v>
      </c>
      <c r="BU92" s="39">
        <v>1</v>
      </c>
      <c r="BV92" s="127" t="s">
        <v>102</v>
      </c>
      <c r="BW92" s="39"/>
      <c r="BX92" s="32"/>
    </row>
    <row r="93" spans="1:76" x14ac:dyDescent="0.25">
      <c r="A93" s="30">
        <v>90</v>
      </c>
      <c r="B93" s="39" t="s">
        <v>113</v>
      </c>
      <c r="C93" s="39">
        <v>9</v>
      </c>
      <c r="D93" s="51">
        <v>1</v>
      </c>
      <c r="E93" s="39">
        <v>30.923773230957739</v>
      </c>
      <c r="F93" s="39">
        <v>233054632</v>
      </c>
      <c r="G93" s="39">
        <v>5489</v>
      </c>
      <c r="H93" s="39">
        <v>47635</v>
      </c>
      <c r="I93" s="39">
        <v>33099</v>
      </c>
      <c r="J93" s="39">
        <v>54883</v>
      </c>
      <c r="K93" s="39">
        <v>26263</v>
      </c>
      <c r="L93" s="39">
        <v>64164</v>
      </c>
      <c r="M93" s="39">
        <v>46990</v>
      </c>
      <c r="N93" s="39">
        <v>12545</v>
      </c>
      <c r="O93" s="39">
        <v>431.84112528960662</v>
      </c>
      <c r="P93" s="39">
        <v>487.90409352563501</v>
      </c>
      <c r="Q93" s="39">
        <v>876.55906202337678</v>
      </c>
      <c r="R93" s="39">
        <v>800.49595368491282</v>
      </c>
      <c r="S93" s="39">
        <v>140.64136032620254</v>
      </c>
      <c r="T93" s="39">
        <v>274.15449441875251</v>
      </c>
      <c r="U93" s="39">
        <v>711.96182114266185</v>
      </c>
      <c r="V93" s="39">
        <v>623.28244897554032</v>
      </c>
      <c r="W93" s="39">
        <v>45654</v>
      </c>
      <c r="X93" s="39">
        <v>20201</v>
      </c>
      <c r="Y93" s="39">
        <v>58</v>
      </c>
      <c r="Z93" s="39">
        <v>4487</v>
      </c>
      <c r="AA93" s="39">
        <v>12281</v>
      </c>
      <c r="AB93" s="39">
        <v>61087</v>
      </c>
      <c r="AC93" s="39">
        <v>41296</v>
      </c>
      <c r="AD93" s="51">
        <v>26456</v>
      </c>
      <c r="AE93" s="51">
        <v>431.84112528960662</v>
      </c>
      <c r="AF93" s="51">
        <v>487.90409352563501</v>
      </c>
      <c r="AG93" s="51">
        <v>876.55906202337678</v>
      </c>
      <c r="AH93" s="51">
        <v>800.49595368491282</v>
      </c>
      <c r="AI93" s="51">
        <v>140.64136032620254</v>
      </c>
      <c r="AJ93" s="51">
        <v>274.15449441875251</v>
      </c>
      <c r="AK93" s="51">
        <v>711.96182114266185</v>
      </c>
      <c r="AL93" s="51">
        <v>623.28244897554032</v>
      </c>
      <c r="AM93" s="49">
        <v>65535</v>
      </c>
      <c r="AN93" s="31" t="s">
        <v>102</v>
      </c>
      <c r="AO93" s="31" t="s">
        <v>102</v>
      </c>
      <c r="AP93" s="31" t="s">
        <v>102</v>
      </c>
      <c r="AQ93" s="31" t="s">
        <v>102</v>
      </c>
      <c r="AR93" s="31" t="s">
        <v>102</v>
      </c>
      <c r="AS93" s="31" t="s">
        <v>102</v>
      </c>
      <c r="AT93" s="31" t="s">
        <v>102</v>
      </c>
      <c r="AU93" s="31" t="s">
        <v>102</v>
      </c>
      <c r="AV93" s="31" t="s">
        <v>102</v>
      </c>
      <c r="AW93" s="31" t="s">
        <v>102</v>
      </c>
      <c r="AX93" s="31" t="s">
        <v>102</v>
      </c>
      <c r="AY93" s="31" t="s">
        <v>102</v>
      </c>
      <c r="AZ93" s="31" t="s">
        <v>102</v>
      </c>
      <c r="BA93" s="31" t="s">
        <v>102</v>
      </c>
      <c r="BB93" s="31" t="s">
        <v>102</v>
      </c>
      <c r="BC93" s="31" t="s">
        <v>102</v>
      </c>
      <c r="BD93" s="31" t="s">
        <v>102</v>
      </c>
      <c r="BE93" s="39">
        <v>1820141330</v>
      </c>
      <c r="BF93" s="39">
        <v>2863361536</v>
      </c>
      <c r="BG93" s="39">
        <v>237540168</v>
      </c>
      <c r="BH93" s="39">
        <v>2751979985</v>
      </c>
      <c r="BI93" s="39">
        <v>2835788790</v>
      </c>
      <c r="BJ93" s="39">
        <v>1468511910</v>
      </c>
      <c r="BK93" s="39">
        <v>1468581337</v>
      </c>
      <c r="BL93" s="39">
        <v>1468581337</v>
      </c>
      <c r="BM93" s="39">
        <v>1476367136</v>
      </c>
      <c r="BN93" s="39">
        <v>3690017398</v>
      </c>
      <c r="BO93" s="39">
        <v>2789309430</v>
      </c>
      <c r="BP93" s="39">
        <v>2789309430</v>
      </c>
      <c r="BQ93" s="39">
        <v>215674156</v>
      </c>
      <c r="BR93" s="39">
        <v>215674156</v>
      </c>
      <c r="BS93" s="39">
        <v>3091893721</v>
      </c>
      <c r="BT93" s="39">
        <v>233054632</v>
      </c>
      <c r="BU93" s="39">
        <v>1</v>
      </c>
      <c r="BV93" s="127" t="s">
        <v>102</v>
      </c>
      <c r="BW93" s="39"/>
      <c r="BX93" s="32"/>
    </row>
    <row r="94" spans="1:76" x14ac:dyDescent="0.25">
      <c r="A94" s="30">
        <v>91</v>
      </c>
      <c r="B94" s="39" t="s">
        <v>116</v>
      </c>
      <c r="C94" s="39">
        <v>2</v>
      </c>
      <c r="D94" s="51">
        <v>1</v>
      </c>
      <c r="E94" s="39">
        <v>951.87597062187444</v>
      </c>
      <c r="F94" s="39">
        <v>3627867432</v>
      </c>
      <c r="G94" s="39">
        <v>4351</v>
      </c>
      <c r="H94" s="39">
        <v>36978</v>
      </c>
      <c r="I94" s="39">
        <v>36706</v>
      </c>
      <c r="J94" s="39">
        <v>59774</v>
      </c>
      <c r="K94" s="39">
        <v>60630</v>
      </c>
      <c r="L94" s="39">
        <v>33570</v>
      </c>
      <c r="M94" s="39">
        <v>34903</v>
      </c>
      <c r="N94" s="39">
        <v>10353</v>
      </c>
      <c r="O94" s="39">
        <v>1007.5402319682248</v>
      </c>
      <c r="P94" s="39">
        <v>80.731952774150173</v>
      </c>
      <c r="Q94" s="39">
        <v>779.98413990234076</v>
      </c>
      <c r="R94" s="39">
        <v>817.25840136553666</v>
      </c>
      <c r="S94" s="39">
        <v>417.59488039742536</v>
      </c>
      <c r="T94" s="39">
        <v>386.61137792767539</v>
      </c>
      <c r="U94" s="39">
        <v>669.18086200752975</v>
      </c>
      <c r="V94" s="39">
        <v>625.83337498446576</v>
      </c>
      <c r="W94" s="39">
        <v>54154</v>
      </c>
      <c r="X94" s="39">
        <v>34332</v>
      </c>
      <c r="Y94" s="39">
        <v>34946</v>
      </c>
      <c r="Z94" s="39">
        <v>62145</v>
      </c>
      <c r="AA94" s="39">
        <v>43610</v>
      </c>
      <c r="AB94" s="39">
        <v>34399</v>
      </c>
      <c r="AC94" s="39">
        <v>65196</v>
      </c>
      <c r="AD94" s="51">
        <v>53324</v>
      </c>
      <c r="AE94" s="51">
        <v>1007.5402319682248</v>
      </c>
      <c r="AF94" s="51">
        <v>80.731952774150173</v>
      </c>
      <c r="AG94" s="51">
        <v>779.98413990234076</v>
      </c>
      <c r="AH94" s="51">
        <v>817.25840136553666</v>
      </c>
      <c r="AI94" s="51">
        <v>417.59488039742536</v>
      </c>
      <c r="AJ94" s="51">
        <v>386.61137792767539</v>
      </c>
      <c r="AK94" s="51">
        <v>669.18086200752975</v>
      </c>
      <c r="AL94" s="51">
        <v>625.83337498446576</v>
      </c>
      <c r="AM94" s="49">
        <v>23501</v>
      </c>
      <c r="AN94" s="31" t="s">
        <v>102</v>
      </c>
      <c r="AO94" s="31" t="s">
        <v>102</v>
      </c>
      <c r="AP94" s="31" t="s">
        <v>102</v>
      </c>
      <c r="AQ94" s="31" t="s">
        <v>102</v>
      </c>
      <c r="AR94" s="31" t="s">
        <v>102</v>
      </c>
      <c r="AS94" s="31" t="s">
        <v>102</v>
      </c>
      <c r="AT94" s="31" t="s">
        <v>102</v>
      </c>
      <c r="AU94" s="31" t="s">
        <v>102</v>
      </c>
      <c r="AV94" s="31" t="s">
        <v>102</v>
      </c>
      <c r="AW94" s="31" t="s">
        <v>102</v>
      </c>
      <c r="AX94" s="31" t="s">
        <v>102</v>
      </c>
      <c r="AY94" s="31" t="s">
        <v>102</v>
      </c>
      <c r="AZ94" s="31" t="s">
        <v>102</v>
      </c>
      <c r="BA94" s="31" t="s">
        <v>102</v>
      </c>
      <c r="BB94" s="31" t="s">
        <v>102</v>
      </c>
      <c r="BC94" s="31" t="s">
        <v>102</v>
      </c>
      <c r="BD94" s="31" t="s">
        <v>102</v>
      </c>
      <c r="BE94" s="39">
        <v>1820141330</v>
      </c>
      <c r="BF94" s="39">
        <v>2863361536</v>
      </c>
      <c r="BG94" s="39">
        <v>237540168</v>
      </c>
      <c r="BH94" s="39">
        <v>2751979985</v>
      </c>
      <c r="BI94" s="39">
        <v>2835788790</v>
      </c>
      <c r="BJ94" s="39">
        <v>3627867432</v>
      </c>
      <c r="BK94" s="39">
        <v>1468581337</v>
      </c>
      <c r="BL94" s="39">
        <v>1468581337</v>
      </c>
      <c r="BM94" s="39">
        <v>1476367136</v>
      </c>
      <c r="BN94" s="39">
        <v>3690017398</v>
      </c>
      <c r="BO94" s="39">
        <v>2789309430</v>
      </c>
      <c r="BP94" s="39">
        <v>2789309430</v>
      </c>
      <c r="BQ94" s="39">
        <v>215674156</v>
      </c>
      <c r="BR94" s="39">
        <v>215674156</v>
      </c>
      <c r="BS94" s="39">
        <v>3091893721</v>
      </c>
      <c r="BT94" s="39">
        <v>233054632</v>
      </c>
      <c r="BU94" s="39">
        <v>1</v>
      </c>
      <c r="BV94" s="127" t="s">
        <v>102</v>
      </c>
      <c r="BW94" s="39"/>
      <c r="BX94" s="32"/>
    </row>
    <row r="95" spans="1:76" x14ac:dyDescent="0.25">
      <c r="A95" s="30">
        <v>92</v>
      </c>
      <c r="B95" s="39" t="s">
        <v>266</v>
      </c>
      <c r="C95" s="39">
        <v>3</v>
      </c>
      <c r="D95" s="51">
        <v>0</v>
      </c>
      <c r="E95" s="39">
        <v>121.06111505680133</v>
      </c>
      <c r="F95" s="39">
        <v>3859604808</v>
      </c>
      <c r="G95" s="39">
        <v>20936</v>
      </c>
      <c r="H95" s="39">
        <v>21135</v>
      </c>
      <c r="I95" s="39">
        <v>1771</v>
      </c>
      <c r="J95" s="39">
        <v>61668</v>
      </c>
      <c r="K95" s="39">
        <v>15860</v>
      </c>
      <c r="L95" s="39">
        <v>7075</v>
      </c>
      <c r="M95" s="39">
        <v>4191</v>
      </c>
      <c r="N95" s="39">
        <v>58193</v>
      </c>
      <c r="O95" s="39">
        <v>998.62478585557187</v>
      </c>
      <c r="P95" s="39">
        <v>724.45043233006959</v>
      </c>
      <c r="Q95" s="39">
        <v>240.96433411028548</v>
      </c>
      <c r="R95" s="39">
        <v>638.45750505387809</v>
      </c>
      <c r="S95" s="39">
        <v>421.65971229868615</v>
      </c>
      <c r="T95" s="39">
        <v>652.22640450552774</v>
      </c>
      <c r="U95" s="39">
        <v>51.594723957306321</v>
      </c>
      <c r="V95" s="39">
        <v>71.553221363012241</v>
      </c>
      <c r="W95" s="39">
        <v>28849</v>
      </c>
      <c r="X95" s="39">
        <v>30425</v>
      </c>
      <c r="Y95" s="39">
        <v>6401</v>
      </c>
      <c r="Z95" s="39">
        <v>42675</v>
      </c>
      <c r="AA95" s="39">
        <v>5368</v>
      </c>
      <c r="AB95" s="39">
        <v>55159</v>
      </c>
      <c r="AC95" s="39">
        <v>35630</v>
      </c>
      <c r="AD95" s="39">
        <v>48509</v>
      </c>
      <c r="AE95" s="49">
        <v>0</v>
      </c>
      <c r="AF95" s="39">
        <v>724.45043233006959</v>
      </c>
      <c r="AG95" s="39">
        <v>240.96433411028548</v>
      </c>
      <c r="AH95" s="39">
        <v>638.45750505387809</v>
      </c>
      <c r="AI95" s="39">
        <v>421.65971229868615</v>
      </c>
      <c r="AJ95" s="39">
        <v>652.22640450552774</v>
      </c>
      <c r="AK95" s="39">
        <v>51.594723957306321</v>
      </c>
      <c r="AL95" s="39">
        <v>71.553221363012241</v>
      </c>
      <c r="AM95" s="39">
        <v>59020</v>
      </c>
      <c r="AN95" s="31" t="s">
        <v>102</v>
      </c>
      <c r="AO95" s="31" t="s">
        <v>102</v>
      </c>
      <c r="AP95" s="31" t="s">
        <v>102</v>
      </c>
      <c r="AQ95" s="31" t="s">
        <v>102</v>
      </c>
      <c r="AR95" s="31" t="s">
        <v>102</v>
      </c>
      <c r="AS95" s="31" t="s">
        <v>102</v>
      </c>
      <c r="AT95" s="31" t="s">
        <v>102</v>
      </c>
      <c r="AU95" s="31" t="s">
        <v>102</v>
      </c>
      <c r="AV95" s="31" t="s">
        <v>102</v>
      </c>
      <c r="AW95" s="31" t="s">
        <v>102</v>
      </c>
      <c r="AX95" s="31" t="s">
        <v>102</v>
      </c>
      <c r="AY95" s="31" t="s">
        <v>102</v>
      </c>
      <c r="AZ95" s="31" t="s">
        <v>102</v>
      </c>
      <c r="BA95" s="31" t="s">
        <v>102</v>
      </c>
      <c r="BB95" s="31" t="s">
        <v>102</v>
      </c>
      <c r="BC95" s="31" t="s">
        <v>102</v>
      </c>
      <c r="BD95" s="31" t="s">
        <v>102</v>
      </c>
      <c r="BE95" s="39">
        <v>1820141330</v>
      </c>
      <c r="BF95" s="39">
        <v>2863361536</v>
      </c>
      <c r="BG95" s="39">
        <v>237540168</v>
      </c>
      <c r="BH95" s="39">
        <v>2751979985</v>
      </c>
      <c r="BI95" s="39">
        <v>2835788790</v>
      </c>
      <c r="BJ95" s="39">
        <v>3627867432</v>
      </c>
      <c r="BK95" s="39">
        <v>3859604808</v>
      </c>
      <c r="BL95" s="39">
        <v>3859604808</v>
      </c>
      <c r="BM95" s="39">
        <v>1476367136</v>
      </c>
      <c r="BN95" s="39">
        <v>3690017398</v>
      </c>
      <c r="BO95" s="39">
        <v>2789309430</v>
      </c>
      <c r="BP95" s="39">
        <v>2789309430</v>
      </c>
      <c r="BQ95" s="39">
        <v>215674156</v>
      </c>
      <c r="BR95" s="39">
        <v>215674156</v>
      </c>
      <c r="BS95" s="39">
        <v>3091893721</v>
      </c>
      <c r="BT95" s="39">
        <v>233054632</v>
      </c>
      <c r="BU95" s="39">
        <v>1</v>
      </c>
      <c r="BV95" s="127" t="s">
        <v>102</v>
      </c>
      <c r="BW95" s="39"/>
      <c r="BX95" s="32"/>
    </row>
    <row r="96" spans="1:76" x14ac:dyDescent="0.25">
      <c r="A96" s="30">
        <v>93</v>
      </c>
      <c r="B96" s="39" t="s">
        <v>285</v>
      </c>
      <c r="C96" s="39">
        <v>2</v>
      </c>
      <c r="D96" s="51">
        <v>1</v>
      </c>
      <c r="E96" s="39">
        <v>911.6438869909515</v>
      </c>
      <c r="F96" s="39">
        <v>3168605224</v>
      </c>
      <c r="G96" s="39">
        <v>25656</v>
      </c>
      <c r="H96" s="39">
        <v>19435</v>
      </c>
      <c r="I96" s="39">
        <v>10711</v>
      </c>
      <c r="J96" s="39">
        <v>12556</v>
      </c>
      <c r="K96" s="39">
        <v>49849</v>
      </c>
      <c r="L96" s="39">
        <v>15096</v>
      </c>
      <c r="M96" s="39">
        <v>24156</v>
      </c>
      <c r="N96" s="39">
        <v>57161</v>
      </c>
      <c r="O96" s="39">
        <v>65.737056852246653</v>
      </c>
      <c r="P96" s="39">
        <v>107.71552302104772</v>
      </c>
      <c r="Q96" s="39">
        <v>366.96292724705836</v>
      </c>
      <c r="R96" s="39">
        <v>377.05440664058324</v>
      </c>
      <c r="S96" s="39">
        <v>315.41009974028191</v>
      </c>
      <c r="T96" s="39">
        <v>688.9890001846926</v>
      </c>
      <c r="U96" s="39">
        <v>693.40511065212593</v>
      </c>
      <c r="V96" s="39">
        <v>172.8928217815685</v>
      </c>
      <c r="W96" s="39">
        <v>34257</v>
      </c>
      <c r="X96" s="39">
        <v>3529</v>
      </c>
      <c r="Y96" s="39">
        <v>47181</v>
      </c>
      <c r="Z96" s="39">
        <v>57204</v>
      </c>
      <c r="AA96" s="39">
        <v>31196</v>
      </c>
      <c r="AB96" s="39">
        <v>9915</v>
      </c>
      <c r="AC96" s="39">
        <v>29097</v>
      </c>
      <c r="AD96" s="39">
        <v>18772</v>
      </c>
      <c r="AE96" s="49">
        <v>1023.984375</v>
      </c>
      <c r="AF96" s="39">
        <v>107.71552302104772</v>
      </c>
      <c r="AG96" s="39">
        <v>366.96292724705836</v>
      </c>
      <c r="AH96" s="39">
        <v>377.05440664058324</v>
      </c>
      <c r="AI96" s="39">
        <v>315.41009974028191</v>
      </c>
      <c r="AJ96" s="39">
        <v>688.9890001846926</v>
      </c>
      <c r="AK96" s="39">
        <v>693.40511065212593</v>
      </c>
      <c r="AL96" s="39">
        <v>172.8928217815685</v>
      </c>
      <c r="AM96" s="39">
        <v>49759</v>
      </c>
      <c r="AN96" s="31" t="s">
        <v>102</v>
      </c>
      <c r="AO96" s="31" t="s">
        <v>102</v>
      </c>
      <c r="AP96" s="31" t="s">
        <v>102</v>
      </c>
      <c r="AQ96" s="31" t="s">
        <v>102</v>
      </c>
      <c r="AR96" s="31" t="s">
        <v>102</v>
      </c>
      <c r="AS96" s="31" t="s">
        <v>102</v>
      </c>
      <c r="AT96" s="31" t="s">
        <v>102</v>
      </c>
      <c r="AU96" s="31" t="s">
        <v>102</v>
      </c>
      <c r="AV96" s="31" t="s">
        <v>102</v>
      </c>
      <c r="AW96" s="31" t="s">
        <v>102</v>
      </c>
      <c r="AX96" s="31" t="s">
        <v>102</v>
      </c>
      <c r="AY96" s="31" t="s">
        <v>102</v>
      </c>
      <c r="AZ96" s="31" t="s">
        <v>102</v>
      </c>
      <c r="BA96" s="31" t="s">
        <v>102</v>
      </c>
      <c r="BB96" s="31" t="s">
        <v>102</v>
      </c>
      <c r="BC96" s="31" t="s">
        <v>102</v>
      </c>
      <c r="BD96" s="31" t="s">
        <v>102</v>
      </c>
      <c r="BE96" s="39">
        <v>1820141330</v>
      </c>
      <c r="BF96" s="39">
        <v>2863361536</v>
      </c>
      <c r="BG96" s="39">
        <v>237540168</v>
      </c>
      <c r="BH96" s="39">
        <v>2751979985</v>
      </c>
      <c r="BI96" s="39">
        <v>2835788790</v>
      </c>
      <c r="BJ96" s="39">
        <v>3168605224</v>
      </c>
      <c r="BK96" s="39">
        <v>3859604808</v>
      </c>
      <c r="BL96" s="39">
        <v>3859604808</v>
      </c>
      <c r="BM96" s="39">
        <v>1476367136</v>
      </c>
      <c r="BN96" s="39">
        <v>3690017398</v>
      </c>
      <c r="BO96" s="39">
        <v>2789309430</v>
      </c>
      <c r="BP96" s="39">
        <v>2789309430</v>
      </c>
      <c r="BQ96" s="39">
        <v>215674156</v>
      </c>
      <c r="BR96" s="39">
        <v>215674156</v>
      </c>
      <c r="BS96" s="39">
        <v>3091893721</v>
      </c>
      <c r="BT96" s="39">
        <v>233054632</v>
      </c>
      <c r="BU96" s="39">
        <v>1</v>
      </c>
      <c r="BV96" s="127" t="s">
        <v>102</v>
      </c>
      <c r="BW96" s="39"/>
      <c r="BX96" s="32"/>
    </row>
    <row r="97" spans="1:76" x14ac:dyDescent="0.25">
      <c r="A97" s="30">
        <v>94</v>
      </c>
      <c r="B97" s="39" t="s">
        <v>296</v>
      </c>
      <c r="C97" s="39">
        <v>8</v>
      </c>
      <c r="D97" s="51">
        <v>1</v>
      </c>
      <c r="E97" s="39">
        <v>911.79640448523173</v>
      </c>
      <c r="F97" s="39">
        <v>3530899652</v>
      </c>
      <c r="G97" s="39">
        <v>31644</v>
      </c>
      <c r="H97" s="39">
        <v>5567</v>
      </c>
      <c r="I97" s="39">
        <v>34631</v>
      </c>
      <c r="J97" s="39">
        <v>14460</v>
      </c>
      <c r="K97" s="39">
        <v>35225</v>
      </c>
      <c r="L97" s="39">
        <v>27481</v>
      </c>
      <c r="M97" s="39">
        <v>33099</v>
      </c>
      <c r="N97" s="39">
        <v>55779</v>
      </c>
      <c r="O97" s="39">
        <v>847.65512435696087</v>
      </c>
      <c r="P97" s="39">
        <v>69.095150571556417</v>
      </c>
      <c r="Q97" s="39">
        <v>954.95247163545298</v>
      </c>
      <c r="R97" s="39">
        <v>249.89963613838202</v>
      </c>
      <c r="S97" s="39">
        <v>356.53115031036975</v>
      </c>
      <c r="T97" s="39">
        <v>806.87818717526147</v>
      </c>
      <c r="U97" s="39">
        <v>269.1226526921717</v>
      </c>
      <c r="V97" s="39">
        <v>210.61925289072261</v>
      </c>
      <c r="W97" s="39">
        <v>2348</v>
      </c>
      <c r="X97" s="39">
        <v>52202</v>
      </c>
      <c r="Y97" s="39">
        <v>204</v>
      </c>
      <c r="Z97" s="39">
        <v>9859</v>
      </c>
      <c r="AA97" s="39">
        <v>34582</v>
      </c>
      <c r="AB97" s="39">
        <v>9737</v>
      </c>
      <c r="AC97" s="39">
        <v>41827</v>
      </c>
      <c r="AD97" s="39">
        <v>7807</v>
      </c>
      <c r="AE97" s="49">
        <v>847.65512435696087</v>
      </c>
      <c r="AF97" s="39">
        <v>69.095150571556417</v>
      </c>
      <c r="AG97" s="39">
        <v>954.95247163545298</v>
      </c>
      <c r="AH97" s="39">
        <v>249.89963613838202</v>
      </c>
      <c r="AI97" s="39">
        <v>356.53115031036975</v>
      </c>
      <c r="AJ97" s="39">
        <v>806.87818717526147</v>
      </c>
      <c r="AK97" s="39">
        <v>269.1226526921717</v>
      </c>
      <c r="AL97" s="39">
        <v>210.61925289072261</v>
      </c>
      <c r="AM97" s="39">
        <v>29646</v>
      </c>
      <c r="AN97" s="31" t="s">
        <v>102</v>
      </c>
      <c r="AO97" s="31" t="s">
        <v>102</v>
      </c>
      <c r="AP97" s="31" t="s">
        <v>102</v>
      </c>
      <c r="AQ97" s="31" t="s">
        <v>102</v>
      </c>
      <c r="AR97" s="31" t="s">
        <v>102</v>
      </c>
      <c r="AS97" s="31" t="s">
        <v>102</v>
      </c>
      <c r="AT97" s="31" t="s">
        <v>102</v>
      </c>
      <c r="AU97" s="31" t="s">
        <v>102</v>
      </c>
      <c r="AV97" s="31" t="s">
        <v>102</v>
      </c>
      <c r="AW97" s="31" t="s">
        <v>102</v>
      </c>
      <c r="AX97" s="31" t="s">
        <v>102</v>
      </c>
      <c r="AY97" s="31" t="s">
        <v>102</v>
      </c>
      <c r="AZ97" s="31" t="s">
        <v>102</v>
      </c>
      <c r="BA97" s="31" t="s">
        <v>102</v>
      </c>
      <c r="BB97" s="31" t="s">
        <v>102</v>
      </c>
      <c r="BC97" s="31" t="s">
        <v>102</v>
      </c>
      <c r="BD97" s="31" t="s">
        <v>102</v>
      </c>
      <c r="BE97" s="39">
        <v>1820141330</v>
      </c>
      <c r="BF97" s="39">
        <v>2863361536</v>
      </c>
      <c r="BG97" s="39">
        <v>237540168</v>
      </c>
      <c r="BH97" s="39">
        <v>2751979985</v>
      </c>
      <c r="BI97" s="39">
        <v>2835788790</v>
      </c>
      <c r="BJ97" s="39">
        <v>3168605224</v>
      </c>
      <c r="BK97" s="39">
        <v>3859604808</v>
      </c>
      <c r="BL97" s="39">
        <v>3859604808</v>
      </c>
      <c r="BM97" s="39">
        <v>1476367136</v>
      </c>
      <c r="BN97" s="39">
        <v>3690017398</v>
      </c>
      <c r="BO97" s="39">
        <v>2789309430</v>
      </c>
      <c r="BP97" s="39">
        <v>2789309430</v>
      </c>
      <c r="BQ97" s="39">
        <v>215674156</v>
      </c>
      <c r="BR97" s="39">
        <v>215674156</v>
      </c>
      <c r="BS97" s="39">
        <v>3091893721</v>
      </c>
      <c r="BT97" s="39">
        <v>3530899652</v>
      </c>
      <c r="BU97" s="39">
        <v>1</v>
      </c>
      <c r="BV97" s="127" t="s">
        <v>102</v>
      </c>
      <c r="BW97" s="39"/>
      <c r="BX97" s="32"/>
    </row>
    <row r="98" spans="1:76" x14ac:dyDescent="0.25">
      <c r="A98" s="30">
        <v>95</v>
      </c>
      <c r="B98" s="39" t="s">
        <v>267</v>
      </c>
      <c r="C98" s="39">
        <v>7</v>
      </c>
      <c r="D98" s="51">
        <v>1</v>
      </c>
      <c r="E98" s="39">
        <v>936.71384309204484</v>
      </c>
      <c r="F98" s="39">
        <v>785120416</v>
      </c>
      <c r="G98" s="39">
        <v>19972</v>
      </c>
      <c r="H98" s="39">
        <v>21084</v>
      </c>
      <c r="I98" s="39">
        <v>48472</v>
      </c>
      <c r="J98" s="39">
        <v>23851</v>
      </c>
      <c r="K98" s="39">
        <v>2330</v>
      </c>
      <c r="L98" s="39">
        <v>7702</v>
      </c>
      <c r="M98" s="39">
        <v>32717</v>
      </c>
      <c r="N98" s="39">
        <v>709</v>
      </c>
      <c r="O98" s="39">
        <v>96.121621462433666</v>
      </c>
      <c r="P98" s="39">
        <v>269.3237760525198</v>
      </c>
      <c r="Q98" s="39">
        <v>548.37764251193221</v>
      </c>
      <c r="R98" s="39">
        <v>641.23787225812725</v>
      </c>
      <c r="S98" s="39">
        <v>499.06531945169445</v>
      </c>
      <c r="T98" s="39">
        <v>964.34997709938932</v>
      </c>
      <c r="U98" s="39">
        <v>499.632392900848</v>
      </c>
      <c r="V98" s="39">
        <v>797.35279282104659</v>
      </c>
      <c r="W98" s="39">
        <v>16643</v>
      </c>
      <c r="X98" s="39">
        <v>10338</v>
      </c>
      <c r="Y98" s="39">
        <v>31288</v>
      </c>
      <c r="Z98" s="39">
        <v>17305</v>
      </c>
      <c r="AA98" s="39">
        <v>40224</v>
      </c>
      <c r="AB98" s="39">
        <v>1803</v>
      </c>
      <c r="AC98" s="39">
        <v>58912</v>
      </c>
      <c r="AD98" s="39">
        <v>26958</v>
      </c>
      <c r="AE98" s="39">
        <v>96.121621462433666</v>
      </c>
      <c r="AF98" s="49">
        <v>0</v>
      </c>
      <c r="AG98" s="39">
        <v>548.37764251193221</v>
      </c>
      <c r="AH98" s="39">
        <v>641.23787225812725</v>
      </c>
      <c r="AI98" s="39">
        <v>499.06531945169445</v>
      </c>
      <c r="AJ98" s="39">
        <v>964.34997709938932</v>
      </c>
      <c r="AK98" s="39">
        <v>499.632392900848</v>
      </c>
      <c r="AL98" s="39">
        <v>797.35279282104659</v>
      </c>
      <c r="AM98" s="39">
        <v>48570</v>
      </c>
      <c r="AN98" s="31" t="s">
        <v>102</v>
      </c>
      <c r="AO98" s="31" t="s">
        <v>102</v>
      </c>
      <c r="AP98" s="31" t="s">
        <v>102</v>
      </c>
      <c r="AQ98" s="31" t="s">
        <v>102</v>
      </c>
      <c r="AR98" s="31" t="s">
        <v>102</v>
      </c>
      <c r="AS98" s="31" t="s">
        <v>102</v>
      </c>
      <c r="AT98" s="31" t="s">
        <v>102</v>
      </c>
      <c r="AU98" s="31" t="s">
        <v>102</v>
      </c>
      <c r="AV98" s="31" t="s">
        <v>102</v>
      </c>
      <c r="AW98" s="31" t="s">
        <v>102</v>
      </c>
      <c r="AX98" s="31" t="s">
        <v>102</v>
      </c>
      <c r="AY98" s="31" t="s">
        <v>102</v>
      </c>
      <c r="AZ98" s="31" t="s">
        <v>102</v>
      </c>
      <c r="BA98" s="31" t="s">
        <v>102</v>
      </c>
      <c r="BB98" s="31" t="s">
        <v>102</v>
      </c>
      <c r="BC98" s="31" t="s">
        <v>102</v>
      </c>
      <c r="BD98" s="31" t="s">
        <v>102</v>
      </c>
      <c r="BE98" s="39">
        <v>1820141330</v>
      </c>
      <c r="BF98" s="39">
        <v>2863361536</v>
      </c>
      <c r="BG98" s="39">
        <v>237540168</v>
      </c>
      <c r="BH98" s="39">
        <v>2751979985</v>
      </c>
      <c r="BI98" s="39">
        <v>2835788790</v>
      </c>
      <c r="BJ98" s="39">
        <v>3168605224</v>
      </c>
      <c r="BK98" s="39">
        <v>3859604808</v>
      </c>
      <c r="BL98" s="39">
        <v>3859604808</v>
      </c>
      <c r="BM98" s="39">
        <v>1476367136</v>
      </c>
      <c r="BN98" s="39">
        <v>3690017398</v>
      </c>
      <c r="BO98" s="39">
        <v>2789309430</v>
      </c>
      <c r="BP98" s="39">
        <v>2789309430</v>
      </c>
      <c r="BQ98" s="39">
        <v>215674156</v>
      </c>
      <c r="BR98" s="39">
        <v>215674156</v>
      </c>
      <c r="BS98" s="39">
        <v>3091893721</v>
      </c>
      <c r="BT98" s="39">
        <v>785120416</v>
      </c>
      <c r="BU98" s="39">
        <v>1</v>
      </c>
      <c r="BV98" s="127" t="s">
        <v>102</v>
      </c>
      <c r="BW98" s="39"/>
      <c r="BX98" s="32"/>
    </row>
    <row r="99" spans="1:76" x14ac:dyDescent="0.25">
      <c r="A99" s="30">
        <v>96</v>
      </c>
      <c r="B99" s="39" t="s">
        <v>286</v>
      </c>
      <c r="C99" s="39">
        <v>1</v>
      </c>
      <c r="D99" s="51">
        <v>1</v>
      </c>
      <c r="E99" s="39">
        <v>369.90348705871406</v>
      </c>
      <c r="F99" s="39">
        <v>905485787</v>
      </c>
      <c r="G99" s="39">
        <v>5655</v>
      </c>
      <c r="H99" s="39">
        <v>4182</v>
      </c>
      <c r="I99" s="39">
        <v>37322</v>
      </c>
      <c r="J99" s="39">
        <v>6800</v>
      </c>
      <c r="K99" s="39">
        <v>50005</v>
      </c>
      <c r="L99" s="39">
        <v>21132</v>
      </c>
      <c r="M99" s="39">
        <v>54083</v>
      </c>
      <c r="N99" s="39">
        <v>17506</v>
      </c>
      <c r="O99" s="39">
        <v>277.5670478648193</v>
      </c>
      <c r="P99" s="39">
        <v>329.1708933466889</v>
      </c>
      <c r="Q99" s="39">
        <v>375.31513627502432</v>
      </c>
      <c r="R99" s="39">
        <v>752.54632092448094</v>
      </c>
      <c r="S99" s="39">
        <v>186.55795148916368</v>
      </c>
      <c r="T99" s="39">
        <v>13.348463052886778</v>
      </c>
      <c r="U99" s="39">
        <v>371.77555187550075</v>
      </c>
      <c r="V99" s="39">
        <v>229.4481980122315</v>
      </c>
      <c r="W99" s="39">
        <v>33866</v>
      </c>
      <c r="X99" s="39">
        <v>22718</v>
      </c>
      <c r="Y99" s="39">
        <v>1965</v>
      </c>
      <c r="Z99" s="39">
        <v>18443</v>
      </c>
      <c r="AA99" s="39">
        <v>3508</v>
      </c>
      <c r="AB99" s="39">
        <v>31486</v>
      </c>
      <c r="AC99" s="39">
        <v>40465</v>
      </c>
      <c r="AD99" s="39">
        <v>31866</v>
      </c>
      <c r="AE99" s="39">
        <v>277.5670478648193</v>
      </c>
      <c r="AF99" s="49">
        <v>1023.984375</v>
      </c>
      <c r="AG99" s="39">
        <v>375.31513627502432</v>
      </c>
      <c r="AH99" s="39">
        <v>752.54632092448094</v>
      </c>
      <c r="AI99" s="39">
        <v>186.55795148916368</v>
      </c>
      <c r="AJ99" s="39">
        <v>13.348463052886778</v>
      </c>
      <c r="AK99" s="39">
        <v>371.77555187550075</v>
      </c>
      <c r="AL99" s="39">
        <v>229.4481980122315</v>
      </c>
      <c r="AM99" s="39">
        <v>15730</v>
      </c>
      <c r="AN99" s="31" t="s">
        <v>102</v>
      </c>
      <c r="AO99" s="31" t="s">
        <v>102</v>
      </c>
      <c r="AP99" s="31" t="s">
        <v>102</v>
      </c>
      <c r="AQ99" s="31" t="s">
        <v>102</v>
      </c>
      <c r="AR99" s="31" t="s">
        <v>102</v>
      </c>
      <c r="AS99" s="31" t="s">
        <v>102</v>
      </c>
      <c r="AT99" s="31" t="s">
        <v>102</v>
      </c>
      <c r="AU99" s="31" t="s">
        <v>102</v>
      </c>
      <c r="AV99" s="31" t="s">
        <v>102</v>
      </c>
      <c r="AW99" s="31" t="s">
        <v>102</v>
      </c>
      <c r="AX99" s="31" t="s">
        <v>102</v>
      </c>
      <c r="AY99" s="31" t="s">
        <v>102</v>
      </c>
      <c r="AZ99" s="31" t="s">
        <v>102</v>
      </c>
      <c r="BA99" s="31" t="s">
        <v>102</v>
      </c>
      <c r="BB99" s="31" t="s">
        <v>102</v>
      </c>
      <c r="BC99" s="31" t="s">
        <v>102</v>
      </c>
      <c r="BD99" s="31" t="s">
        <v>102</v>
      </c>
      <c r="BE99" s="39">
        <v>1820141330</v>
      </c>
      <c r="BF99" s="39">
        <v>2863361536</v>
      </c>
      <c r="BG99" s="39">
        <v>237540168</v>
      </c>
      <c r="BH99" s="39">
        <v>905485787</v>
      </c>
      <c r="BI99" s="39">
        <v>2835788790</v>
      </c>
      <c r="BJ99" s="39">
        <v>3168605224</v>
      </c>
      <c r="BK99" s="39">
        <v>3859604808</v>
      </c>
      <c r="BL99" s="39">
        <v>3859604808</v>
      </c>
      <c r="BM99" s="39">
        <v>1476367136</v>
      </c>
      <c r="BN99" s="39">
        <v>3690017398</v>
      </c>
      <c r="BO99" s="39">
        <v>2789309430</v>
      </c>
      <c r="BP99" s="39">
        <v>2789309430</v>
      </c>
      <c r="BQ99" s="39">
        <v>215674156</v>
      </c>
      <c r="BR99" s="39">
        <v>215674156</v>
      </c>
      <c r="BS99" s="39">
        <v>3091893721</v>
      </c>
      <c r="BT99" s="39">
        <v>785120416</v>
      </c>
      <c r="BU99" s="39">
        <v>1</v>
      </c>
      <c r="BV99" s="127" t="s">
        <v>102</v>
      </c>
      <c r="BW99" s="39"/>
      <c r="BX99" s="32"/>
    </row>
    <row r="100" spans="1:76" x14ac:dyDescent="0.25">
      <c r="A100" s="30">
        <v>97</v>
      </c>
      <c r="B100" s="39" t="s">
        <v>297</v>
      </c>
      <c r="C100" s="39">
        <v>5</v>
      </c>
      <c r="D100" s="51">
        <v>1</v>
      </c>
      <c r="E100" s="39">
        <v>14.137513032082232</v>
      </c>
      <c r="F100" s="39">
        <v>2773961768</v>
      </c>
      <c r="G100" s="39">
        <v>49658</v>
      </c>
      <c r="H100" s="39">
        <v>11097</v>
      </c>
      <c r="I100" s="39">
        <v>16824</v>
      </c>
      <c r="J100" s="39">
        <v>715</v>
      </c>
      <c r="K100" s="39">
        <v>4992</v>
      </c>
      <c r="L100" s="39">
        <v>37725</v>
      </c>
      <c r="M100" s="39">
        <v>25700</v>
      </c>
      <c r="N100" s="39">
        <v>19023</v>
      </c>
      <c r="O100" s="39">
        <v>850.48867584793663</v>
      </c>
      <c r="P100" s="39">
        <v>14.85335511753599</v>
      </c>
      <c r="Q100" s="39">
        <v>692.00279938906226</v>
      </c>
      <c r="R100" s="39">
        <v>274.72295953414999</v>
      </c>
      <c r="S100" s="39">
        <v>789.09272580983418</v>
      </c>
      <c r="T100" s="39">
        <v>375.64511988739213</v>
      </c>
      <c r="U100" s="39">
        <v>291.72454953615551</v>
      </c>
      <c r="V100" s="39">
        <v>471.50704396263052</v>
      </c>
      <c r="W100" s="39">
        <v>18916</v>
      </c>
      <c r="X100" s="39">
        <v>50899</v>
      </c>
      <c r="Y100" s="39">
        <v>61868</v>
      </c>
      <c r="Z100" s="39">
        <v>24619</v>
      </c>
      <c r="AA100" s="39">
        <v>42120</v>
      </c>
      <c r="AB100" s="39">
        <v>23426</v>
      </c>
      <c r="AC100" s="39">
        <v>62635</v>
      </c>
      <c r="AD100" s="39">
        <v>59685</v>
      </c>
      <c r="AE100" s="39">
        <v>850.48867584793663</v>
      </c>
      <c r="AF100" s="49">
        <v>14.85335511753599</v>
      </c>
      <c r="AG100" s="39">
        <v>692.00279938906226</v>
      </c>
      <c r="AH100" s="39">
        <v>274.72295953414999</v>
      </c>
      <c r="AI100" s="39">
        <v>789.09272580983418</v>
      </c>
      <c r="AJ100" s="39">
        <v>375.64511988739213</v>
      </c>
      <c r="AK100" s="39">
        <v>291.72454953615551</v>
      </c>
      <c r="AL100" s="39">
        <v>471.50704396263052</v>
      </c>
      <c r="AM100" s="39">
        <v>57228</v>
      </c>
      <c r="AN100" s="31" t="s">
        <v>102</v>
      </c>
      <c r="AO100" s="31" t="s">
        <v>102</v>
      </c>
      <c r="AP100" s="31" t="s">
        <v>102</v>
      </c>
      <c r="AQ100" s="31" t="s">
        <v>102</v>
      </c>
      <c r="AR100" s="31" t="s">
        <v>102</v>
      </c>
      <c r="AS100" s="31" t="s">
        <v>102</v>
      </c>
      <c r="AT100" s="31" t="s">
        <v>102</v>
      </c>
      <c r="AU100" s="31" t="s">
        <v>102</v>
      </c>
      <c r="AV100" s="31" t="s">
        <v>102</v>
      </c>
      <c r="AW100" s="31" t="s">
        <v>102</v>
      </c>
      <c r="AX100" s="31" t="s">
        <v>102</v>
      </c>
      <c r="AY100" s="31" t="s">
        <v>102</v>
      </c>
      <c r="AZ100" s="31" t="s">
        <v>102</v>
      </c>
      <c r="BA100" s="31" t="s">
        <v>102</v>
      </c>
      <c r="BB100" s="31" t="s">
        <v>102</v>
      </c>
      <c r="BC100" s="31" t="s">
        <v>102</v>
      </c>
      <c r="BD100" s="31" t="s">
        <v>102</v>
      </c>
      <c r="BE100" s="39">
        <v>1820141330</v>
      </c>
      <c r="BF100" s="39">
        <v>2863361536</v>
      </c>
      <c r="BG100" s="39">
        <v>237540168</v>
      </c>
      <c r="BH100" s="39">
        <v>905485787</v>
      </c>
      <c r="BI100" s="39">
        <v>2835788790</v>
      </c>
      <c r="BJ100" s="39">
        <v>3168605224</v>
      </c>
      <c r="BK100" s="39">
        <v>3859604808</v>
      </c>
      <c r="BL100" s="39">
        <v>3859604808</v>
      </c>
      <c r="BM100" s="39">
        <v>1476367136</v>
      </c>
      <c r="BN100" s="39">
        <v>3690017398</v>
      </c>
      <c r="BO100" s="39">
        <v>2789309430</v>
      </c>
      <c r="BP100" s="39">
        <v>2773961768</v>
      </c>
      <c r="BQ100" s="39">
        <v>215674156</v>
      </c>
      <c r="BR100" s="39">
        <v>215674156</v>
      </c>
      <c r="BS100" s="39">
        <v>3091893721</v>
      </c>
      <c r="BT100" s="39">
        <v>785120416</v>
      </c>
      <c r="BU100" s="39">
        <v>1</v>
      </c>
      <c r="BV100" s="127" t="s">
        <v>102</v>
      </c>
      <c r="BW100" s="39"/>
      <c r="BX100" s="32"/>
    </row>
    <row r="101" spans="1:76" x14ac:dyDescent="0.25">
      <c r="A101" s="30">
        <v>98</v>
      </c>
      <c r="B101" s="39" t="s">
        <v>268</v>
      </c>
      <c r="C101" s="39">
        <v>5</v>
      </c>
      <c r="D101" s="51">
        <v>0</v>
      </c>
      <c r="E101" s="39">
        <v>207.97284394095149</v>
      </c>
      <c r="F101" s="39">
        <v>2185517394</v>
      </c>
      <c r="G101" s="39">
        <v>53867</v>
      </c>
      <c r="H101" s="39">
        <v>50619</v>
      </c>
      <c r="I101" s="39">
        <v>2925</v>
      </c>
      <c r="J101" s="39">
        <v>61051</v>
      </c>
      <c r="K101" s="39">
        <v>20851</v>
      </c>
      <c r="L101" s="39">
        <v>53701</v>
      </c>
      <c r="M101" s="39">
        <v>42141</v>
      </c>
      <c r="N101" s="39">
        <v>6948</v>
      </c>
      <c r="O101" s="39">
        <v>403.5706305961391</v>
      </c>
      <c r="P101" s="39">
        <v>601.6559322033977</v>
      </c>
      <c r="Q101" s="39">
        <v>301.8995975375156</v>
      </c>
      <c r="R101" s="39">
        <v>509.49628245024314</v>
      </c>
      <c r="S101" s="39">
        <v>178.71268914133208</v>
      </c>
      <c r="T101" s="39">
        <v>28.576412333106518</v>
      </c>
      <c r="U101" s="39">
        <v>611.6306739022998</v>
      </c>
      <c r="V101" s="39">
        <v>30.923773230957739</v>
      </c>
      <c r="W101" s="39">
        <v>44453</v>
      </c>
      <c r="X101" s="39">
        <v>7705</v>
      </c>
      <c r="Y101" s="39">
        <v>10231</v>
      </c>
      <c r="Z101" s="39">
        <v>57464</v>
      </c>
      <c r="AA101" s="39">
        <v>13408</v>
      </c>
      <c r="AB101" s="39">
        <v>49127</v>
      </c>
      <c r="AC101" s="39">
        <v>10505</v>
      </c>
      <c r="AD101" s="39">
        <v>60588</v>
      </c>
      <c r="AE101" s="39">
        <v>403.5706305961391</v>
      </c>
      <c r="AF101" s="39">
        <v>601.6559322033977</v>
      </c>
      <c r="AG101" s="49">
        <v>0</v>
      </c>
      <c r="AH101" s="39">
        <v>509.49628245024314</v>
      </c>
      <c r="AI101" s="39">
        <v>178.71268914133208</v>
      </c>
      <c r="AJ101" s="39">
        <v>28.576412333106518</v>
      </c>
      <c r="AK101" s="39">
        <v>611.6306739022998</v>
      </c>
      <c r="AL101" s="39">
        <v>30.923773230957739</v>
      </c>
      <c r="AM101" s="39">
        <v>5107</v>
      </c>
      <c r="AN101" s="31" t="s">
        <v>102</v>
      </c>
      <c r="AO101" s="31" t="s">
        <v>102</v>
      </c>
      <c r="AP101" s="31" t="s">
        <v>102</v>
      </c>
      <c r="AQ101" s="31" t="s">
        <v>102</v>
      </c>
      <c r="AR101" s="31" t="s">
        <v>102</v>
      </c>
      <c r="AS101" s="31" t="s">
        <v>102</v>
      </c>
      <c r="AT101" s="31" t="s">
        <v>102</v>
      </c>
      <c r="AU101" s="31" t="s">
        <v>102</v>
      </c>
      <c r="AV101" s="31" t="s">
        <v>102</v>
      </c>
      <c r="AW101" s="31" t="s">
        <v>102</v>
      </c>
      <c r="AX101" s="31" t="s">
        <v>102</v>
      </c>
      <c r="AY101" s="31" t="s">
        <v>102</v>
      </c>
      <c r="AZ101" s="31" t="s">
        <v>102</v>
      </c>
      <c r="BA101" s="31" t="s">
        <v>102</v>
      </c>
      <c r="BB101" s="31" t="s">
        <v>102</v>
      </c>
      <c r="BC101" s="31" t="s">
        <v>102</v>
      </c>
      <c r="BD101" s="31" t="s">
        <v>102</v>
      </c>
      <c r="BE101" s="39">
        <v>1820141330</v>
      </c>
      <c r="BF101" s="39">
        <v>2863361536</v>
      </c>
      <c r="BG101" s="39">
        <v>237540168</v>
      </c>
      <c r="BH101" s="39">
        <v>905485787</v>
      </c>
      <c r="BI101" s="39">
        <v>2835788790</v>
      </c>
      <c r="BJ101" s="39">
        <v>3168605224</v>
      </c>
      <c r="BK101" s="39">
        <v>3859604808</v>
      </c>
      <c r="BL101" s="39">
        <v>3859604808</v>
      </c>
      <c r="BM101" s="39">
        <v>1476367136</v>
      </c>
      <c r="BN101" s="39">
        <v>3690017398</v>
      </c>
      <c r="BO101" s="39">
        <v>2185517394</v>
      </c>
      <c r="BP101" s="39">
        <v>2185517394</v>
      </c>
      <c r="BQ101" s="39">
        <v>215674156</v>
      </c>
      <c r="BR101" s="39">
        <v>215674156</v>
      </c>
      <c r="BS101" s="39">
        <v>3091893721</v>
      </c>
      <c r="BT101" s="39">
        <v>785120416</v>
      </c>
      <c r="BU101" s="39">
        <v>1</v>
      </c>
      <c r="BV101" s="127" t="s">
        <v>102</v>
      </c>
      <c r="BW101" s="39"/>
      <c r="BX101" s="32"/>
    </row>
    <row r="102" spans="1:76" x14ac:dyDescent="0.25">
      <c r="A102" s="30">
        <v>99</v>
      </c>
      <c r="B102" s="39" t="s">
        <v>287</v>
      </c>
      <c r="C102" s="39">
        <v>5</v>
      </c>
      <c r="D102" s="51">
        <v>0</v>
      </c>
      <c r="E102" s="39">
        <v>369.90348705871406</v>
      </c>
      <c r="F102" s="39">
        <v>905485787</v>
      </c>
      <c r="G102" s="39">
        <v>56508</v>
      </c>
      <c r="H102" s="39">
        <v>31713</v>
      </c>
      <c r="I102" s="39">
        <v>18746</v>
      </c>
      <c r="J102" s="39">
        <v>52671</v>
      </c>
      <c r="K102" s="39">
        <v>14412</v>
      </c>
      <c r="L102" s="39">
        <v>38871</v>
      </c>
      <c r="M102" s="39">
        <v>53193</v>
      </c>
      <c r="N102" s="39">
        <v>60376</v>
      </c>
      <c r="O102" s="39">
        <v>790.74251503203084</v>
      </c>
      <c r="P102" s="39">
        <v>604.76621082084864</v>
      </c>
      <c r="Q102" s="39">
        <v>613.121055696285</v>
      </c>
      <c r="R102" s="39">
        <v>287.90111683146887</v>
      </c>
      <c r="S102" s="39">
        <v>822.99201652138163</v>
      </c>
      <c r="T102" s="39">
        <v>676.02366533166662</v>
      </c>
      <c r="U102" s="39">
        <v>1014.2034086847241</v>
      </c>
      <c r="V102" s="39">
        <v>951.87597062187444</v>
      </c>
      <c r="W102" s="39">
        <v>64996</v>
      </c>
      <c r="X102" s="39">
        <v>50374</v>
      </c>
      <c r="Y102" s="39">
        <v>6827</v>
      </c>
      <c r="Z102" s="39">
        <v>57748</v>
      </c>
      <c r="AA102" s="39">
        <v>2516</v>
      </c>
      <c r="AB102" s="39">
        <v>2188</v>
      </c>
      <c r="AC102" s="39">
        <v>24469</v>
      </c>
      <c r="AD102" s="39">
        <v>53385</v>
      </c>
      <c r="AE102" s="39">
        <v>790.74251503203084</v>
      </c>
      <c r="AF102" s="39">
        <v>604.76621082084864</v>
      </c>
      <c r="AG102" s="49">
        <v>1023.984375</v>
      </c>
      <c r="AH102" s="39">
        <v>287.90111683146887</v>
      </c>
      <c r="AI102" s="39">
        <v>822.99201652138163</v>
      </c>
      <c r="AJ102" s="39">
        <v>676.02366533166662</v>
      </c>
      <c r="AK102" s="39">
        <v>1014.2034086847241</v>
      </c>
      <c r="AL102" s="39">
        <v>951.87597062187444</v>
      </c>
      <c r="AM102" s="39">
        <v>16322</v>
      </c>
      <c r="AN102" s="31" t="s">
        <v>102</v>
      </c>
      <c r="AO102" s="31" t="s">
        <v>102</v>
      </c>
      <c r="AP102" s="31" t="s">
        <v>102</v>
      </c>
      <c r="AQ102" s="31" t="s">
        <v>102</v>
      </c>
      <c r="AR102" s="31" t="s">
        <v>102</v>
      </c>
      <c r="AS102" s="31" t="s">
        <v>102</v>
      </c>
      <c r="AT102" s="31" t="s">
        <v>102</v>
      </c>
      <c r="AU102" s="31" t="s">
        <v>102</v>
      </c>
      <c r="AV102" s="31" t="s">
        <v>102</v>
      </c>
      <c r="AW102" s="31" t="s">
        <v>102</v>
      </c>
      <c r="AX102" s="31" t="s">
        <v>102</v>
      </c>
      <c r="AY102" s="31" t="s">
        <v>102</v>
      </c>
      <c r="AZ102" s="31" t="s">
        <v>102</v>
      </c>
      <c r="BA102" s="31" t="s">
        <v>102</v>
      </c>
      <c r="BB102" s="31" t="s">
        <v>102</v>
      </c>
      <c r="BC102" s="31" t="s">
        <v>102</v>
      </c>
      <c r="BD102" s="31" t="s">
        <v>102</v>
      </c>
      <c r="BE102" s="39">
        <v>1820141330</v>
      </c>
      <c r="BF102" s="39">
        <v>2863361536</v>
      </c>
      <c r="BG102" s="39">
        <v>237540168</v>
      </c>
      <c r="BH102" s="39">
        <v>905485787</v>
      </c>
      <c r="BI102" s="39">
        <v>2835788790</v>
      </c>
      <c r="BJ102" s="39">
        <v>3168605224</v>
      </c>
      <c r="BK102" s="39">
        <v>3859604808</v>
      </c>
      <c r="BL102" s="39">
        <v>3859604808</v>
      </c>
      <c r="BM102" s="39">
        <v>1476367136</v>
      </c>
      <c r="BN102" s="39">
        <v>3690017398</v>
      </c>
      <c r="BO102" s="39">
        <v>905485787</v>
      </c>
      <c r="BP102" s="39">
        <v>905485787</v>
      </c>
      <c r="BQ102" s="39">
        <v>215674156</v>
      </c>
      <c r="BR102" s="39">
        <v>215674156</v>
      </c>
      <c r="BS102" s="39">
        <v>3091893721</v>
      </c>
      <c r="BT102" s="39">
        <v>785120416</v>
      </c>
      <c r="BU102" s="39">
        <v>1</v>
      </c>
      <c r="BV102" s="127" t="s">
        <v>102</v>
      </c>
      <c r="BW102" s="39"/>
      <c r="BX102" s="32"/>
    </row>
    <row r="103" spans="1:76" x14ac:dyDescent="0.25">
      <c r="A103" s="30">
        <v>100</v>
      </c>
      <c r="B103" s="39" t="s">
        <v>298</v>
      </c>
      <c r="C103" s="39">
        <v>8</v>
      </c>
      <c r="D103" s="51">
        <v>1</v>
      </c>
      <c r="E103" s="39">
        <v>14.137513032082232</v>
      </c>
      <c r="F103" s="39">
        <v>2773961768</v>
      </c>
      <c r="G103" s="39">
        <v>42717</v>
      </c>
      <c r="H103" s="39">
        <v>23183</v>
      </c>
      <c r="I103" s="39">
        <v>19070</v>
      </c>
      <c r="J103" s="39">
        <v>34470</v>
      </c>
      <c r="K103" s="39">
        <v>54268</v>
      </c>
      <c r="L103" s="39">
        <v>42930</v>
      </c>
      <c r="M103" s="39">
        <v>10058</v>
      </c>
      <c r="N103" s="39">
        <v>1513</v>
      </c>
      <c r="O103" s="39">
        <v>399.44548445747188</v>
      </c>
      <c r="P103" s="39">
        <v>234.02236775294602</v>
      </c>
      <c r="Q103" s="39">
        <v>530.53330673412836</v>
      </c>
      <c r="R103" s="39">
        <v>562.47224761174789</v>
      </c>
      <c r="S103" s="39">
        <v>566.37657986052716</v>
      </c>
      <c r="T103" s="39">
        <v>365.42612310084115</v>
      </c>
      <c r="U103" s="39">
        <v>706.2314339183597</v>
      </c>
      <c r="V103" s="39">
        <v>121.06111505680133</v>
      </c>
      <c r="W103" s="39">
        <v>45169</v>
      </c>
      <c r="X103" s="39">
        <v>52725</v>
      </c>
      <c r="Y103" s="39">
        <v>29463</v>
      </c>
      <c r="Z103" s="39">
        <v>6090</v>
      </c>
      <c r="AA103" s="39">
        <v>51752</v>
      </c>
      <c r="AB103" s="39">
        <v>13023</v>
      </c>
      <c r="AC103" s="39">
        <v>64262</v>
      </c>
      <c r="AD103" s="39">
        <v>18996</v>
      </c>
      <c r="AE103" s="39">
        <v>399.44548445747188</v>
      </c>
      <c r="AF103" s="39">
        <v>234.02236775294602</v>
      </c>
      <c r="AG103" s="49">
        <v>530.53330673412836</v>
      </c>
      <c r="AH103" s="39">
        <v>562.47224761174789</v>
      </c>
      <c r="AI103" s="39">
        <v>566.37657986052716</v>
      </c>
      <c r="AJ103" s="39">
        <v>365.42612310084115</v>
      </c>
      <c r="AK103" s="39">
        <v>706.2314339183597</v>
      </c>
      <c r="AL103" s="39">
        <v>121.06111505680133</v>
      </c>
      <c r="AM103" s="39">
        <v>10732</v>
      </c>
      <c r="AN103" s="31" t="s">
        <v>102</v>
      </c>
      <c r="AO103" s="31" t="s">
        <v>102</v>
      </c>
      <c r="AP103" s="31" t="s">
        <v>102</v>
      </c>
      <c r="AQ103" s="31" t="s">
        <v>102</v>
      </c>
      <c r="AR103" s="31" t="s">
        <v>102</v>
      </c>
      <c r="AS103" s="31" t="s">
        <v>102</v>
      </c>
      <c r="AT103" s="31" t="s">
        <v>102</v>
      </c>
      <c r="AU103" s="31" t="s">
        <v>102</v>
      </c>
      <c r="AV103" s="31" t="s">
        <v>102</v>
      </c>
      <c r="AW103" s="31" t="s">
        <v>102</v>
      </c>
      <c r="AX103" s="31" t="s">
        <v>102</v>
      </c>
      <c r="AY103" s="31" t="s">
        <v>102</v>
      </c>
      <c r="AZ103" s="31" t="s">
        <v>102</v>
      </c>
      <c r="BA103" s="31" t="s">
        <v>102</v>
      </c>
      <c r="BB103" s="31" t="s">
        <v>102</v>
      </c>
      <c r="BC103" s="31" t="s">
        <v>102</v>
      </c>
      <c r="BD103" s="31" t="s">
        <v>102</v>
      </c>
      <c r="BE103" s="39">
        <v>1820141330</v>
      </c>
      <c r="BF103" s="39">
        <v>2863361536</v>
      </c>
      <c r="BG103" s="39">
        <v>237540168</v>
      </c>
      <c r="BH103" s="39">
        <v>905485787</v>
      </c>
      <c r="BI103" s="39">
        <v>2835788790</v>
      </c>
      <c r="BJ103" s="39">
        <v>3168605224</v>
      </c>
      <c r="BK103" s="39">
        <v>3859604808</v>
      </c>
      <c r="BL103" s="39">
        <v>3859604808</v>
      </c>
      <c r="BM103" s="39">
        <v>1476367136</v>
      </c>
      <c r="BN103" s="39">
        <v>3690017398</v>
      </c>
      <c r="BO103" s="39">
        <v>905485787</v>
      </c>
      <c r="BP103" s="39">
        <v>905485787</v>
      </c>
      <c r="BQ103" s="39">
        <v>215674156</v>
      </c>
      <c r="BR103" s="39">
        <v>2773961768</v>
      </c>
      <c r="BS103" s="39">
        <v>3091893721</v>
      </c>
      <c r="BT103" s="39">
        <v>785120416</v>
      </c>
      <c r="BU103" s="39">
        <v>1</v>
      </c>
      <c r="BV103" s="127" t="s">
        <v>102</v>
      </c>
      <c r="BW103" s="39"/>
      <c r="BX103" s="32"/>
    </row>
    <row r="104" spans="1:76" x14ac:dyDescent="0.25">
      <c r="A104" s="30">
        <v>101</v>
      </c>
      <c r="B104" s="39" t="s">
        <v>269</v>
      </c>
      <c r="C104" s="39">
        <v>7</v>
      </c>
      <c r="D104" s="51">
        <v>1</v>
      </c>
      <c r="E104" s="39">
        <v>207.97284394095149</v>
      </c>
      <c r="F104" s="39">
        <v>2185517394</v>
      </c>
      <c r="G104" s="39">
        <v>33017</v>
      </c>
      <c r="H104" s="39">
        <v>38306</v>
      </c>
      <c r="I104" s="51">
        <v>7007</v>
      </c>
      <c r="J104" s="51">
        <v>12838</v>
      </c>
      <c r="K104" s="51">
        <v>25201</v>
      </c>
      <c r="L104" s="39">
        <v>26865</v>
      </c>
      <c r="M104" s="39">
        <v>23284</v>
      </c>
      <c r="N104" s="39">
        <v>26776</v>
      </c>
      <c r="O104" s="39">
        <v>814.9449606094912</v>
      </c>
      <c r="P104" s="39">
        <v>998.88293457385316</v>
      </c>
      <c r="Q104" s="51">
        <v>912.60345164252681</v>
      </c>
      <c r="R104" s="51">
        <v>9.5003849587595397</v>
      </c>
      <c r="S104" s="51">
        <v>151.49087579496336</v>
      </c>
      <c r="T104" s="39">
        <v>82.934946526450631</v>
      </c>
      <c r="U104" s="39">
        <v>347.2454720459275</v>
      </c>
      <c r="V104" s="39">
        <v>911.6438869909515</v>
      </c>
      <c r="W104" s="39">
        <v>17122</v>
      </c>
      <c r="X104" s="51">
        <v>34764</v>
      </c>
      <c r="Y104" s="51">
        <v>6572</v>
      </c>
      <c r="Z104" s="51">
        <v>17615</v>
      </c>
      <c r="AA104" s="51">
        <v>62713</v>
      </c>
      <c r="AB104" s="39">
        <v>55547</v>
      </c>
      <c r="AC104" s="39">
        <v>13370</v>
      </c>
      <c r="AD104" s="39">
        <v>18176</v>
      </c>
      <c r="AE104" s="39">
        <v>814.9449606094912</v>
      </c>
      <c r="AF104" s="39">
        <v>998.88293457385316</v>
      </c>
      <c r="AG104" s="39">
        <v>912.60345164252681</v>
      </c>
      <c r="AH104" s="49">
        <v>0</v>
      </c>
      <c r="AI104" s="39">
        <v>151.49087579496336</v>
      </c>
      <c r="AJ104" s="39">
        <v>82.934946526450631</v>
      </c>
      <c r="AK104" s="39">
        <v>347.2454720459275</v>
      </c>
      <c r="AL104" s="39">
        <v>911.6438869909515</v>
      </c>
      <c r="AM104" s="39">
        <v>29030</v>
      </c>
      <c r="AN104" s="31" t="s">
        <v>102</v>
      </c>
      <c r="AO104" s="31" t="s">
        <v>102</v>
      </c>
      <c r="AP104" s="31" t="s">
        <v>102</v>
      </c>
      <c r="AQ104" s="31" t="s">
        <v>102</v>
      </c>
      <c r="AR104" s="31" t="s">
        <v>102</v>
      </c>
      <c r="AS104" s="31" t="s">
        <v>102</v>
      </c>
      <c r="AT104" s="31" t="s">
        <v>102</v>
      </c>
      <c r="AU104" s="31" t="s">
        <v>102</v>
      </c>
      <c r="AV104" s="31" t="s">
        <v>102</v>
      </c>
      <c r="AW104" s="31" t="s">
        <v>102</v>
      </c>
      <c r="AX104" s="31" t="s">
        <v>102</v>
      </c>
      <c r="AY104" s="31" t="s">
        <v>102</v>
      </c>
      <c r="AZ104" s="31" t="s">
        <v>102</v>
      </c>
      <c r="BA104" s="31" t="s">
        <v>102</v>
      </c>
      <c r="BB104" s="31" t="s">
        <v>102</v>
      </c>
      <c r="BC104" s="31" t="s">
        <v>102</v>
      </c>
      <c r="BD104" s="31" t="s">
        <v>102</v>
      </c>
      <c r="BE104" s="39">
        <v>1820141330</v>
      </c>
      <c r="BF104" s="39">
        <v>2863361536</v>
      </c>
      <c r="BG104" s="39">
        <v>237540168</v>
      </c>
      <c r="BH104" s="39">
        <v>905485787</v>
      </c>
      <c r="BI104" s="39">
        <v>2835788790</v>
      </c>
      <c r="BJ104" s="39">
        <v>3168605224</v>
      </c>
      <c r="BK104" s="39">
        <v>3859604808</v>
      </c>
      <c r="BL104" s="39">
        <v>3859604808</v>
      </c>
      <c r="BM104" s="39">
        <v>1476367136</v>
      </c>
      <c r="BN104" s="39">
        <v>3690017398</v>
      </c>
      <c r="BO104" s="39">
        <v>905485787</v>
      </c>
      <c r="BP104" s="39">
        <v>905485787</v>
      </c>
      <c r="BQ104" s="39">
        <v>215674156</v>
      </c>
      <c r="BR104" s="39">
        <v>2773961768</v>
      </c>
      <c r="BS104" s="39">
        <v>3091893721</v>
      </c>
      <c r="BT104" s="39">
        <v>2185517394</v>
      </c>
      <c r="BU104" s="39">
        <v>1</v>
      </c>
      <c r="BV104" s="127" t="s">
        <v>102</v>
      </c>
      <c r="BW104" s="39"/>
      <c r="BX104" s="32"/>
    </row>
    <row r="105" spans="1:76" x14ac:dyDescent="0.25">
      <c r="A105" s="30">
        <v>102</v>
      </c>
      <c r="B105" s="39" t="s">
        <v>288</v>
      </c>
      <c r="C105" s="39">
        <v>7</v>
      </c>
      <c r="D105" s="51">
        <v>0</v>
      </c>
      <c r="E105" s="39">
        <v>14.137513032082232</v>
      </c>
      <c r="F105" s="39">
        <v>2773961768</v>
      </c>
      <c r="G105" s="39">
        <v>7378</v>
      </c>
      <c r="H105" s="39">
        <v>19840</v>
      </c>
      <c r="I105" s="51">
        <v>52957</v>
      </c>
      <c r="J105" s="51">
        <v>59975</v>
      </c>
      <c r="K105" s="51">
        <v>34878</v>
      </c>
      <c r="L105" s="39">
        <v>43855</v>
      </c>
      <c r="M105" s="39">
        <v>29768</v>
      </c>
      <c r="N105" s="39">
        <v>60680</v>
      </c>
      <c r="O105" s="39">
        <v>755.63223581411614</v>
      </c>
      <c r="P105" s="39">
        <v>889.4205228658459</v>
      </c>
      <c r="Q105" s="51">
        <v>409.35706572132267</v>
      </c>
      <c r="R105" s="51">
        <v>720.51847625496066</v>
      </c>
      <c r="S105" s="51">
        <v>568.10247170183675</v>
      </c>
      <c r="T105" s="39">
        <v>776.86700413305391</v>
      </c>
      <c r="U105" s="39">
        <v>413.85567619873547</v>
      </c>
      <c r="V105" s="39">
        <v>911.79640448523173</v>
      </c>
      <c r="W105" s="39">
        <v>64773</v>
      </c>
      <c r="X105" s="51">
        <v>13372</v>
      </c>
      <c r="Y105" s="51">
        <v>27712</v>
      </c>
      <c r="Z105" s="51">
        <v>57572</v>
      </c>
      <c r="AA105" s="51">
        <v>36316</v>
      </c>
      <c r="AB105" s="39">
        <v>62666</v>
      </c>
      <c r="AC105" s="39">
        <v>35266</v>
      </c>
      <c r="AD105" s="39">
        <v>34561</v>
      </c>
      <c r="AE105" s="39">
        <v>755.63223581411614</v>
      </c>
      <c r="AF105" s="39">
        <v>889.4205228658459</v>
      </c>
      <c r="AG105" s="39">
        <v>409.35706572132267</v>
      </c>
      <c r="AH105" s="49">
        <v>1023.984375</v>
      </c>
      <c r="AI105" s="39">
        <v>568.10247170183675</v>
      </c>
      <c r="AJ105" s="39">
        <v>776.86700413305391</v>
      </c>
      <c r="AK105" s="39">
        <v>413.85567619873547</v>
      </c>
      <c r="AL105" s="39">
        <v>911.79640448523173</v>
      </c>
      <c r="AM105" s="39">
        <v>13615</v>
      </c>
      <c r="AN105" s="31" t="s">
        <v>102</v>
      </c>
      <c r="AO105" s="31" t="s">
        <v>102</v>
      </c>
      <c r="AP105" s="31" t="s">
        <v>102</v>
      </c>
      <c r="AQ105" s="31" t="s">
        <v>102</v>
      </c>
      <c r="AR105" s="31" t="s">
        <v>102</v>
      </c>
      <c r="AS105" s="31" t="s">
        <v>102</v>
      </c>
      <c r="AT105" s="31" t="s">
        <v>102</v>
      </c>
      <c r="AU105" s="31" t="s">
        <v>102</v>
      </c>
      <c r="AV105" s="31" t="s">
        <v>102</v>
      </c>
      <c r="AW105" s="31" t="s">
        <v>102</v>
      </c>
      <c r="AX105" s="31" t="s">
        <v>102</v>
      </c>
      <c r="AY105" s="31" t="s">
        <v>102</v>
      </c>
      <c r="AZ105" s="31" t="s">
        <v>102</v>
      </c>
      <c r="BA105" s="31" t="s">
        <v>102</v>
      </c>
      <c r="BB105" s="31" t="s">
        <v>102</v>
      </c>
      <c r="BC105" s="31" t="s">
        <v>102</v>
      </c>
      <c r="BD105" s="31" t="s">
        <v>102</v>
      </c>
      <c r="BE105" s="39">
        <v>1820141330</v>
      </c>
      <c r="BF105" s="39">
        <v>2863361536</v>
      </c>
      <c r="BG105" s="39">
        <v>237540168</v>
      </c>
      <c r="BH105" s="39">
        <v>905485787</v>
      </c>
      <c r="BI105" s="39">
        <v>2835788790</v>
      </c>
      <c r="BJ105" s="39">
        <v>3168605224</v>
      </c>
      <c r="BK105" s="39">
        <v>3859604808</v>
      </c>
      <c r="BL105" s="39">
        <v>3859604808</v>
      </c>
      <c r="BM105" s="39">
        <v>1476367136</v>
      </c>
      <c r="BN105" s="39">
        <v>3690017398</v>
      </c>
      <c r="BO105" s="39">
        <v>905485787</v>
      </c>
      <c r="BP105" s="39">
        <v>905485787</v>
      </c>
      <c r="BQ105" s="39">
        <v>215674156</v>
      </c>
      <c r="BR105" s="39">
        <v>2773961768</v>
      </c>
      <c r="BS105" s="39">
        <v>2773961768</v>
      </c>
      <c r="BT105" s="39">
        <v>2773961768</v>
      </c>
      <c r="BU105" s="39">
        <v>1</v>
      </c>
      <c r="BV105" s="127" t="s">
        <v>102</v>
      </c>
      <c r="BW105" s="39"/>
      <c r="BX105" s="32"/>
    </row>
    <row r="106" spans="1:76" x14ac:dyDescent="0.25">
      <c r="A106" s="30">
        <v>103</v>
      </c>
      <c r="B106" s="39" t="s">
        <v>299</v>
      </c>
      <c r="C106" s="39">
        <v>2</v>
      </c>
      <c r="D106" s="51">
        <v>0</v>
      </c>
      <c r="E106" s="39">
        <v>207.97284394095149</v>
      </c>
      <c r="F106" s="39">
        <v>2185517394</v>
      </c>
      <c r="G106" s="39">
        <v>2066</v>
      </c>
      <c r="H106" s="39">
        <v>62369</v>
      </c>
      <c r="I106" s="51">
        <v>49112</v>
      </c>
      <c r="J106" s="51">
        <v>114</v>
      </c>
      <c r="K106" s="51">
        <v>960</v>
      </c>
      <c r="L106" s="39">
        <v>47698</v>
      </c>
      <c r="M106" s="39">
        <v>14971</v>
      </c>
      <c r="N106" s="39">
        <v>1030</v>
      </c>
      <c r="O106" s="39">
        <v>188.70820894619089</v>
      </c>
      <c r="P106" s="39">
        <v>1022.1478937805603</v>
      </c>
      <c r="Q106" s="51">
        <v>241.84548860624739</v>
      </c>
      <c r="R106" s="51">
        <v>269.83123321957726</v>
      </c>
      <c r="S106" s="51">
        <v>651.66226485021559</v>
      </c>
      <c r="T106" s="39">
        <v>924.01089416242098</v>
      </c>
      <c r="U106" s="39">
        <v>640.97355684239483</v>
      </c>
      <c r="V106" s="39">
        <v>936.71384309204484</v>
      </c>
      <c r="W106" s="39">
        <v>42839</v>
      </c>
      <c r="X106" s="51">
        <v>5761</v>
      </c>
      <c r="Y106" s="51">
        <v>54296</v>
      </c>
      <c r="Z106" s="51">
        <v>47138</v>
      </c>
      <c r="AA106" s="51">
        <v>17088</v>
      </c>
      <c r="AB106" s="39">
        <v>34844</v>
      </c>
      <c r="AC106" s="39">
        <v>36346</v>
      </c>
      <c r="AD106" s="39">
        <v>3246</v>
      </c>
      <c r="AE106" s="39">
        <v>188.70820894619089</v>
      </c>
      <c r="AF106" s="39">
        <v>1022.1478937805603</v>
      </c>
      <c r="AG106" s="39">
        <v>241.84548860624739</v>
      </c>
      <c r="AH106" s="49">
        <v>269.83123321957726</v>
      </c>
      <c r="AI106" s="39">
        <v>651.66226485021559</v>
      </c>
      <c r="AJ106" s="39">
        <v>924.01089416242098</v>
      </c>
      <c r="AK106" s="39">
        <v>640.97355684239483</v>
      </c>
      <c r="AL106" s="39">
        <v>936.71384309204484</v>
      </c>
      <c r="AM106" s="39">
        <v>22213</v>
      </c>
      <c r="AN106" s="31" t="s">
        <v>102</v>
      </c>
      <c r="AO106" s="31" t="s">
        <v>102</v>
      </c>
      <c r="AP106" s="31" t="s">
        <v>102</v>
      </c>
      <c r="AQ106" s="31" t="s">
        <v>102</v>
      </c>
      <c r="AR106" s="31" t="s">
        <v>102</v>
      </c>
      <c r="AS106" s="31" t="s">
        <v>102</v>
      </c>
      <c r="AT106" s="31" t="s">
        <v>102</v>
      </c>
      <c r="AU106" s="31" t="s">
        <v>102</v>
      </c>
      <c r="AV106" s="31" t="s">
        <v>102</v>
      </c>
      <c r="AW106" s="31" t="s">
        <v>102</v>
      </c>
      <c r="AX106" s="31" t="s">
        <v>102</v>
      </c>
      <c r="AY106" s="31" t="s">
        <v>102</v>
      </c>
      <c r="AZ106" s="31" t="s">
        <v>102</v>
      </c>
      <c r="BA106" s="31" t="s">
        <v>102</v>
      </c>
      <c r="BB106" s="31" t="s">
        <v>102</v>
      </c>
      <c r="BC106" s="31" t="s">
        <v>102</v>
      </c>
      <c r="BD106" s="31" t="s">
        <v>102</v>
      </c>
      <c r="BE106" s="39">
        <v>1820141330</v>
      </c>
      <c r="BF106" s="39">
        <v>2863361536</v>
      </c>
      <c r="BG106" s="39">
        <v>237540168</v>
      </c>
      <c r="BH106" s="39">
        <v>905485787</v>
      </c>
      <c r="BI106" s="39">
        <v>2185517394</v>
      </c>
      <c r="BJ106" s="39">
        <v>2185517394</v>
      </c>
      <c r="BK106" s="39">
        <v>3859604808</v>
      </c>
      <c r="BL106" s="39">
        <v>3859604808</v>
      </c>
      <c r="BM106" s="39">
        <v>1476367136</v>
      </c>
      <c r="BN106" s="39">
        <v>3690017398</v>
      </c>
      <c r="BO106" s="39">
        <v>905485787</v>
      </c>
      <c r="BP106" s="39">
        <v>905485787</v>
      </c>
      <c r="BQ106" s="39">
        <v>215674156</v>
      </c>
      <c r="BR106" s="39">
        <v>2773961768</v>
      </c>
      <c r="BS106" s="39">
        <v>2773961768</v>
      </c>
      <c r="BT106" s="39">
        <v>2773961768</v>
      </c>
      <c r="BU106" s="39">
        <v>1</v>
      </c>
      <c r="BV106" s="127" t="s">
        <v>102</v>
      </c>
      <c r="BW106" s="39"/>
      <c r="BX106" s="32"/>
    </row>
    <row r="107" spans="1:76" x14ac:dyDescent="0.25">
      <c r="A107" s="30">
        <v>104</v>
      </c>
      <c r="B107" s="39" t="s">
        <v>270</v>
      </c>
      <c r="C107" s="39">
        <v>4</v>
      </c>
      <c r="D107" s="51">
        <v>0</v>
      </c>
      <c r="E107" s="51">
        <v>911.79640448523173</v>
      </c>
      <c r="F107" s="51">
        <v>3530899652</v>
      </c>
      <c r="G107" s="39">
        <v>63216</v>
      </c>
      <c r="H107" s="39">
        <v>21262</v>
      </c>
      <c r="I107" s="51">
        <v>58280</v>
      </c>
      <c r="J107" s="51">
        <v>48612</v>
      </c>
      <c r="K107" s="51">
        <v>45094</v>
      </c>
      <c r="L107" s="39">
        <v>15921</v>
      </c>
      <c r="M107" s="39">
        <v>50664</v>
      </c>
      <c r="N107" s="39">
        <v>60039</v>
      </c>
      <c r="O107" s="39">
        <v>688.76257547571299</v>
      </c>
      <c r="P107" s="39">
        <v>895.5210132666997</v>
      </c>
      <c r="Q107" s="51">
        <v>941.48901427961266</v>
      </c>
      <c r="R107" s="51">
        <v>905.3031395881344</v>
      </c>
      <c r="S107" s="51">
        <v>664.62479428394295</v>
      </c>
      <c r="T107" s="39">
        <v>275.71652978213325</v>
      </c>
      <c r="U107" s="39">
        <v>69.091128872658942</v>
      </c>
      <c r="V107" s="39">
        <v>369.90348705871406</v>
      </c>
      <c r="W107" s="39">
        <v>33222</v>
      </c>
      <c r="X107" s="51">
        <v>22855</v>
      </c>
      <c r="Y107" s="51">
        <v>22082</v>
      </c>
      <c r="Z107" s="51">
        <v>576</v>
      </c>
      <c r="AA107" s="51">
        <v>2277</v>
      </c>
      <c r="AB107" s="39">
        <v>43186</v>
      </c>
      <c r="AC107" s="39">
        <v>36158</v>
      </c>
      <c r="AD107" s="39">
        <v>38181</v>
      </c>
      <c r="AE107" s="39">
        <v>688.76257547571299</v>
      </c>
      <c r="AF107" s="39">
        <v>895.5210132666997</v>
      </c>
      <c r="AG107" s="39">
        <v>941.48901427961266</v>
      </c>
      <c r="AH107" s="39">
        <v>905.3031395881344</v>
      </c>
      <c r="AI107" s="49">
        <v>0</v>
      </c>
      <c r="AJ107" s="39">
        <v>275.71652978213325</v>
      </c>
      <c r="AK107" s="39">
        <v>69.091128872658942</v>
      </c>
      <c r="AL107" s="39">
        <v>369.90348705871406</v>
      </c>
      <c r="AM107" s="39">
        <v>12437</v>
      </c>
      <c r="AN107" s="31" t="s">
        <v>102</v>
      </c>
      <c r="AO107" s="31" t="s">
        <v>102</v>
      </c>
      <c r="AP107" s="31" t="s">
        <v>102</v>
      </c>
      <c r="AQ107" s="31" t="s">
        <v>102</v>
      </c>
      <c r="AR107" s="31" t="s">
        <v>102</v>
      </c>
      <c r="AS107" s="31" t="s">
        <v>102</v>
      </c>
      <c r="AT107" s="31" t="s">
        <v>102</v>
      </c>
      <c r="AU107" s="31" t="s">
        <v>102</v>
      </c>
      <c r="AV107" s="31" t="s">
        <v>102</v>
      </c>
      <c r="AW107" s="31" t="s">
        <v>102</v>
      </c>
      <c r="AX107" s="31" t="s">
        <v>102</v>
      </c>
      <c r="AY107" s="31" t="s">
        <v>102</v>
      </c>
      <c r="AZ107" s="31" t="s">
        <v>102</v>
      </c>
      <c r="BA107" s="31" t="s">
        <v>102</v>
      </c>
      <c r="BB107" s="31" t="s">
        <v>102</v>
      </c>
      <c r="BC107" s="31" t="s">
        <v>102</v>
      </c>
      <c r="BD107" s="31" t="s">
        <v>102</v>
      </c>
      <c r="BE107" s="39">
        <v>1820141330</v>
      </c>
      <c r="BF107" s="39">
        <v>2863361536</v>
      </c>
      <c r="BG107" s="39">
        <v>237540168</v>
      </c>
      <c r="BH107" s="39">
        <v>905485787</v>
      </c>
      <c r="BI107" s="39">
        <v>2185517394</v>
      </c>
      <c r="BJ107" s="39">
        <v>2185517394</v>
      </c>
      <c r="BK107" s="39">
        <v>3859604808</v>
      </c>
      <c r="BL107" s="39">
        <v>3859604808</v>
      </c>
      <c r="BM107" s="39">
        <v>3530899652</v>
      </c>
      <c r="BN107" s="39">
        <v>3530899652</v>
      </c>
      <c r="BO107" s="39">
        <v>905485787</v>
      </c>
      <c r="BP107" s="39">
        <v>905485787</v>
      </c>
      <c r="BQ107" s="39">
        <v>215674156</v>
      </c>
      <c r="BR107" s="39">
        <v>2773961768</v>
      </c>
      <c r="BS107" s="39">
        <v>2773961768</v>
      </c>
      <c r="BT107" s="39">
        <v>2773961768</v>
      </c>
      <c r="BU107" s="39">
        <v>1</v>
      </c>
      <c r="BV107" s="127" t="s">
        <v>102</v>
      </c>
      <c r="BW107" s="39"/>
      <c r="BX107" s="32"/>
    </row>
    <row r="108" spans="1:76" x14ac:dyDescent="0.25">
      <c r="A108" s="30">
        <v>105</v>
      </c>
      <c r="B108" s="39" t="s">
        <v>289</v>
      </c>
      <c r="C108" s="39">
        <v>1</v>
      </c>
      <c r="D108" s="51">
        <v>1</v>
      </c>
      <c r="E108" s="39">
        <v>936.71384309204484</v>
      </c>
      <c r="F108" s="51">
        <v>3386859209</v>
      </c>
      <c r="G108" s="39">
        <v>36475</v>
      </c>
      <c r="H108" s="39">
        <v>65075</v>
      </c>
      <c r="I108" s="51">
        <v>3429</v>
      </c>
      <c r="J108" s="51">
        <v>38909</v>
      </c>
      <c r="K108" s="51">
        <v>5377</v>
      </c>
      <c r="L108" s="39">
        <v>56154</v>
      </c>
      <c r="M108" s="39">
        <v>38068</v>
      </c>
      <c r="N108" s="39">
        <v>64082</v>
      </c>
      <c r="O108" s="39">
        <v>206.85996971106141</v>
      </c>
      <c r="P108" s="39">
        <v>691.54531953101173</v>
      </c>
      <c r="Q108" s="51">
        <v>1016.5388229186566</v>
      </c>
      <c r="R108" s="51">
        <v>446.85763077344137</v>
      </c>
      <c r="S108" s="51">
        <v>219.39735286104522</v>
      </c>
      <c r="T108" s="39">
        <v>959.65996292282591</v>
      </c>
      <c r="U108" s="39">
        <v>220.69578932926052</v>
      </c>
      <c r="V108" s="39">
        <v>14.137513032082232</v>
      </c>
      <c r="W108" s="39">
        <v>48753</v>
      </c>
      <c r="X108" s="51">
        <v>12556</v>
      </c>
      <c r="Y108" s="51">
        <v>4940</v>
      </c>
      <c r="Z108" s="51">
        <v>60948</v>
      </c>
      <c r="AA108" s="51">
        <v>37826</v>
      </c>
      <c r="AB108" s="39">
        <v>4133</v>
      </c>
      <c r="AC108" s="39">
        <v>23271</v>
      </c>
      <c r="AD108" s="39">
        <v>43557</v>
      </c>
      <c r="AE108" s="39">
        <v>206.85996971106141</v>
      </c>
      <c r="AF108" s="39">
        <v>691.54531953101173</v>
      </c>
      <c r="AG108" s="39">
        <v>1016.5388229186566</v>
      </c>
      <c r="AH108" s="39">
        <v>446.85763077344137</v>
      </c>
      <c r="AI108" s="49">
        <v>1023.984375</v>
      </c>
      <c r="AJ108" s="39">
        <v>959.65996292282591</v>
      </c>
      <c r="AK108" s="39">
        <v>220.69578932926052</v>
      </c>
      <c r="AL108" s="39">
        <v>14.137513032082232</v>
      </c>
      <c r="AM108" s="39">
        <v>42468</v>
      </c>
      <c r="AN108" s="31" t="s">
        <v>102</v>
      </c>
      <c r="AO108" s="31" t="s">
        <v>102</v>
      </c>
      <c r="AP108" s="31" t="s">
        <v>102</v>
      </c>
      <c r="AQ108" s="31" t="s">
        <v>102</v>
      </c>
      <c r="AR108" s="31" t="s">
        <v>102</v>
      </c>
      <c r="AS108" s="31" t="s">
        <v>102</v>
      </c>
      <c r="AT108" s="31" t="s">
        <v>102</v>
      </c>
      <c r="AU108" s="31" t="s">
        <v>102</v>
      </c>
      <c r="AV108" s="31" t="s">
        <v>102</v>
      </c>
      <c r="AW108" s="31" t="s">
        <v>102</v>
      </c>
      <c r="AX108" s="31" t="s">
        <v>102</v>
      </c>
      <c r="AY108" s="31" t="s">
        <v>102</v>
      </c>
      <c r="AZ108" s="31" t="s">
        <v>102</v>
      </c>
      <c r="BA108" s="31" t="s">
        <v>102</v>
      </c>
      <c r="BB108" s="31" t="s">
        <v>102</v>
      </c>
      <c r="BC108" s="31" t="s">
        <v>102</v>
      </c>
      <c r="BD108" s="31" t="s">
        <v>102</v>
      </c>
      <c r="BE108" s="39">
        <v>1820141330</v>
      </c>
      <c r="BF108" s="39">
        <v>2863361536</v>
      </c>
      <c r="BG108" s="39">
        <v>237540168</v>
      </c>
      <c r="BH108" s="39">
        <v>3386859209</v>
      </c>
      <c r="BI108" s="39">
        <v>2185517394</v>
      </c>
      <c r="BJ108" s="39">
        <v>2185517394</v>
      </c>
      <c r="BK108" s="39">
        <v>3859604808</v>
      </c>
      <c r="BL108" s="39">
        <v>3859604808</v>
      </c>
      <c r="BM108" s="39">
        <v>3530899652</v>
      </c>
      <c r="BN108" s="39">
        <v>3530899652</v>
      </c>
      <c r="BO108" s="39">
        <v>905485787</v>
      </c>
      <c r="BP108" s="39">
        <v>905485787</v>
      </c>
      <c r="BQ108" s="39">
        <v>215674156</v>
      </c>
      <c r="BR108" s="39">
        <v>2773961768</v>
      </c>
      <c r="BS108" s="39">
        <v>2773961768</v>
      </c>
      <c r="BT108" s="39">
        <v>2773961768</v>
      </c>
      <c r="BU108" s="39">
        <v>1</v>
      </c>
      <c r="BV108" s="127" t="s">
        <v>102</v>
      </c>
      <c r="BW108" s="39"/>
      <c r="BX108" s="32"/>
    </row>
    <row r="109" spans="1:76" x14ac:dyDescent="0.25">
      <c r="A109" s="30">
        <v>106</v>
      </c>
      <c r="B109" s="39" t="s">
        <v>300</v>
      </c>
      <c r="C109" s="39">
        <v>7</v>
      </c>
      <c r="D109" s="51">
        <v>0</v>
      </c>
      <c r="E109" s="39">
        <v>369.90348705871406</v>
      </c>
      <c r="F109" s="51">
        <v>1468581337</v>
      </c>
      <c r="G109" s="39">
        <v>6219</v>
      </c>
      <c r="H109" s="39">
        <v>5490</v>
      </c>
      <c r="I109" s="51">
        <v>4400</v>
      </c>
      <c r="J109" s="51">
        <v>39924</v>
      </c>
      <c r="K109" s="51">
        <v>62762</v>
      </c>
      <c r="L109" s="39">
        <v>43602</v>
      </c>
      <c r="M109" s="39">
        <v>37489</v>
      </c>
      <c r="N109" s="39">
        <v>7818</v>
      </c>
      <c r="O109" s="39">
        <v>201.52939811284313</v>
      </c>
      <c r="P109" s="39">
        <v>58.361221243868243</v>
      </c>
      <c r="Q109" s="51">
        <v>840.67055518206666</v>
      </c>
      <c r="R109" s="51">
        <v>675.85712878467052</v>
      </c>
      <c r="S109" s="51">
        <v>434.26323870011436</v>
      </c>
      <c r="T109" s="39">
        <v>919.71909718318659</v>
      </c>
      <c r="U109" s="39">
        <v>746.07426859043358</v>
      </c>
      <c r="V109" s="39">
        <v>207.97284394095149</v>
      </c>
      <c r="W109" s="39">
        <v>53047</v>
      </c>
      <c r="X109" s="51">
        <v>64364</v>
      </c>
      <c r="Y109" s="51">
        <v>40991</v>
      </c>
      <c r="Z109" s="51">
        <v>31744</v>
      </c>
      <c r="AA109" s="51">
        <v>61439</v>
      </c>
      <c r="AB109" s="39">
        <v>35935</v>
      </c>
      <c r="AC109" s="39">
        <v>17429</v>
      </c>
      <c r="AD109" s="39">
        <v>21753</v>
      </c>
      <c r="AE109" s="39">
        <v>201.52939811284313</v>
      </c>
      <c r="AF109" s="39">
        <v>58.361221243868243</v>
      </c>
      <c r="AG109" s="39">
        <v>840.67055518206666</v>
      </c>
      <c r="AH109" s="39">
        <v>675.85712878467052</v>
      </c>
      <c r="AI109" s="49">
        <v>434.26323870011436</v>
      </c>
      <c r="AJ109" s="39">
        <v>919.71909718318659</v>
      </c>
      <c r="AK109" s="39">
        <v>746.07426859043358</v>
      </c>
      <c r="AL109" s="39">
        <v>207.97284394095149</v>
      </c>
      <c r="AM109" s="39">
        <v>36140</v>
      </c>
      <c r="AN109" s="31" t="s">
        <v>102</v>
      </c>
      <c r="AO109" s="31" t="s">
        <v>102</v>
      </c>
      <c r="AP109" s="31" t="s">
        <v>102</v>
      </c>
      <c r="AQ109" s="31" t="s">
        <v>102</v>
      </c>
      <c r="AR109" s="31" t="s">
        <v>102</v>
      </c>
      <c r="AS109" s="31" t="s">
        <v>102</v>
      </c>
      <c r="AT109" s="31" t="s">
        <v>102</v>
      </c>
      <c r="AU109" s="31" t="s">
        <v>102</v>
      </c>
      <c r="AV109" s="31" t="s">
        <v>102</v>
      </c>
      <c r="AW109" s="31" t="s">
        <v>102</v>
      </c>
      <c r="AX109" s="31" t="s">
        <v>102</v>
      </c>
      <c r="AY109" s="31" t="s">
        <v>102</v>
      </c>
      <c r="AZ109" s="31" t="s">
        <v>102</v>
      </c>
      <c r="BA109" s="31" t="s">
        <v>102</v>
      </c>
      <c r="BB109" s="31" t="s">
        <v>102</v>
      </c>
      <c r="BC109" s="31" t="s">
        <v>102</v>
      </c>
      <c r="BD109" s="31" t="s">
        <v>102</v>
      </c>
      <c r="BE109" s="39">
        <v>1820141330</v>
      </c>
      <c r="BF109" s="39">
        <v>2863361536</v>
      </c>
      <c r="BG109" s="39">
        <v>237540168</v>
      </c>
      <c r="BH109" s="39">
        <v>3386859209</v>
      </c>
      <c r="BI109" s="39">
        <v>2185517394</v>
      </c>
      <c r="BJ109" s="39">
        <v>2185517394</v>
      </c>
      <c r="BK109" s="39">
        <v>3859604808</v>
      </c>
      <c r="BL109" s="39">
        <v>3859604808</v>
      </c>
      <c r="BM109" s="39">
        <v>3530899652</v>
      </c>
      <c r="BN109" s="39">
        <v>3530899652</v>
      </c>
      <c r="BO109" s="39">
        <v>905485787</v>
      </c>
      <c r="BP109" s="39">
        <v>905485787</v>
      </c>
      <c r="BQ109" s="39">
        <v>215674156</v>
      </c>
      <c r="BR109" s="39">
        <v>2773961768</v>
      </c>
      <c r="BS109" s="39">
        <v>1468581337</v>
      </c>
      <c r="BT109" s="39">
        <v>1468581337</v>
      </c>
      <c r="BU109" s="39">
        <v>1</v>
      </c>
      <c r="BV109" s="127" t="s">
        <v>102</v>
      </c>
      <c r="BW109" s="39"/>
      <c r="BX109" s="32"/>
    </row>
    <row r="110" spans="1:76" x14ac:dyDescent="0.25">
      <c r="A110" s="30">
        <v>107</v>
      </c>
      <c r="B110" s="39" t="s">
        <v>271</v>
      </c>
      <c r="C110" s="39">
        <v>7</v>
      </c>
      <c r="D110" s="51">
        <v>1</v>
      </c>
      <c r="E110" s="39">
        <v>14.137513032082232</v>
      </c>
      <c r="F110" s="51">
        <v>1218049674</v>
      </c>
      <c r="G110" s="39">
        <v>63216</v>
      </c>
      <c r="H110" s="39">
        <v>21262</v>
      </c>
      <c r="I110" s="51">
        <v>58280</v>
      </c>
      <c r="J110" s="51">
        <v>48612</v>
      </c>
      <c r="K110" s="51">
        <v>45094</v>
      </c>
      <c r="L110" s="39">
        <v>15921</v>
      </c>
      <c r="M110" s="39">
        <v>50664</v>
      </c>
      <c r="N110" s="39">
        <v>60039</v>
      </c>
      <c r="O110" s="39">
        <v>688.76257547571299</v>
      </c>
      <c r="P110" s="39">
        <v>895.5210132666997</v>
      </c>
      <c r="Q110" s="51">
        <v>941.48901427961266</v>
      </c>
      <c r="R110" s="51">
        <v>905.3031395881344</v>
      </c>
      <c r="S110" s="51">
        <v>664.62479428394295</v>
      </c>
      <c r="T110" s="39">
        <v>275.71652978213325</v>
      </c>
      <c r="U110" s="39">
        <v>69.091128872658942</v>
      </c>
      <c r="V110" s="39">
        <v>369.90348705871406</v>
      </c>
      <c r="W110" s="39">
        <v>33222</v>
      </c>
      <c r="X110" s="51">
        <v>22855</v>
      </c>
      <c r="Y110" s="51">
        <v>22082</v>
      </c>
      <c r="Z110" s="51">
        <v>576</v>
      </c>
      <c r="AA110" s="51">
        <v>2277</v>
      </c>
      <c r="AB110" s="39">
        <v>43186</v>
      </c>
      <c r="AC110" s="39">
        <v>36158</v>
      </c>
      <c r="AD110" s="39">
        <v>38181</v>
      </c>
      <c r="AE110" s="39">
        <v>688.76257547571299</v>
      </c>
      <c r="AF110" s="39">
        <v>895.5210132666997</v>
      </c>
      <c r="AG110" s="39">
        <v>941.48901427961266</v>
      </c>
      <c r="AH110" s="39">
        <v>905.3031395881344</v>
      </c>
      <c r="AI110" s="39">
        <v>664.62479428394295</v>
      </c>
      <c r="AJ110" s="49">
        <v>0</v>
      </c>
      <c r="AK110" s="39">
        <v>69.091128872658942</v>
      </c>
      <c r="AL110" s="39">
        <v>369.90348705871406</v>
      </c>
      <c r="AM110" s="39">
        <v>12437</v>
      </c>
      <c r="AN110" s="31" t="s">
        <v>102</v>
      </c>
      <c r="AO110" s="31" t="s">
        <v>102</v>
      </c>
      <c r="AP110" s="31" t="s">
        <v>102</v>
      </c>
      <c r="AQ110" s="31" t="s">
        <v>102</v>
      </c>
      <c r="AR110" s="31" t="s">
        <v>102</v>
      </c>
      <c r="AS110" s="31" t="s">
        <v>102</v>
      </c>
      <c r="AT110" s="31" t="s">
        <v>102</v>
      </c>
      <c r="AU110" s="31" t="s">
        <v>102</v>
      </c>
      <c r="AV110" s="31" t="s">
        <v>102</v>
      </c>
      <c r="AW110" s="31" t="s">
        <v>102</v>
      </c>
      <c r="AX110" s="31" t="s">
        <v>102</v>
      </c>
      <c r="AY110" s="31" t="s">
        <v>102</v>
      </c>
      <c r="AZ110" s="31" t="s">
        <v>102</v>
      </c>
      <c r="BA110" s="31" t="s">
        <v>102</v>
      </c>
      <c r="BB110" s="31" t="s">
        <v>102</v>
      </c>
      <c r="BC110" s="31" t="s">
        <v>102</v>
      </c>
      <c r="BD110" s="31" t="s">
        <v>102</v>
      </c>
      <c r="BE110" s="39">
        <v>1820141330</v>
      </c>
      <c r="BF110" s="39">
        <v>2863361536</v>
      </c>
      <c r="BG110" s="39">
        <v>237540168</v>
      </c>
      <c r="BH110" s="39">
        <v>3386859209</v>
      </c>
      <c r="BI110" s="39">
        <v>2185517394</v>
      </c>
      <c r="BJ110" s="39">
        <v>2185517394</v>
      </c>
      <c r="BK110" s="39">
        <v>3859604808</v>
      </c>
      <c r="BL110" s="39">
        <v>3859604808</v>
      </c>
      <c r="BM110" s="39">
        <v>3530899652</v>
      </c>
      <c r="BN110" s="39">
        <v>3530899652</v>
      </c>
      <c r="BO110" s="39">
        <v>905485787</v>
      </c>
      <c r="BP110" s="39">
        <v>905485787</v>
      </c>
      <c r="BQ110" s="39">
        <v>215674156</v>
      </c>
      <c r="BR110" s="39">
        <v>2773961768</v>
      </c>
      <c r="BS110" s="39">
        <v>1468581337</v>
      </c>
      <c r="BT110" s="39">
        <v>1218049674</v>
      </c>
      <c r="BU110" s="39">
        <v>1</v>
      </c>
      <c r="BV110" s="127" t="s">
        <v>102</v>
      </c>
      <c r="BW110" s="39"/>
      <c r="BX110" s="32"/>
    </row>
    <row r="111" spans="1:76" x14ac:dyDescent="0.25">
      <c r="A111" s="30">
        <v>108</v>
      </c>
      <c r="B111" s="39" t="s">
        <v>290</v>
      </c>
      <c r="C111" s="39">
        <v>6</v>
      </c>
      <c r="D111" s="51">
        <v>1</v>
      </c>
      <c r="E111" s="39">
        <v>207.97284394095149</v>
      </c>
      <c r="F111" s="39">
        <v>3168605224</v>
      </c>
      <c r="G111" s="39">
        <v>36475</v>
      </c>
      <c r="H111" s="39">
        <v>65075</v>
      </c>
      <c r="I111" s="51">
        <v>3429</v>
      </c>
      <c r="J111" s="51">
        <v>38909</v>
      </c>
      <c r="K111" s="51">
        <v>5377</v>
      </c>
      <c r="L111" s="39">
        <v>56154</v>
      </c>
      <c r="M111" s="39">
        <v>38068</v>
      </c>
      <c r="N111" s="39">
        <v>64082</v>
      </c>
      <c r="O111" s="39">
        <v>206.85996971106141</v>
      </c>
      <c r="P111" s="39">
        <v>691.54531953101173</v>
      </c>
      <c r="Q111" s="51">
        <v>1016.5388229186566</v>
      </c>
      <c r="R111" s="51">
        <v>446.85763077344137</v>
      </c>
      <c r="S111" s="51">
        <v>219.39735286104522</v>
      </c>
      <c r="T111" s="39">
        <v>959.65996292282591</v>
      </c>
      <c r="U111" s="39">
        <v>220.69578932926052</v>
      </c>
      <c r="V111" s="39">
        <v>14.137513032082232</v>
      </c>
      <c r="W111" s="39">
        <v>48753</v>
      </c>
      <c r="X111" s="51">
        <v>12556</v>
      </c>
      <c r="Y111" s="51">
        <v>4940</v>
      </c>
      <c r="Z111" s="51">
        <v>60948</v>
      </c>
      <c r="AA111" s="51">
        <v>37826</v>
      </c>
      <c r="AB111" s="39">
        <v>4133</v>
      </c>
      <c r="AC111" s="39">
        <v>23271</v>
      </c>
      <c r="AD111" s="39">
        <v>43557</v>
      </c>
      <c r="AE111" s="39">
        <v>206.85996971106141</v>
      </c>
      <c r="AF111" s="39">
        <v>691.54531953101173</v>
      </c>
      <c r="AG111" s="39">
        <v>1016.5388229186566</v>
      </c>
      <c r="AH111" s="39">
        <v>446.85763077344137</v>
      </c>
      <c r="AI111" s="39">
        <v>219.39735286104522</v>
      </c>
      <c r="AJ111" s="49">
        <v>1023.984375</v>
      </c>
      <c r="AK111" s="39">
        <v>220.69578932926052</v>
      </c>
      <c r="AL111" s="39">
        <v>14.137513032082232</v>
      </c>
      <c r="AM111" s="39">
        <v>42468</v>
      </c>
      <c r="AN111" s="31" t="s">
        <v>102</v>
      </c>
      <c r="AO111" s="31" t="s">
        <v>102</v>
      </c>
      <c r="AP111" s="31" t="s">
        <v>102</v>
      </c>
      <c r="AQ111" s="31" t="s">
        <v>102</v>
      </c>
      <c r="AR111" s="31" t="s">
        <v>102</v>
      </c>
      <c r="AS111" s="31" t="s">
        <v>102</v>
      </c>
      <c r="AT111" s="31" t="s">
        <v>102</v>
      </c>
      <c r="AU111" s="31" t="s">
        <v>102</v>
      </c>
      <c r="AV111" s="31" t="s">
        <v>102</v>
      </c>
      <c r="AW111" s="31" t="s">
        <v>102</v>
      </c>
      <c r="AX111" s="31" t="s">
        <v>102</v>
      </c>
      <c r="AY111" s="31" t="s">
        <v>102</v>
      </c>
      <c r="AZ111" s="31" t="s">
        <v>102</v>
      </c>
      <c r="BA111" s="31" t="s">
        <v>102</v>
      </c>
      <c r="BB111" s="31" t="s">
        <v>102</v>
      </c>
      <c r="BC111" s="31" t="s">
        <v>102</v>
      </c>
      <c r="BD111" s="31" t="s">
        <v>102</v>
      </c>
      <c r="BE111" s="39">
        <v>1820141330</v>
      </c>
      <c r="BF111" s="39">
        <v>2863361536</v>
      </c>
      <c r="BG111" s="39">
        <v>237540168</v>
      </c>
      <c r="BH111" s="39">
        <v>3386859209</v>
      </c>
      <c r="BI111" s="39">
        <v>2185517394</v>
      </c>
      <c r="BJ111" s="39">
        <v>2185517394</v>
      </c>
      <c r="BK111" s="39">
        <v>3859604808</v>
      </c>
      <c r="BL111" s="39">
        <v>3859604808</v>
      </c>
      <c r="BM111" s="39">
        <v>3530899652</v>
      </c>
      <c r="BN111" s="39">
        <v>3530899652</v>
      </c>
      <c r="BO111" s="39">
        <v>905485787</v>
      </c>
      <c r="BP111" s="39">
        <v>905485787</v>
      </c>
      <c r="BQ111" s="39">
        <v>215674156</v>
      </c>
      <c r="BR111" s="39">
        <v>3168605224</v>
      </c>
      <c r="BS111" s="39">
        <v>1468581337</v>
      </c>
      <c r="BT111" s="39">
        <v>1218049674</v>
      </c>
      <c r="BU111" s="39">
        <v>1</v>
      </c>
      <c r="BV111" s="127" t="s">
        <v>102</v>
      </c>
      <c r="BW111" s="39"/>
      <c r="BX111" s="32"/>
    </row>
    <row r="112" spans="1:76" x14ac:dyDescent="0.25">
      <c r="A112" s="30">
        <v>109</v>
      </c>
      <c r="B112" s="39" t="s">
        <v>416</v>
      </c>
      <c r="C112" s="39">
        <v>1</v>
      </c>
      <c r="D112" s="51">
        <v>1</v>
      </c>
      <c r="E112" s="39">
        <v>369.90348705871406</v>
      </c>
      <c r="F112" s="39">
        <v>3530899652</v>
      </c>
      <c r="G112" s="39">
        <v>6219</v>
      </c>
      <c r="H112" s="39">
        <v>5490</v>
      </c>
      <c r="I112" s="51">
        <v>4400</v>
      </c>
      <c r="J112" s="51">
        <v>39924</v>
      </c>
      <c r="K112" s="51">
        <v>62762</v>
      </c>
      <c r="L112" s="39">
        <v>43602</v>
      </c>
      <c r="M112" s="39">
        <v>37489</v>
      </c>
      <c r="N112" s="39">
        <v>7818</v>
      </c>
      <c r="O112" s="39">
        <v>201.52939811284313</v>
      </c>
      <c r="P112" s="39">
        <v>58.361221243868243</v>
      </c>
      <c r="Q112" s="51">
        <v>840.67055518206666</v>
      </c>
      <c r="R112" s="51">
        <v>675.85712878467052</v>
      </c>
      <c r="S112" s="51">
        <v>434.26323870011436</v>
      </c>
      <c r="T112" s="39">
        <v>919.71909718318659</v>
      </c>
      <c r="U112" s="39">
        <v>746.07426859043358</v>
      </c>
      <c r="V112" s="39">
        <v>207.97284394095149</v>
      </c>
      <c r="W112" s="39">
        <v>53047</v>
      </c>
      <c r="X112" s="51">
        <v>64364</v>
      </c>
      <c r="Y112" s="51">
        <v>40991</v>
      </c>
      <c r="Z112" s="51">
        <v>31744</v>
      </c>
      <c r="AA112" s="51">
        <v>61439</v>
      </c>
      <c r="AB112" s="39">
        <v>35935</v>
      </c>
      <c r="AC112" s="39">
        <v>17429</v>
      </c>
      <c r="AD112" s="39">
        <v>21753</v>
      </c>
      <c r="AE112" s="39">
        <v>201.52939811284313</v>
      </c>
      <c r="AF112" s="39">
        <v>58.361221243868243</v>
      </c>
      <c r="AG112" s="39">
        <v>840.67055518206666</v>
      </c>
      <c r="AH112" s="39">
        <v>675.85712878467052</v>
      </c>
      <c r="AI112" s="39">
        <v>434.26323870011436</v>
      </c>
      <c r="AJ112" s="49">
        <v>919.71909718318659</v>
      </c>
      <c r="AK112" s="39">
        <v>746.07426859043358</v>
      </c>
      <c r="AL112" s="39">
        <v>207.97284394095149</v>
      </c>
      <c r="AM112" s="39">
        <v>36140</v>
      </c>
      <c r="AN112" s="31" t="s">
        <v>102</v>
      </c>
      <c r="AO112" s="31" t="s">
        <v>102</v>
      </c>
      <c r="AP112" s="31" t="s">
        <v>102</v>
      </c>
      <c r="AQ112" s="31" t="s">
        <v>102</v>
      </c>
      <c r="AR112" s="31" t="s">
        <v>102</v>
      </c>
      <c r="AS112" s="31" t="s">
        <v>102</v>
      </c>
      <c r="AT112" s="31" t="s">
        <v>102</v>
      </c>
      <c r="AU112" s="31" t="s">
        <v>102</v>
      </c>
      <c r="AV112" s="31" t="s">
        <v>102</v>
      </c>
      <c r="AW112" s="31" t="s">
        <v>102</v>
      </c>
      <c r="AX112" s="31" t="s">
        <v>102</v>
      </c>
      <c r="AY112" s="31" t="s">
        <v>102</v>
      </c>
      <c r="AZ112" s="31" t="s">
        <v>102</v>
      </c>
      <c r="BA112" s="31" t="s">
        <v>102</v>
      </c>
      <c r="BB112" s="31" t="s">
        <v>102</v>
      </c>
      <c r="BC112" s="31" t="s">
        <v>102</v>
      </c>
      <c r="BD112" s="31" t="s">
        <v>102</v>
      </c>
      <c r="BE112" s="39">
        <v>1820141330</v>
      </c>
      <c r="BF112" s="39">
        <v>2863361536</v>
      </c>
      <c r="BG112" s="39">
        <v>237540168</v>
      </c>
      <c r="BH112" s="39">
        <v>3530899652</v>
      </c>
      <c r="BI112" s="39">
        <v>2185517394</v>
      </c>
      <c r="BJ112" s="39">
        <v>2185517394</v>
      </c>
      <c r="BK112" s="39">
        <v>3859604808</v>
      </c>
      <c r="BL112" s="39">
        <v>3859604808</v>
      </c>
      <c r="BM112" s="39">
        <v>3530899652</v>
      </c>
      <c r="BN112" s="39">
        <v>3530899652</v>
      </c>
      <c r="BO112" s="39">
        <v>905485787</v>
      </c>
      <c r="BP112" s="39">
        <v>905485787</v>
      </c>
      <c r="BQ112" s="39">
        <v>215674156</v>
      </c>
      <c r="BR112" s="39">
        <v>3168605224</v>
      </c>
      <c r="BS112" s="39">
        <v>1468581337</v>
      </c>
      <c r="BT112" s="39">
        <v>1218049674</v>
      </c>
      <c r="BU112" s="39">
        <v>1</v>
      </c>
      <c r="BV112" s="127" t="s">
        <v>102</v>
      </c>
      <c r="BW112" s="39"/>
      <c r="BX112" s="32"/>
    </row>
    <row r="113" spans="1:76" x14ac:dyDescent="0.25">
      <c r="A113" s="30">
        <v>110</v>
      </c>
      <c r="B113" s="39" t="s">
        <v>272</v>
      </c>
      <c r="C113" s="39">
        <v>7</v>
      </c>
      <c r="D113" s="51">
        <v>1</v>
      </c>
      <c r="E113" s="39">
        <v>14.137513032082232</v>
      </c>
      <c r="F113" s="39">
        <v>785120416</v>
      </c>
      <c r="G113" s="39">
        <v>36475</v>
      </c>
      <c r="H113" s="39">
        <v>65075</v>
      </c>
      <c r="I113" s="39">
        <v>3429</v>
      </c>
      <c r="J113" s="39">
        <v>38909</v>
      </c>
      <c r="K113" s="39">
        <v>5377</v>
      </c>
      <c r="L113" s="39">
        <v>56154</v>
      </c>
      <c r="M113" s="39">
        <v>38068</v>
      </c>
      <c r="N113" s="39">
        <v>64082</v>
      </c>
      <c r="O113" s="39">
        <v>206.85996971106141</v>
      </c>
      <c r="P113" s="39">
        <v>691.54531953101173</v>
      </c>
      <c r="Q113" s="39">
        <v>1016.5388229186566</v>
      </c>
      <c r="R113" s="39">
        <v>446.85763077344137</v>
      </c>
      <c r="S113" s="39">
        <v>219.39735286104522</v>
      </c>
      <c r="T113" s="39">
        <v>959.65996292282591</v>
      </c>
      <c r="U113" s="39">
        <v>220.69578932926052</v>
      </c>
      <c r="V113" s="39">
        <v>14.137513032082232</v>
      </c>
      <c r="W113" s="39">
        <v>48753</v>
      </c>
      <c r="X113" s="39">
        <v>12556</v>
      </c>
      <c r="Y113" s="39">
        <v>4940</v>
      </c>
      <c r="Z113" s="39">
        <v>60948</v>
      </c>
      <c r="AA113" s="39">
        <v>37826</v>
      </c>
      <c r="AB113" s="39">
        <v>4133</v>
      </c>
      <c r="AC113" s="39">
        <v>23271</v>
      </c>
      <c r="AD113" s="39">
        <v>43557</v>
      </c>
      <c r="AE113" s="39">
        <v>206.85996971106141</v>
      </c>
      <c r="AF113" s="39">
        <v>691.54531953101173</v>
      </c>
      <c r="AG113" s="39">
        <v>1016.5388229186566</v>
      </c>
      <c r="AH113" s="39">
        <v>446.85763077344137</v>
      </c>
      <c r="AI113" s="39">
        <v>219.39735286104522</v>
      </c>
      <c r="AJ113" s="39">
        <v>959.65996292282591</v>
      </c>
      <c r="AK113" s="49">
        <v>0</v>
      </c>
      <c r="AL113" s="39">
        <v>14.137513032082232</v>
      </c>
      <c r="AM113" s="39">
        <v>42468</v>
      </c>
      <c r="AN113" s="31" t="s">
        <v>102</v>
      </c>
      <c r="AO113" s="31" t="s">
        <v>102</v>
      </c>
      <c r="AP113" s="31" t="s">
        <v>102</v>
      </c>
      <c r="AQ113" s="31" t="s">
        <v>102</v>
      </c>
      <c r="AR113" s="31" t="s">
        <v>102</v>
      </c>
      <c r="AS113" s="31" t="s">
        <v>102</v>
      </c>
      <c r="AT113" s="31" t="s">
        <v>102</v>
      </c>
      <c r="AU113" s="31" t="s">
        <v>102</v>
      </c>
      <c r="AV113" s="31" t="s">
        <v>102</v>
      </c>
      <c r="AW113" s="31" t="s">
        <v>102</v>
      </c>
      <c r="AX113" s="31" t="s">
        <v>102</v>
      </c>
      <c r="AY113" s="31" t="s">
        <v>102</v>
      </c>
      <c r="AZ113" s="31" t="s">
        <v>102</v>
      </c>
      <c r="BA113" s="31" t="s">
        <v>102</v>
      </c>
      <c r="BB113" s="31" t="s">
        <v>102</v>
      </c>
      <c r="BC113" s="31" t="s">
        <v>102</v>
      </c>
      <c r="BD113" s="31" t="s">
        <v>102</v>
      </c>
      <c r="BE113" s="39">
        <v>1820141330</v>
      </c>
      <c r="BF113" s="39">
        <v>2863361536</v>
      </c>
      <c r="BG113" s="39">
        <v>237540168</v>
      </c>
      <c r="BH113" s="39">
        <v>3530899652</v>
      </c>
      <c r="BI113" s="39">
        <v>2185517394</v>
      </c>
      <c r="BJ113" s="39">
        <v>2185517394</v>
      </c>
      <c r="BK113" s="39">
        <v>3859604808</v>
      </c>
      <c r="BL113" s="39">
        <v>3859604808</v>
      </c>
      <c r="BM113" s="39">
        <v>3530899652</v>
      </c>
      <c r="BN113" s="39">
        <v>3530899652</v>
      </c>
      <c r="BO113" s="39">
        <v>905485787</v>
      </c>
      <c r="BP113" s="39">
        <v>905485787</v>
      </c>
      <c r="BQ113" s="39">
        <v>215674156</v>
      </c>
      <c r="BR113" s="39">
        <v>3168605224</v>
      </c>
      <c r="BS113" s="39">
        <v>1468581337</v>
      </c>
      <c r="BT113" s="39">
        <v>785120416</v>
      </c>
      <c r="BU113" s="39">
        <v>1</v>
      </c>
      <c r="BV113" s="127" t="s">
        <v>102</v>
      </c>
      <c r="BW113" s="39"/>
      <c r="BX113" s="32"/>
    </row>
    <row r="114" spans="1:76" x14ac:dyDescent="0.25">
      <c r="A114" s="30">
        <v>111</v>
      </c>
      <c r="B114" s="39" t="s">
        <v>291</v>
      </c>
      <c r="C114" s="39">
        <v>5</v>
      </c>
      <c r="D114" s="51">
        <v>1</v>
      </c>
      <c r="E114" s="39">
        <v>207.97284394095149</v>
      </c>
      <c r="F114" s="39">
        <v>905485787</v>
      </c>
      <c r="G114" s="39">
        <v>6219</v>
      </c>
      <c r="H114" s="39">
        <v>5490</v>
      </c>
      <c r="I114" s="39">
        <v>4400</v>
      </c>
      <c r="J114" s="39">
        <v>39924</v>
      </c>
      <c r="K114" s="39">
        <v>62762</v>
      </c>
      <c r="L114" s="39">
        <v>43602</v>
      </c>
      <c r="M114" s="39">
        <v>37489</v>
      </c>
      <c r="N114" s="39">
        <v>7818</v>
      </c>
      <c r="O114" s="39">
        <v>201.52939811284313</v>
      </c>
      <c r="P114" s="39">
        <v>58.361221243868243</v>
      </c>
      <c r="Q114" s="39">
        <v>840.67055518206666</v>
      </c>
      <c r="R114" s="39">
        <v>675.85712878467052</v>
      </c>
      <c r="S114" s="39">
        <v>434.26323870011436</v>
      </c>
      <c r="T114" s="39">
        <v>919.71909718318659</v>
      </c>
      <c r="U114" s="39">
        <v>746.07426859043358</v>
      </c>
      <c r="V114" s="39">
        <v>207.97284394095149</v>
      </c>
      <c r="W114" s="39">
        <v>53047</v>
      </c>
      <c r="X114" s="39">
        <v>64364</v>
      </c>
      <c r="Y114" s="39">
        <v>40991</v>
      </c>
      <c r="Z114" s="39">
        <v>31744</v>
      </c>
      <c r="AA114" s="39">
        <v>61439</v>
      </c>
      <c r="AB114" s="39">
        <v>35935</v>
      </c>
      <c r="AC114" s="39">
        <v>17429</v>
      </c>
      <c r="AD114" s="39">
        <v>21753</v>
      </c>
      <c r="AE114" s="39">
        <v>201.52939811284313</v>
      </c>
      <c r="AF114" s="39">
        <v>58.361221243868243</v>
      </c>
      <c r="AG114" s="39">
        <v>840.67055518206666</v>
      </c>
      <c r="AH114" s="39">
        <v>675.85712878467052</v>
      </c>
      <c r="AI114" s="39">
        <v>434.26323870011436</v>
      </c>
      <c r="AJ114" s="39">
        <v>919.71909718318659</v>
      </c>
      <c r="AK114" s="49">
        <v>1023.984375</v>
      </c>
      <c r="AL114" s="39">
        <v>207.97284394095149</v>
      </c>
      <c r="AM114" s="39">
        <v>36140</v>
      </c>
      <c r="AN114" s="31" t="s">
        <v>102</v>
      </c>
      <c r="AO114" s="31" t="s">
        <v>102</v>
      </c>
      <c r="AP114" s="31" t="s">
        <v>102</v>
      </c>
      <c r="AQ114" s="31" t="s">
        <v>102</v>
      </c>
      <c r="AR114" s="31" t="s">
        <v>102</v>
      </c>
      <c r="AS114" s="31" t="s">
        <v>102</v>
      </c>
      <c r="AT114" s="31" t="s">
        <v>102</v>
      </c>
      <c r="AU114" s="31" t="s">
        <v>102</v>
      </c>
      <c r="AV114" s="31" t="s">
        <v>102</v>
      </c>
      <c r="AW114" s="31" t="s">
        <v>102</v>
      </c>
      <c r="AX114" s="31" t="s">
        <v>102</v>
      </c>
      <c r="AY114" s="31" t="s">
        <v>102</v>
      </c>
      <c r="AZ114" s="31" t="s">
        <v>102</v>
      </c>
      <c r="BA114" s="31" t="s">
        <v>102</v>
      </c>
      <c r="BB114" s="31" t="s">
        <v>102</v>
      </c>
      <c r="BC114" s="31" t="s">
        <v>102</v>
      </c>
      <c r="BD114" s="31" t="s">
        <v>102</v>
      </c>
      <c r="BE114" s="39">
        <v>1820141330</v>
      </c>
      <c r="BF114" s="39">
        <v>2863361536</v>
      </c>
      <c r="BG114" s="39">
        <v>237540168</v>
      </c>
      <c r="BH114" s="39">
        <v>3530899652</v>
      </c>
      <c r="BI114" s="39">
        <v>2185517394</v>
      </c>
      <c r="BJ114" s="39">
        <v>2185517394</v>
      </c>
      <c r="BK114" s="39">
        <v>3859604808</v>
      </c>
      <c r="BL114" s="39">
        <v>3859604808</v>
      </c>
      <c r="BM114" s="39">
        <v>3530899652</v>
      </c>
      <c r="BN114" s="39">
        <v>3530899652</v>
      </c>
      <c r="BO114" s="39">
        <v>905485787</v>
      </c>
      <c r="BP114" s="39">
        <v>905485787</v>
      </c>
      <c r="BQ114" s="39">
        <v>215674156</v>
      </c>
      <c r="BR114" s="39">
        <v>3168605224</v>
      </c>
      <c r="BS114" s="39">
        <v>1468581337</v>
      </c>
      <c r="BT114" s="39">
        <v>785120416</v>
      </c>
      <c r="BU114" s="39">
        <v>1</v>
      </c>
      <c r="BV114" s="127" t="s">
        <v>102</v>
      </c>
      <c r="BW114" s="39"/>
      <c r="BX114" s="32"/>
    </row>
    <row r="115" spans="1:76" x14ac:dyDescent="0.25">
      <c r="A115" s="30">
        <v>112</v>
      </c>
      <c r="B115" s="51" t="s">
        <v>415</v>
      </c>
      <c r="C115" s="39">
        <v>1</v>
      </c>
      <c r="D115" s="51">
        <v>1</v>
      </c>
      <c r="E115" s="39">
        <v>14.137513032082232</v>
      </c>
      <c r="F115" s="39">
        <v>2773961768</v>
      </c>
      <c r="G115" s="51">
        <v>7378</v>
      </c>
      <c r="H115" s="51">
        <v>19840</v>
      </c>
      <c r="I115" s="51">
        <v>52957</v>
      </c>
      <c r="J115" s="51">
        <v>59975</v>
      </c>
      <c r="K115" s="51">
        <v>34878</v>
      </c>
      <c r="L115" s="51">
        <v>43855</v>
      </c>
      <c r="M115" s="51">
        <v>29768</v>
      </c>
      <c r="N115" s="51">
        <v>60680</v>
      </c>
      <c r="O115" s="51">
        <v>755.63223581411614</v>
      </c>
      <c r="P115" s="51">
        <v>889.4205228658459</v>
      </c>
      <c r="Q115" s="51">
        <v>409.35706572132267</v>
      </c>
      <c r="R115" s="51">
        <v>720.51847625496066</v>
      </c>
      <c r="S115" s="51">
        <v>568.10247170183675</v>
      </c>
      <c r="T115" s="51">
        <v>776.86700413305391</v>
      </c>
      <c r="U115" s="51">
        <v>413.85567619873547</v>
      </c>
      <c r="V115" s="51">
        <v>911.79640448523173</v>
      </c>
      <c r="W115" s="51">
        <v>64773</v>
      </c>
      <c r="X115" s="51">
        <v>13372</v>
      </c>
      <c r="Y115" s="51">
        <v>27712</v>
      </c>
      <c r="Z115" s="51">
        <v>57572</v>
      </c>
      <c r="AA115" s="51">
        <v>36316</v>
      </c>
      <c r="AB115" s="51">
        <v>62666</v>
      </c>
      <c r="AC115" s="51">
        <v>35266</v>
      </c>
      <c r="AD115" s="51">
        <v>34561</v>
      </c>
      <c r="AE115" s="51">
        <v>755.63223581411614</v>
      </c>
      <c r="AF115" s="51">
        <v>889.4205228658459</v>
      </c>
      <c r="AG115" s="51">
        <v>409.35706572132267</v>
      </c>
      <c r="AH115" s="51">
        <v>1023.984375</v>
      </c>
      <c r="AI115" s="51">
        <v>568.10247170183675</v>
      </c>
      <c r="AJ115" s="51">
        <v>776.86700413305391</v>
      </c>
      <c r="AK115" s="49">
        <v>413.85567619873547</v>
      </c>
      <c r="AL115" s="51">
        <v>911.79640448523173</v>
      </c>
      <c r="AM115" s="51">
        <v>13615</v>
      </c>
      <c r="AN115" s="31" t="s">
        <v>102</v>
      </c>
      <c r="AO115" s="31" t="s">
        <v>102</v>
      </c>
      <c r="AP115" s="31" t="s">
        <v>102</v>
      </c>
      <c r="AQ115" s="31" t="s">
        <v>102</v>
      </c>
      <c r="AR115" s="31" t="s">
        <v>102</v>
      </c>
      <c r="AS115" s="31" t="s">
        <v>102</v>
      </c>
      <c r="AT115" s="31" t="s">
        <v>102</v>
      </c>
      <c r="AU115" s="31" t="s">
        <v>102</v>
      </c>
      <c r="AV115" s="31" t="s">
        <v>102</v>
      </c>
      <c r="AW115" s="31" t="s">
        <v>102</v>
      </c>
      <c r="AX115" s="31" t="s">
        <v>102</v>
      </c>
      <c r="AY115" s="31" t="s">
        <v>102</v>
      </c>
      <c r="AZ115" s="31" t="s">
        <v>102</v>
      </c>
      <c r="BA115" s="31" t="s">
        <v>102</v>
      </c>
      <c r="BB115" s="31" t="s">
        <v>102</v>
      </c>
      <c r="BC115" s="31" t="s">
        <v>102</v>
      </c>
      <c r="BD115" s="31" t="s">
        <v>102</v>
      </c>
      <c r="BE115" s="39">
        <v>1820141330</v>
      </c>
      <c r="BF115" s="39">
        <v>2863361536</v>
      </c>
      <c r="BG115" s="39">
        <v>237540168</v>
      </c>
      <c r="BH115" s="39">
        <v>2773961768</v>
      </c>
      <c r="BI115" s="39">
        <v>2185517394</v>
      </c>
      <c r="BJ115" s="39">
        <v>2185517394</v>
      </c>
      <c r="BK115" s="39">
        <v>3859604808</v>
      </c>
      <c r="BL115" s="39">
        <v>3859604808</v>
      </c>
      <c r="BM115" s="39">
        <v>3530899652</v>
      </c>
      <c r="BN115" s="39">
        <v>3530899652</v>
      </c>
      <c r="BO115" s="39">
        <v>905485787</v>
      </c>
      <c r="BP115" s="39">
        <v>905485787</v>
      </c>
      <c r="BQ115" s="39">
        <v>215674156</v>
      </c>
      <c r="BR115" s="39">
        <v>3168605224</v>
      </c>
      <c r="BS115" s="39">
        <v>1468581337</v>
      </c>
      <c r="BT115" s="39">
        <v>785120416</v>
      </c>
      <c r="BU115" s="39">
        <v>1</v>
      </c>
      <c r="BV115" s="127" t="s">
        <v>102</v>
      </c>
      <c r="BW115" s="39"/>
      <c r="BX115" s="32"/>
    </row>
    <row r="116" spans="1:76" x14ac:dyDescent="0.25">
      <c r="A116" s="30">
        <v>113</v>
      </c>
      <c r="B116" s="39" t="s">
        <v>273</v>
      </c>
      <c r="C116" s="39">
        <v>1</v>
      </c>
      <c r="D116" s="51">
        <v>0</v>
      </c>
      <c r="E116" s="39">
        <v>30.923773230957739</v>
      </c>
      <c r="F116" s="39">
        <v>2185517394</v>
      </c>
      <c r="G116" s="51">
        <v>56084</v>
      </c>
      <c r="H116" s="51">
        <v>43277</v>
      </c>
      <c r="I116" s="51">
        <v>61571</v>
      </c>
      <c r="J116" s="51">
        <v>751</v>
      </c>
      <c r="K116" s="51">
        <v>60929</v>
      </c>
      <c r="L116" s="51">
        <v>51153</v>
      </c>
      <c r="M116" s="51">
        <v>63173</v>
      </c>
      <c r="N116" s="51">
        <v>7051</v>
      </c>
      <c r="O116" s="51">
        <v>210.03239035418372</v>
      </c>
      <c r="P116" s="51">
        <v>90.441780215579755</v>
      </c>
      <c r="Q116" s="51">
        <v>292.20547058133815</v>
      </c>
      <c r="R116" s="51">
        <v>244.91364177094391</v>
      </c>
      <c r="S116" s="51">
        <v>531.69788336180659</v>
      </c>
      <c r="T116" s="51">
        <v>281.65979190040764</v>
      </c>
      <c r="U116" s="51">
        <v>146.02130265475341</v>
      </c>
      <c r="V116" s="51">
        <v>714.77558441191456</v>
      </c>
      <c r="W116" s="51">
        <v>39401</v>
      </c>
      <c r="X116" s="51">
        <v>39826</v>
      </c>
      <c r="Y116" s="51">
        <v>20723</v>
      </c>
      <c r="Z116" s="51">
        <v>18039</v>
      </c>
      <c r="AA116" s="51">
        <v>55579</v>
      </c>
      <c r="AB116" s="51">
        <v>21069</v>
      </c>
      <c r="AC116" s="51">
        <v>56502</v>
      </c>
      <c r="AD116" s="51">
        <v>26725</v>
      </c>
      <c r="AE116" s="51">
        <v>210.03239035418372</v>
      </c>
      <c r="AF116" s="51">
        <v>90.441780215579755</v>
      </c>
      <c r="AG116" s="51">
        <v>292.20547058133815</v>
      </c>
      <c r="AH116" s="51">
        <v>244.91364177094391</v>
      </c>
      <c r="AI116" s="51">
        <v>531.69788336180659</v>
      </c>
      <c r="AJ116" s="51">
        <v>281.65979190040764</v>
      </c>
      <c r="AK116" s="51">
        <v>146.02130265475341</v>
      </c>
      <c r="AL116" s="49">
        <v>0</v>
      </c>
      <c r="AM116" s="51">
        <v>0</v>
      </c>
      <c r="AN116" s="31" t="s">
        <v>102</v>
      </c>
      <c r="AO116" s="31" t="s">
        <v>102</v>
      </c>
      <c r="AP116" s="31" t="s">
        <v>102</v>
      </c>
      <c r="AQ116" s="31" t="s">
        <v>102</v>
      </c>
      <c r="AR116" s="31" t="s">
        <v>102</v>
      </c>
      <c r="AS116" s="31" t="s">
        <v>102</v>
      </c>
      <c r="AT116" s="31" t="s">
        <v>102</v>
      </c>
      <c r="AU116" s="31" t="s">
        <v>102</v>
      </c>
      <c r="AV116" s="31" t="s">
        <v>102</v>
      </c>
      <c r="AW116" s="31" t="s">
        <v>102</v>
      </c>
      <c r="AX116" s="31" t="s">
        <v>102</v>
      </c>
      <c r="AY116" s="31" t="s">
        <v>102</v>
      </c>
      <c r="AZ116" s="31" t="s">
        <v>102</v>
      </c>
      <c r="BA116" s="31" t="s">
        <v>102</v>
      </c>
      <c r="BB116" s="31" t="s">
        <v>102</v>
      </c>
      <c r="BC116" s="31" t="s">
        <v>102</v>
      </c>
      <c r="BD116" s="31" t="s">
        <v>102</v>
      </c>
      <c r="BE116" s="39">
        <v>1820141330</v>
      </c>
      <c r="BF116" s="39">
        <v>2863361536</v>
      </c>
      <c r="BG116" s="39">
        <v>2185517394</v>
      </c>
      <c r="BH116" s="39">
        <v>2185517394</v>
      </c>
      <c r="BI116" s="39">
        <v>2185517394</v>
      </c>
      <c r="BJ116" s="39">
        <v>2185517394</v>
      </c>
      <c r="BK116" s="39">
        <v>3859604808</v>
      </c>
      <c r="BL116" s="39">
        <v>3859604808</v>
      </c>
      <c r="BM116" s="39">
        <v>3530899652</v>
      </c>
      <c r="BN116" s="39">
        <v>3530899652</v>
      </c>
      <c r="BO116" s="39">
        <v>905485787</v>
      </c>
      <c r="BP116" s="39">
        <v>905485787</v>
      </c>
      <c r="BQ116" s="39">
        <v>215674156</v>
      </c>
      <c r="BR116" s="39">
        <v>3168605224</v>
      </c>
      <c r="BS116" s="39">
        <v>1468581337</v>
      </c>
      <c r="BT116" s="39">
        <v>785120416</v>
      </c>
      <c r="BU116" s="39">
        <v>1</v>
      </c>
      <c r="BV116" s="127" t="s">
        <v>102</v>
      </c>
      <c r="BW116" s="39"/>
      <c r="BX116" s="32"/>
    </row>
    <row r="117" spans="1:76" x14ac:dyDescent="0.25">
      <c r="A117" s="30">
        <v>114</v>
      </c>
      <c r="B117" s="39" t="s">
        <v>292</v>
      </c>
      <c r="C117" s="39">
        <v>0</v>
      </c>
      <c r="D117" s="51">
        <v>0</v>
      </c>
      <c r="E117" s="39">
        <v>951.87597062187444</v>
      </c>
      <c r="F117" s="39">
        <v>905485787</v>
      </c>
      <c r="G117" s="51">
        <v>5489</v>
      </c>
      <c r="H117" s="51">
        <v>47635</v>
      </c>
      <c r="I117" s="51">
        <v>33099</v>
      </c>
      <c r="J117" s="51">
        <v>54883</v>
      </c>
      <c r="K117" s="51">
        <v>26263</v>
      </c>
      <c r="L117" s="51">
        <v>64164</v>
      </c>
      <c r="M117" s="51">
        <v>46990</v>
      </c>
      <c r="N117" s="51">
        <v>12545</v>
      </c>
      <c r="O117" s="51">
        <v>431.84112528960662</v>
      </c>
      <c r="P117" s="51">
        <v>487.90409352563501</v>
      </c>
      <c r="Q117" s="51">
        <v>876.55906202337678</v>
      </c>
      <c r="R117" s="51">
        <v>800.49595368491282</v>
      </c>
      <c r="S117" s="51">
        <v>140.64136032620254</v>
      </c>
      <c r="T117" s="51">
        <v>274.15449441875251</v>
      </c>
      <c r="U117" s="51">
        <v>711.96182114266185</v>
      </c>
      <c r="V117" s="51">
        <v>623.28244897554032</v>
      </c>
      <c r="W117" s="51">
        <v>45654</v>
      </c>
      <c r="X117" s="51">
        <v>20201</v>
      </c>
      <c r="Y117" s="51">
        <v>58</v>
      </c>
      <c r="Z117" s="51">
        <v>4487</v>
      </c>
      <c r="AA117" s="51">
        <v>12281</v>
      </c>
      <c r="AB117" s="51">
        <v>61087</v>
      </c>
      <c r="AC117" s="51">
        <v>41296</v>
      </c>
      <c r="AD117" s="51">
        <v>26456</v>
      </c>
      <c r="AE117" s="51">
        <v>431.84112528960662</v>
      </c>
      <c r="AF117" s="51">
        <v>487.90409352563501</v>
      </c>
      <c r="AG117" s="51">
        <v>876.55906202337678</v>
      </c>
      <c r="AH117" s="51">
        <v>800.49595368491282</v>
      </c>
      <c r="AI117" s="51">
        <v>140.64136032620254</v>
      </c>
      <c r="AJ117" s="51">
        <v>274.15449441875251</v>
      </c>
      <c r="AK117" s="51">
        <v>711.96182114266185</v>
      </c>
      <c r="AL117" s="49">
        <v>1023.984375</v>
      </c>
      <c r="AM117" s="51">
        <v>65535</v>
      </c>
      <c r="AN117" s="31" t="s">
        <v>102</v>
      </c>
      <c r="AO117" s="31" t="s">
        <v>102</v>
      </c>
      <c r="AP117" s="31" t="s">
        <v>102</v>
      </c>
      <c r="AQ117" s="31" t="s">
        <v>102</v>
      </c>
      <c r="AR117" s="31" t="s">
        <v>102</v>
      </c>
      <c r="AS117" s="31" t="s">
        <v>102</v>
      </c>
      <c r="AT117" s="31" t="s">
        <v>102</v>
      </c>
      <c r="AU117" s="31" t="s">
        <v>102</v>
      </c>
      <c r="AV117" s="31" t="s">
        <v>102</v>
      </c>
      <c r="AW117" s="31" t="s">
        <v>102</v>
      </c>
      <c r="AX117" s="31" t="s">
        <v>102</v>
      </c>
      <c r="AY117" s="31" t="s">
        <v>102</v>
      </c>
      <c r="AZ117" s="31" t="s">
        <v>102</v>
      </c>
      <c r="BA117" s="31" t="s">
        <v>102</v>
      </c>
      <c r="BB117" s="31" t="s">
        <v>102</v>
      </c>
      <c r="BC117" s="31" t="s">
        <v>102</v>
      </c>
      <c r="BD117" s="31" t="s">
        <v>102</v>
      </c>
      <c r="BE117" s="39">
        <v>905485787</v>
      </c>
      <c r="BF117" s="39">
        <v>905485787</v>
      </c>
      <c r="BG117" s="39">
        <v>2185517394</v>
      </c>
      <c r="BH117" s="39">
        <v>2185517394</v>
      </c>
      <c r="BI117" s="39">
        <v>2185517394</v>
      </c>
      <c r="BJ117" s="39">
        <v>2185517394</v>
      </c>
      <c r="BK117" s="39">
        <v>3859604808</v>
      </c>
      <c r="BL117" s="39">
        <v>3859604808</v>
      </c>
      <c r="BM117" s="39">
        <v>3530899652</v>
      </c>
      <c r="BN117" s="39">
        <v>3530899652</v>
      </c>
      <c r="BO117" s="39">
        <v>905485787</v>
      </c>
      <c r="BP117" s="39">
        <v>905485787</v>
      </c>
      <c r="BQ117" s="39">
        <v>215674156</v>
      </c>
      <c r="BR117" s="39">
        <v>3168605224</v>
      </c>
      <c r="BS117" s="39">
        <v>1468581337</v>
      </c>
      <c r="BT117" s="39">
        <v>785120416</v>
      </c>
      <c r="BU117" s="39">
        <v>1</v>
      </c>
      <c r="BV117" s="127" t="s">
        <v>102</v>
      </c>
      <c r="BW117" s="39"/>
      <c r="BX117" s="32"/>
    </row>
    <row r="118" spans="1:76" ht="15.75" thickBot="1" x14ac:dyDescent="0.3">
      <c r="A118" s="33">
        <v>115</v>
      </c>
      <c r="B118" s="61" t="s">
        <v>414</v>
      </c>
      <c r="C118" s="40">
        <v>4</v>
      </c>
      <c r="D118" s="61">
        <v>0</v>
      </c>
      <c r="E118" s="40">
        <v>121.06111505680133</v>
      </c>
      <c r="F118" s="40">
        <v>2773961768</v>
      </c>
      <c r="G118" s="61">
        <v>4351</v>
      </c>
      <c r="H118" s="61">
        <v>36978</v>
      </c>
      <c r="I118" s="61">
        <v>36706</v>
      </c>
      <c r="J118" s="61">
        <v>59774</v>
      </c>
      <c r="K118" s="61">
        <v>60630</v>
      </c>
      <c r="L118" s="61">
        <v>33570</v>
      </c>
      <c r="M118" s="61">
        <v>34903</v>
      </c>
      <c r="N118" s="61">
        <v>10353</v>
      </c>
      <c r="O118" s="61">
        <v>1007.5402319682248</v>
      </c>
      <c r="P118" s="61">
        <v>80.731952774150173</v>
      </c>
      <c r="Q118" s="61">
        <v>779.98413990234076</v>
      </c>
      <c r="R118" s="61">
        <v>817.25840136553666</v>
      </c>
      <c r="S118" s="61">
        <v>417.59488039742536</v>
      </c>
      <c r="T118" s="61">
        <v>386.61137792767539</v>
      </c>
      <c r="U118" s="61">
        <v>669.18086200752975</v>
      </c>
      <c r="V118" s="61">
        <v>625.83337498446576</v>
      </c>
      <c r="W118" s="61">
        <v>54154</v>
      </c>
      <c r="X118" s="61">
        <v>34332</v>
      </c>
      <c r="Y118" s="61">
        <v>34946</v>
      </c>
      <c r="Z118" s="61">
        <v>62145</v>
      </c>
      <c r="AA118" s="61">
        <v>43610</v>
      </c>
      <c r="AB118" s="61">
        <v>34399</v>
      </c>
      <c r="AC118" s="61">
        <v>65196</v>
      </c>
      <c r="AD118" s="61">
        <v>53324</v>
      </c>
      <c r="AE118" s="61">
        <v>1007.5402319682248</v>
      </c>
      <c r="AF118" s="61">
        <v>80.731952774150173</v>
      </c>
      <c r="AG118" s="61">
        <v>779.98413990234076</v>
      </c>
      <c r="AH118" s="61">
        <v>817.25840136553666</v>
      </c>
      <c r="AI118" s="61">
        <v>417.59488039742536</v>
      </c>
      <c r="AJ118" s="61">
        <v>386.61137792767539</v>
      </c>
      <c r="AK118" s="61">
        <v>669.18086200752975</v>
      </c>
      <c r="AL118" s="62">
        <v>625.83337498446576</v>
      </c>
      <c r="AM118" s="61">
        <v>23501</v>
      </c>
      <c r="AN118" s="34" t="s">
        <v>102</v>
      </c>
      <c r="AO118" s="34" t="s">
        <v>102</v>
      </c>
      <c r="AP118" s="34" t="s">
        <v>102</v>
      </c>
      <c r="AQ118" s="34" t="s">
        <v>102</v>
      </c>
      <c r="AR118" s="34" t="s">
        <v>102</v>
      </c>
      <c r="AS118" s="34" t="s">
        <v>102</v>
      </c>
      <c r="AT118" s="34" t="s">
        <v>102</v>
      </c>
      <c r="AU118" s="34" t="s">
        <v>102</v>
      </c>
      <c r="AV118" s="34" t="s">
        <v>102</v>
      </c>
      <c r="AW118" s="34" t="s">
        <v>102</v>
      </c>
      <c r="AX118" s="34" t="s">
        <v>102</v>
      </c>
      <c r="AY118" s="34" t="s">
        <v>102</v>
      </c>
      <c r="AZ118" s="34" t="s">
        <v>102</v>
      </c>
      <c r="BA118" s="34" t="s">
        <v>102</v>
      </c>
      <c r="BB118" s="34" t="s">
        <v>102</v>
      </c>
      <c r="BC118" s="34" t="s">
        <v>102</v>
      </c>
      <c r="BD118" s="34" t="s">
        <v>102</v>
      </c>
      <c r="BE118" s="40">
        <v>905485787</v>
      </c>
      <c r="BF118" s="40">
        <v>905485787</v>
      </c>
      <c r="BG118" s="40">
        <v>2185517394</v>
      </c>
      <c r="BH118" s="40">
        <v>2185517394</v>
      </c>
      <c r="BI118" s="40">
        <v>2185517394</v>
      </c>
      <c r="BJ118" s="40">
        <v>2185517394</v>
      </c>
      <c r="BK118" s="40">
        <v>3859604808</v>
      </c>
      <c r="BL118" s="40">
        <v>3859604808</v>
      </c>
      <c r="BM118" s="40">
        <v>2773961768</v>
      </c>
      <c r="BN118" s="40">
        <v>2773961768</v>
      </c>
      <c r="BO118" s="40">
        <v>905485787</v>
      </c>
      <c r="BP118" s="40">
        <v>905485787</v>
      </c>
      <c r="BQ118" s="40">
        <v>215674156</v>
      </c>
      <c r="BR118" s="40">
        <v>3168605224</v>
      </c>
      <c r="BS118" s="40">
        <v>1468581337</v>
      </c>
      <c r="BT118" s="40">
        <v>785120416</v>
      </c>
      <c r="BU118" s="40">
        <v>1</v>
      </c>
      <c r="BV118" s="128" t="s">
        <v>102</v>
      </c>
      <c r="BW118" s="40"/>
      <c r="BX118" s="35"/>
    </row>
    <row r="119" spans="1:76" x14ac:dyDescent="0.25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54"/>
      <c r="BT119" s="54"/>
      <c r="BU119" s="54"/>
      <c r="BV119" s="54"/>
      <c r="BW119" s="54"/>
      <c r="BX119" s="54"/>
    </row>
    <row r="120" spans="1:76" x14ac:dyDescent="0.25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54"/>
      <c r="BT120" s="54"/>
      <c r="BU120" s="54"/>
      <c r="BV120" s="54"/>
      <c r="BW120" s="54"/>
      <c r="BX120" s="54"/>
    </row>
    <row r="121" spans="1:76" x14ac:dyDescent="0.25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54"/>
      <c r="BT121" s="54"/>
      <c r="BU121" s="54"/>
      <c r="BV121" s="54"/>
      <c r="BW121" s="54"/>
      <c r="BX121" s="54"/>
    </row>
    <row r="122" spans="1:76" x14ac:dyDescent="0.25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54"/>
      <c r="BT122" s="54"/>
      <c r="BU122" s="54"/>
      <c r="BV122" s="54"/>
      <c r="BW122" s="54"/>
      <c r="BX122" s="54"/>
    </row>
    <row r="123" spans="1:76" x14ac:dyDescent="0.25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54"/>
      <c r="BT123" s="54"/>
      <c r="BU123" s="54"/>
      <c r="BV123" s="54"/>
      <c r="BW123" s="54"/>
      <c r="BX123" s="54"/>
    </row>
    <row r="124" spans="1:76" x14ac:dyDescent="0.25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54"/>
      <c r="BT124" s="54"/>
      <c r="BU124" s="54"/>
      <c r="BV124" s="54"/>
      <c r="BW124" s="54"/>
      <c r="BX124" s="54"/>
    </row>
    <row r="125" spans="1:76" x14ac:dyDescent="0.25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54"/>
      <c r="BT125" s="54"/>
      <c r="BU125" s="54"/>
      <c r="BV125" s="54"/>
      <c r="BW125" s="54"/>
      <c r="BX125" s="54"/>
    </row>
    <row r="126" spans="1:76" x14ac:dyDescent="0.25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54"/>
      <c r="BT126" s="54"/>
      <c r="BU126" s="54"/>
      <c r="BV126" s="54"/>
      <c r="BW126" s="54"/>
      <c r="BX126" s="54"/>
    </row>
    <row r="127" spans="1:76" x14ac:dyDescent="0.2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54"/>
      <c r="BT127" s="54"/>
      <c r="BU127" s="54"/>
      <c r="BV127" s="54"/>
      <c r="BW127" s="54"/>
      <c r="BX127" s="54"/>
    </row>
    <row r="128" spans="1:76" x14ac:dyDescent="0.25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54"/>
      <c r="BT128" s="54"/>
      <c r="BU128" s="54"/>
      <c r="BV128" s="54"/>
      <c r="BW128" s="54"/>
      <c r="BX128" s="54"/>
    </row>
  </sheetData>
  <sheetProtection sheet="1" objects="1" scenarios="1"/>
  <mergeCells count="2">
    <mergeCell ref="A1:B1"/>
    <mergeCell ref="A2:B2"/>
  </mergeCells>
  <hyperlinks>
    <hyperlink ref="A1" location="'ReportFaultWithHisteresis'!A1" display="'ReportFaultWithHisteresis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8" t="s">
        <v>0</v>
      </c>
      <c r="B5" s="138"/>
      <c r="C5" s="138"/>
      <c r="D5" s="138"/>
      <c r="E5" s="138"/>
      <c r="F5" s="13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9" t="s">
        <v>379</v>
      </c>
      <c r="B7" s="139"/>
      <c r="C7" s="139"/>
      <c r="D7" s="139"/>
      <c r="E7" s="139"/>
      <c r="F7" s="13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8" t="s">
        <v>43</v>
      </c>
      <c r="B9" s="159"/>
      <c r="C9" s="160"/>
      <c r="D9" s="1"/>
      <c r="E9" s="1"/>
      <c r="F9" s="1"/>
    </row>
    <row r="10" spans="1:6" ht="15.75" thickBot="1" x14ac:dyDescent="0.3">
      <c r="A10" s="12" t="s">
        <v>40</v>
      </c>
      <c r="B10" s="161">
        <v>0</v>
      </c>
      <c r="C10" s="162"/>
      <c r="D10" s="1"/>
      <c r="E10" s="1"/>
      <c r="F10" s="1"/>
    </row>
    <row r="11" spans="1:6" ht="15.75" thickBot="1" x14ac:dyDescent="0.3">
      <c r="A11" s="12" t="s">
        <v>41</v>
      </c>
      <c r="B11" s="161">
        <v>0</v>
      </c>
      <c r="C11" s="162"/>
      <c r="D11" s="1"/>
      <c r="E11" s="1"/>
      <c r="F11" s="1"/>
    </row>
    <row r="12" spans="1:6" ht="15.75" thickBot="1" x14ac:dyDescent="0.3">
      <c r="A12" s="12" t="s">
        <v>42</v>
      </c>
      <c r="B12" s="161"/>
      <c r="C12" s="16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5" t="s">
        <v>44</v>
      </c>
      <c r="B15" s="155"/>
      <c r="C15" s="155"/>
      <c r="D15" s="156" t="s">
        <v>45</v>
      </c>
      <c r="E15" s="157"/>
      <c r="F15" s="129" t="s">
        <v>46</v>
      </c>
    </row>
    <row r="16" spans="1:6" x14ac:dyDescent="0.25">
      <c r="A16" s="132" t="s">
        <v>47</v>
      </c>
      <c r="B16" s="133" t="s">
        <v>48</v>
      </c>
      <c r="C16" s="134" t="s">
        <v>49</v>
      </c>
      <c r="D16" s="136" t="s">
        <v>50</v>
      </c>
      <c r="E16" s="135" t="s">
        <v>51</v>
      </c>
      <c r="F16" s="13" t="s">
        <v>47</v>
      </c>
    </row>
    <row r="17" spans="1:6" x14ac:dyDescent="0.25">
      <c r="A17" s="46" t="s">
        <v>81</v>
      </c>
      <c r="B17" s="14" t="s">
        <v>89</v>
      </c>
      <c r="C17" s="15">
        <v>17</v>
      </c>
      <c r="D17" s="16" t="s">
        <v>86</v>
      </c>
      <c r="E17" s="17"/>
      <c r="F17" s="18" t="s">
        <v>83</v>
      </c>
    </row>
    <row r="18" spans="1:6" x14ac:dyDescent="0.25">
      <c r="A18" s="46" t="s">
        <v>81</v>
      </c>
      <c r="B18" s="14" t="s">
        <v>310</v>
      </c>
      <c r="C18" s="15">
        <v>2</v>
      </c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4"/>
      <c r="B918" s="14"/>
      <c r="C918" s="15"/>
      <c r="D918" s="16"/>
      <c r="E918" s="17"/>
      <c r="F918" s="18"/>
    </row>
    <row r="919" spans="1:6" x14ac:dyDescent="0.25">
      <c r="A919" s="14"/>
      <c r="B919" s="14"/>
      <c r="C919" s="15"/>
      <c r="D919" s="16"/>
      <c r="E919" s="17"/>
      <c r="F919" s="18"/>
    </row>
    <row r="920" spans="1:6" x14ac:dyDescent="0.25">
      <c r="A920" s="14"/>
      <c r="B920" s="14"/>
      <c r="C920" s="15"/>
      <c r="D920" s="16"/>
      <c r="E920" s="17"/>
      <c r="F920" s="18"/>
    </row>
    <row r="921" spans="1:6" x14ac:dyDescent="0.25">
      <c r="A921" s="14"/>
      <c r="B921" s="14"/>
      <c r="C921" s="15"/>
      <c r="D921" s="16"/>
      <c r="E921" s="17"/>
      <c r="F921" s="18"/>
    </row>
    <row r="922" spans="1:6" x14ac:dyDescent="0.25">
      <c r="A922" s="14"/>
      <c r="B922" s="14"/>
      <c r="C922" s="15"/>
      <c r="D922" s="16"/>
      <c r="E922" s="17"/>
      <c r="F922" s="18"/>
    </row>
    <row r="923" spans="1:6" x14ac:dyDescent="0.25">
      <c r="A923" s="14"/>
      <c r="B923" s="14"/>
      <c r="C923" s="15"/>
      <c r="D923" s="16"/>
      <c r="E923" s="17"/>
      <c r="F923" s="18"/>
    </row>
    <row r="924" spans="1:6" x14ac:dyDescent="0.25">
      <c r="A924" s="14"/>
      <c r="B924" s="14"/>
      <c r="C924" s="15"/>
      <c r="D924" s="16"/>
      <c r="E924" s="17"/>
      <c r="F924" s="18"/>
    </row>
    <row r="925" spans="1:6" x14ac:dyDescent="0.25">
      <c r="A925" s="14"/>
      <c r="B925" s="14"/>
      <c r="C925" s="15"/>
      <c r="D925" s="16"/>
      <c r="E925" s="17"/>
      <c r="F925" s="18"/>
    </row>
    <row r="926" spans="1:6" x14ac:dyDescent="0.25">
      <c r="A926" s="14"/>
      <c r="B926" s="14"/>
      <c r="C926" s="15"/>
      <c r="D926" s="16"/>
      <c r="E926" s="17"/>
      <c r="F926" s="18"/>
    </row>
    <row r="927" spans="1:6" x14ac:dyDescent="0.25">
      <c r="A927" s="14"/>
      <c r="B927" s="14"/>
      <c r="C927" s="15"/>
      <c r="D927" s="16"/>
      <c r="E927" s="17"/>
      <c r="F927" s="18"/>
    </row>
    <row r="928" spans="1:6" x14ac:dyDescent="0.25">
      <c r="A928" s="14"/>
      <c r="B928" s="14"/>
      <c r="C928" s="15"/>
      <c r="D928" s="16"/>
      <c r="E928" s="17"/>
      <c r="F928" s="18"/>
    </row>
    <row r="929" spans="1:6" x14ac:dyDescent="0.25">
      <c r="A929" s="14"/>
      <c r="B929" s="14"/>
      <c r="C929" s="15"/>
      <c r="D929" s="16"/>
      <c r="E929" s="17"/>
      <c r="F929" s="18"/>
    </row>
    <row r="930" spans="1:6" x14ac:dyDescent="0.25">
      <c r="A930" s="14"/>
      <c r="B930" s="14"/>
      <c r="C930" s="15"/>
      <c r="D930" s="16"/>
      <c r="E930" s="17"/>
      <c r="F930" s="18"/>
    </row>
    <row r="931" spans="1:6" x14ac:dyDescent="0.25">
      <c r="A931" s="14"/>
      <c r="B931" s="14"/>
      <c r="C931" s="15"/>
      <c r="D931" s="16"/>
      <c r="E931" s="17"/>
      <c r="F931" s="18"/>
    </row>
    <row r="932" spans="1:6" x14ac:dyDescent="0.25">
      <c r="A932" s="14"/>
      <c r="B932" s="14"/>
      <c r="C932" s="15"/>
      <c r="D932" s="16"/>
      <c r="E932" s="17"/>
      <c r="F932" s="18"/>
    </row>
    <row r="933" spans="1:6" x14ac:dyDescent="0.25">
      <c r="A933" s="14"/>
      <c r="B933" s="14"/>
      <c r="C933" s="15"/>
      <c r="D933" s="16"/>
      <c r="E933" s="17"/>
      <c r="F933" s="18"/>
    </row>
    <row r="934" spans="1:6" x14ac:dyDescent="0.25">
      <c r="A934" s="14"/>
      <c r="B934" s="14"/>
      <c r="C934" s="15"/>
      <c r="D934" s="16"/>
      <c r="E934" s="17"/>
      <c r="F934" s="18"/>
    </row>
    <row r="935" spans="1:6" x14ac:dyDescent="0.25">
      <c r="A935" s="14"/>
      <c r="B935" s="14"/>
      <c r="C935" s="15"/>
      <c r="D935" s="16"/>
      <c r="E935" s="17"/>
      <c r="F935" s="18"/>
    </row>
    <row r="936" spans="1:6" x14ac:dyDescent="0.25">
      <c r="A936" s="14"/>
      <c r="B936" s="14"/>
      <c r="C936" s="15"/>
      <c r="D936" s="16"/>
      <c r="E936" s="17"/>
      <c r="F936" s="18"/>
    </row>
    <row r="937" spans="1:6" x14ac:dyDescent="0.25">
      <c r="A937" s="14"/>
      <c r="B937" s="14"/>
      <c r="C937" s="15"/>
      <c r="D937" s="16"/>
      <c r="E937" s="17"/>
      <c r="F937" s="18"/>
    </row>
    <row r="938" spans="1:6" x14ac:dyDescent="0.25">
      <c r="A938" s="14"/>
      <c r="B938" s="14"/>
      <c r="C938" s="15"/>
      <c r="D938" s="16"/>
      <c r="E938" s="17"/>
      <c r="F938" s="18"/>
    </row>
    <row r="939" spans="1:6" x14ac:dyDescent="0.25">
      <c r="A939" s="14"/>
      <c r="B939" s="14"/>
      <c r="C939" s="15"/>
      <c r="D939" s="16"/>
      <c r="E939" s="17"/>
      <c r="F939" s="18"/>
    </row>
    <row r="940" spans="1:6" x14ac:dyDescent="0.25">
      <c r="A940" s="14"/>
      <c r="B940" s="14"/>
      <c r="C940" s="15"/>
      <c r="D940" s="16"/>
      <c r="E940" s="17"/>
      <c r="F940" s="18"/>
    </row>
    <row r="941" spans="1:6" x14ac:dyDescent="0.25">
      <c r="A941" s="14"/>
      <c r="B941" s="14"/>
      <c r="C941" s="15"/>
      <c r="D941" s="16"/>
      <c r="E941" s="17"/>
      <c r="F941" s="18"/>
    </row>
    <row r="942" spans="1:6" x14ac:dyDescent="0.25">
      <c r="A942" s="14"/>
      <c r="B942" s="14"/>
      <c r="C942" s="15"/>
      <c r="D942" s="16"/>
      <c r="E942" s="17"/>
      <c r="F942" s="18"/>
    </row>
    <row r="943" spans="1:6" x14ac:dyDescent="0.25">
      <c r="A943" s="14"/>
      <c r="B943" s="14"/>
      <c r="C943" s="15"/>
      <c r="D943" s="16"/>
      <c r="E943" s="17"/>
      <c r="F943" s="18"/>
    </row>
    <row r="944" spans="1:6" x14ac:dyDescent="0.25">
      <c r="A944" s="14"/>
      <c r="B944" s="14"/>
      <c r="C944" s="15"/>
      <c r="D944" s="16"/>
      <c r="E944" s="17"/>
      <c r="F944" s="18"/>
    </row>
    <row r="945" spans="1:6" x14ac:dyDescent="0.25">
      <c r="A945" s="14"/>
      <c r="B945" s="14"/>
      <c r="C945" s="15"/>
      <c r="D945" s="16"/>
      <c r="E945" s="17"/>
      <c r="F945" s="18"/>
    </row>
    <row r="946" spans="1:6" x14ac:dyDescent="0.25">
      <c r="A946" s="14"/>
      <c r="B946" s="14"/>
      <c r="C946" s="15"/>
      <c r="D946" s="16"/>
      <c r="E946" s="17"/>
      <c r="F946" s="18"/>
    </row>
    <row r="947" spans="1:6" x14ac:dyDescent="0.25">
      <c r="A947" s="14"/>
      <c r="B947" s="14"/>
      <c r="C947" s="15"/>
      <c r="D947" s="16"/>
      <c r="E947" s="17"/>
      <c r="F947" s="18"/>
    </row>
    <row r="948" spans="1:6" x14ac:dyDescent="0.25">
      <c r="A948" s="14"/>
      <c r="B948" s="14"/>
      <c r="C948" s="15"/>
      <c r="D948" s="16"/>
      <c r="E948" s="17"/>
      <c r="F948" s="18"/>
    </row>
    <row r="949" spans="1:6" x14ac:dyDescent="0.25">
      <c r="A949" s="14"/>
      <c r="B949" s="14"/>
      <c r="C949" s="15"/>
      <c r="D949" s="16"/>
      <c r="E949" s="17"/>
      <c r="F949" s="18"/>
    </row>
    <row r="950" spans="1:6" x14ac:dyDescent="0.25">
      <c r="A950" s="14"/>
      <c r="B950" s="14"/>
      <c r="C950" s="15"/>
      <c r="D950" s="16"/>
      <c r="E950" s="17"/>
      <c r="F950" s="18"/>
    </row>
    <row r="951" spans="1:6" x14ac:dyDescent="0.25">
      <c r="A951" s="14"/>
      <c r="B951" s="14"/>
      <c r="C951" s="15"/>
      <c r="D951" s="16"/>
      <c r="E951" s="17"/>
      <c r="F951" s="18"/>
    </row>
    <row r="952" spans="1:6" x14ac:dyDescent="0.25">
      <c r="A952" s="14"/>
      <c r="B952" s="14"/>
      <c r="C952" s="15"/>
      <c r="D952" s="16"/>
      <c r="E952" s="17"/>
      <c r="F952" s="18"/>
    </row>
    <row r="953" spans="1:6" x14ac:dyDescent="0.25">
      <c r="A953" s="14"/>
      <c r="B953" s="14"/>
      <c r="C953" s="15"/>
      <c r="D953" s="16"/>
      <c r="E953" s="17"/>
      <c r="F953" s="18"/>
    </row>
    <row r="954" spans="1:6" x14ac:dyDescent="0.25">
      <c r="A954" s="14"/>
      <c r="B954" s="14"/>
      <c r="C954" s="15"/>
      <c r="D954" s="16"/>
      <c r="E954" s="17"/>
      <c r="F954" s="18"/>
    </row>
    <row r="955" spans="1:6" x14ac:dyDescent="0.25">
      <c r="A955" s="14"/>
      <c r="B955" s="14"/>
      <c r="C955" s="15"/>
      <c r="D955" s="16"/>
      <c r="E955" s="17"/>
      <c r="F955" s="18"/>
    </row>
    <row r="956" spans="1:6" x14ac:dyDescent="0.25">
      <c r="A956" s="14"/>
      <c r="B956" s="14"/>
      <c r="C956" s="15"/>
      <c r="D956" s="16"/>
      <c r="E956" s="17"/>
      <c r="F956" s="18"/>
    </row>
    <row r="957" spans="1:6" x14ac:dyDescent="0.25">
      <c r="A957" s="14"/>
      <c r="B957" s="14"/>
      <c r="C957" s="15"/>
      <c r="D957" s="16"/>
      <c r="E957" s="17"/>
      <c r="F957" s="18"/>
    </row>
    <row r="958" spans="1:6" x14ac:dyDescent="0.25">
      <c r="A958" s="14"/>
      <c r="B958" s="14"/>
      <c r="C958" s="15"/>
      <c r="D958" s="16"/>
      <c r="E958" s="17"/>
      <c r="F958" s="18"/>
    </row>
    <row r="959" spans="1:6" x14ac:dyDescent="0.25">
      <c r="A959" s="14"/>
      <c r="B959" s="14"/>
      <c r="C959" s="15"/>
      <c r="D959" s="16"/>
      <c r="E959" s="17"/>
      <c r="F959" s="18"/>
    </row>
    <row r="960" spans="1:6" x14ac:dyDescent="0.25">
      <c r="A960" s="14"/>
      <c r="B960" s="14"/>
      <c r="C960" s="15"/>
      <c r="D960" s="16"/>
      <c r="E960" s="17"/>
      <c r="F960" s="18"/>
    </row>
    <row r="961" spans="1:6" x14ac:dyDescent="0.25">
      <c r="A961" s="14"/>
      <c r="B961" s="14"/>
      <c r="C961" s="15"/>
      <c r="D961" s="16"/>
      <c r="E961" s="17"/>
      <c r="F961" s="18"/>
    </row>
    <row r="962" spans="1:6" x14ac:dyDescent="0.25">
      <c r="A962" s="14"/>
      <c r="B962" s="14"/>
      <c r="C962" s="15"/>
      <c r="D962" s="16"/>
      <c r="E962" s="17"/>
      <c r="F962" s="18"/>
    </row>
    <row r="963" spans="1:6" x14ac:dyDescent="0.25">
      <c r="A963" s="14"/>
      <c r="B963" s="14"/>
      <c r="C963" s="15"/>
      <c r="D963" s="16"/>
      <c r="E963" s="17"/>
      <c r="F963" s="18"/>
    </row>
    <row r="964" spans="1:6" x14ac:dyDescent="0.25">
      <c r="A964" s="14"/>
      <c r="B964" s="14"/>
      <c r="C964" s="15"/>
      <c r="D964" s="16"/>
      <c r="E964" s="17"/>
      <c r="F964" s="18"/>
    </row>
    <row r="965" spans="1:6" x14ac:dyDescent="0.25">
      <c r="A965" s="14"/>
      <c r="B965" s="14"/>
      <c r="C965" s="15"/>
      <c r="D965" s="16"/>
      <c r="E965" s="17"/>
      <c r="F965" s="18"/>
    </row>
    <row r="966" spans="1:6" x14ac:dyDescent="0.25">
      <c r="A966" s="14"/>
      <c r="B966" s="14"/>
      <c r="C966" s="15"/>
      <c r="D966" s="16"/>
      <c r="E966" s="17"/>
      <c r="F966" s="18"/>
    </row>
    <row r="967" spans="1:6" x14ac:dyDescent="0.25">
      <c r="A967" s="14"/>
      <c r="B967" s="14"/>
      <c r="C967" s="15"/>
      <c r="D967" s="16"/>
      <c r="E967" s="17"/>
      <c r="F967" s="18"/>
    </row>
    <row r="968" spans="1:6" x14ac:dyDescent="0.25">
      <c r="A968" s="14"/>
      <c r="B968" s="14"/>
      <c r="C968" s="15"/>
      <c r="D968" s="16"/>
      <c r="E968" s="17"/>
      <c r="F968" s="18"/>
    </row>
    <row r="969" spans="1:6" x14ac:dyDescent="0.25">
      <c r="A969" s="14"/>
      <c r="B969" s="14"/>
      <c r="C969" s="15"/>
      <c r="D969" s="16"/>
      <c r="E969" s="17"/>
      <c r="F969" s="18"/>
    </row>
    <row r="970" spans="1:6" x14ac:dyDescent="0.25">
      <c r="A970" s="14"/>
      <c r="B970" s="14"/>
      <c r="C970" s="15"/>
      <c r="D970" s="16"/>
      <c r="E970" s="17"/>
      <c r="F970" s="18"/>
    </row>
    <row r="971" spans="1:6" x14ac:dyDescent="0.25">
      <c r="A971" s="14"/>
      <c r="B971" s="14"/>
      <c r="C971" s="15"/>
      <c r="D971" s="16"/>
      <c r="E971" s="17"/>
      <c r="F971" s="18"/>
    </row>
    <row r="972" spans="1:6" x14ac:dyDescent="0.25">
      <c r="A972" s="14"/>
      <c r="B972" s="14"/>
      <c r="C972" s="15"/>
      <c r="D972" s="16"/>
      <c r="E972" s="17"/>
      <c r="F972" s="18"/>
    </row>
    <row r="973" spans="1:6" x14ac:dyDescent="0.25">
      <c r="A973" s="14"/>
      <c r="B973" s="14"/>
      <c r="C973" s="15"/>
      <c r="D973" s="16"/>
      <c r="E973" s="17"/>
      <c r="F973" s="18"/>
    </row>
    <row r="974" spans="1:6" x14ac:dyDescent="0.25">
      <c r="A974" s="14"/>
      <c r="B974" s="14"/>
      <c r="C974" s="15"/>
      <c r="D974" s="16"/>
      <c r="E974" s="17"/>
      <c r="F974" s="18"/>
    </row>
    <row r="975" spans="1:6" x14ac:dyDescent="0.25">
      <c r="A975" s="14"/>
      <c r="B975" s="14"/>
      <c r="C975" s="15"/>
      <c r="D975" s="16"/>
      <c r="E975" s="17"/>
      <c r="F975" s="18"/>
    </row>
    <row r="976" spans="1:6" x14ac:dyDescent="0.25">
      <c r="A976" s="14"/>
      <c r="B976" s="14"/>
      <c r="C976" s="15"/>
      <c r="D976" s="16"/>
      <c r="E976" s="17"/>
      <c r="F976" s="18"/>
    </row>
    <row r="977" spans="1:6" x14ac:dyDescent="0.25">
      <c r="A977" s="14"/>
      <c r="B977" s="14"/>
      <c r="C977" s="15"/>
      <c r="D977" s="16"/>
      <c r="E977" s="17"/>
      <c r="F977" s="18"/>
    </row>
    <row r="978" spans="1:6" x14ac:dyDescent="0.25">
      <c r="A978" s="14"/>
      <c r="B978" s="14"/>
      <c r="C978" s="15"/>
      <c r="D978" s="16"/>
      <c r="E978" s="17"/>
      <c r="F978" s="18"/>
    </row>
    <row r="979" spans="1:6" x14ac:dyDescent="0.25">
      <c r="A979" s="14"/>
      <c r="B979" s="14"/>
      <c r="C979" s="15"/>
      <c r="D979" s="16"/>
      <c r="E979" s="17"/>
      <c r="F979" s="18"/>
    </row>
    <row r="980" spans="1:6" x14ac:dyDescent="0.25">
      <c r="A980" s="14"/>
      <c r="B980" s="14"/>
      <c r="C980" s="15"/>
      <c r="D980" s="16"/>
      <c r="E980" s="17"/>
      <c r="F980" s="18"/>
    </row>
    <row r="981" spans="1:6" x14ac:dyDescent="0.25">
      <c r="A981" s="14"/>
      <c r="B981" s="14"/>
      <c r="C981" s="15"/>
      <c r="D981" s="16"/>
      <c r="E981" s="17"/>
      <c r="F981" s="18"/>
    </row>
    <row r="982" spans="1:6" x14ac:dyDescent="0.25">
      <c r="A982" s="14"/>
      <c r="B982" s="14"/>
      <c r="C982" s="15"/>
      <c r="D982" s="16"/>
      <c r="E982" s="17"/>
      <c r="F982" s="18"/>
    </row>
    <row r="983" spans="1:6" x14ac:dyDescent="0.25">
      <c r="A983" s="14"/>
      <c r="B983" s="14"/>
      <c r="C983" s="15"/>
      <c r="D983" s="16"/>
      <c r="E983" s="17"/>
      <c r="F983" s="18"/>
    </row>
    <row r="984" spans="1:6" x14ac:dyDescent="0.25">
      <c r="A984" s="14"/>
      <c r="B984" s="14"/>
      <c r="C984" s="15"/>
      <c r="D984" s="16"/>
      <c r="E984" s="17"/>
      <c r="F984" s="18"/>
    </row>
    <row r="985" spans="1:6" x14ac:dyDescent="0.25">
      <c r="A985" s="14"/>
      <c r="B985" s="14"/>
      <c r="C985" s="15"/>
      <c r="D985" s="16"/>
      <c r="E985" s="17"/>
      <c r="F985" s="18"/>
    </row>
    <row r="986" spans="1:6" x14ac:dyDescent="0.25">
      <c r="A986" s="14"/>
      <c r="B986" s="14"/>
      <c r="C986" s="15"/>
      <c r="D986" s="16"/>
      <c r="E986" s="17"/>
      <c r="F986" s="18"/>
    </row>
    <row r="987" spans="1:6" x14ac:dyDescent="0.25">
      <c r="A987" s="14"/>
      <c r="B987" s="14"/>
      <c r="C987" s="15"/>
      <c r="D987" s="16"/>
      <c r="E987" s="17"/>
      <c r="F987" s="18"/>
    </row>
    <row r="988" spans="1:6" x14ac:dyDescent="0.25">
      <c r="A988" s="14"/>
      <c r="B988" s="14"/>
      <c r="C988" s="15"/>
      <c r="D988" s="16"/>
      <c r="E988" s="17"/>
      <c r="F988" s="18"/>
    </row>
    <row r="989" spans="1:6" x14ac:dyDescent="0.25">
      <c r="A989" s="14"/>
      <c r="B989" s="14"/>
      <c r="C989" s="15"/>
      <c r="D989" s="16"/>
      <c r="E989" s="17"/>
      <c r="F989" s="18"/>
    </row>
    <row r="990" spans="1:6" x14ac:dyDescent="0.25">
      <c r="A990" s="14"/>
      <c r="B990" s="14"/>
      <c r="C990" s="15"/>
      <c r="D990" s="16"/>
      <c r="E990" s="17"/>
      <c r="F990" s="18"/>
    </row>
    <row r="991" spans="1:6" x14ac:dyDescent="0.25">
      <c r="A991" s="14"/>
      <c r="B991" s="14"/>
      <c r="C991" s="15"/>
      <c r="D991" s="16"/>
      <c r="E991" s="17"/>
      <c r="F991" s="18"/>
    </row>
    <row r="992" spans="1:6" x14ac:dyDescent="0.25">
      <c r="A992" s="14"/>
      <c r="B992" s="14"/>
      <c r="C992" s="15"/>
      <c r="D992" s="16"/>
      <c r="E992" s="17"/>
      <c r="F992" s="18"/>
    </row>
    <row r="993" spans="1:6" x14ac:dyDescent="0.25">
      <c r="A993" s="14"/>
      <c r="B993" s="14"/>
      <c r="C993" s="15"/>
      <c r="D993" s="16"/>
      <c r="E993" s="17"/>
      <c r="F993" s="18"/>
    </row>
    <row r="994" spans="1:6" x14ac:dyDescent="0.25">
      <c r="A994" s="14"/>
      <c r="B994" s="14"/>
      <c r="C994" s="15"/>
      <c r="D994" s="16"/>
      <c r="E994" s="17"/>
      <c r="F994" s="18"/>
    </row>
    <row r="995" spans="1:6" x14ac:dyDescent="0.25">
      <c r="A995" s="14"/>
      <c r="B995" s="14"/>
      <c r="C995" s="15"/>
      <c r="D995" s="16"/>
      <c r="E995" s="17"/>
      <c r="F995" s="18"/>
    </row>
    <row r="996" spans="1:6" x14ac:dyDescent="0.25">
      <c r="A996" s="14"/>
      <c r="B996" s="14"/>
      <c r="C996" s="15"/>
      <c r="D996" s="16"/>
      <c r="E996" s="17"/>
      <c r="F996" s="18"/>
    </row>
    <row r="997" spans="1:6" x14ac:dyDescent="0.25">
      <c r="A997" s="14"/>
      <c r="B997" s="14"/>
      <c r="C997" s="15"/>
      <c r="D997" s="16"/>
      <c r="E997" s="17"/>
      <c r="F997" s="18"/>
    </row>
    <row r="998" spans="1:6" x14ac:dyDescent="0.25">
      <c r="A998" s="14"/>
      <c r="B998" s="14"/>
      <c r="C998" s="15"/>
      <c r="D998" s="16"/>
      <c r="E998" s="17"/>
      <c r="F998" s="18"/>
    </row>
    <row r="999" spans="1:6" x14ac:dyDescent="0.25">
      <c r="A999" s="14"/>
      <c r="B999" s="14"/>
      <c r="C999" s="15"/>
      <c r="D999" s="16"/>
      <c r="E999" s="17"/>
      <c r="F999" s="18"/>
    </row>
    <row r="1000" spans="1:6" x14ac:dyDescent="0.25">
      <c r="A1000" s="14"/>
      <c r="B1000" s="14"/>
      <c r="C1000" s="15"/>
      <c r="D1000" s="16"/>
      <c r="E1000" s="17"/>
      <c r="F1000" s="18"/>
    </row>
    <row r="1001" spans="1:6" x14ac:dyDescent="0.25">
      <c r="A1001" s="14"/>
      <c r="B1001" s="14"/>
      <c r="C1001" s="15"/>
      <c r="D1001" s="16"/>
      <c r="E1001" s="17"/>
      <c r="F1001" s="18"/>
    </row>
    <row r="1002" spans="1:6" x14ac:dyDescent="0.25">
      <c r="A1002" s="14"/>
      <c r="B1002" s="14"/>
      <c r="C1002" s="15"/>
      <c r="D1002" s="16"/>
      <c r="E1002" s="17"/>
      <c r="F1002" s="18"/>
    </row>
    <row r="1003" spans="1:6" x14ac:dyDescent="0.25">
      <c r="A1003" s="14"/>
      <c r="B1003" s="14"/>
      <c r="C1003" s="15"/>
      <c r="D1003" s="16"/>
      <c r="E1003" s="17"/>
      <c r="F1003" s="18"/>
    </row>
    <row r="1004" spans="1:6" x14ac:dyDescent="0.25">
      <c r="A1004" s="14"/>
      <c r="B1004" s="14"/>
      <c r="C1004" s="15"/>
      <c r="D1004" s="16"/>
      <c r="E1004" s="17"/>
      <c r="F1004" s="18"/>
    </row>
    <row r="1005" spans="1:6" x14ac:dyDescent="0.25">
      <c r="A1005" s="14"/>
      <c r="B1005" s="14"/>
      <c r="C1005" s="15"/>
      <c r="D1005" s="16"/>
      <c r="E1005" s="17"/>
      <c r="F1005" s="18"/>
    </row>
    <row r="1006" spans="1:6" x14ac:dyDescent="0.25">
      <c r="A1006" s="14"/>
      <c r="B1006" s="14"/>
      <c r="C1006" s="15"/>
      <c r="D1006" s="16"/>
      <c r="E1006" s="17"/>
      <c r="F1006" s="18"/>
    </row>
    <row r="1007" spans="1:6" x14ac:dyDescent="0.25">
      <c r="A1007" s="14"/>
      <c r="B1007" s="14"/>
      <c r="C1007" s="15"/>
      <c r="D1007" s="16"/>
      <c r="E1007" s="17"/>
      <c r="F1007" s="18"/>
    </row>
    <row r="1008" spans="1:6" x14ac:dyDescent="0.25">
      <c r="A1008" s="14"/>
      <c r="B1008" s="14"/>
      <c r="C1008" s="15"/>
      <c r="D1008" s="16"/>
      <c r="E1008" s="17"/>
      <c r="F1008" s="18"/>
    </row>
    <row r="1009" spans="1:6" x14ac:dyDescent="0.25">
      <c r="A1009" s="14"/>
      <c r="B1009" s="14"/>
      <c r="C1009" s="15"/>
      <c r="D1009" s="16"/>
      <c r="E1009" s="17"/>
      <c r="F1009" s="18"/>
    </row>
    <row r="1010" spans="1:6" x14ac:dyDescent="0.25">
      <c r="A1010" s="14"/>
      <c r="B1010" s="14"/>
      <c r="C1010" s="15"/>
      <c r="D1010" s="16"/>
      <c r="E1010" s="17"/>
      <c r="F1010" s="18"/>
    </row>
    <row r="1011" spans="1:6" x14ac:dyDescent="0.25">
      <c r="A1011" s="14"/>
      <c r="B1011" s="14"/>
      <c r="C1011" s="15"/>
      <c r="D1011" s="16"/>
      <c r="E1011" s="17"/>
      <c r="F1011" s="18"/>
    </row>
    <row r="1012" spans="1:6" x14ac:dyDescent="0.25">
      <c r="A1012" s="14"/>
      <c r="B1012" s="14"/>
      <c r="C1012" s="15"/>
      <c r="D1012" s="16"/>
      <c r="E1012" s="17"/>
      <c r="F1012" s="18"/>
    </row>
    <row r="1013" spans="1:6" x14ac:dyDescent="0.25">
      <c r="A1013" s="14"/>
      <c r="B1013" s="14"/>
      <c r="C1013" s="15"/>
      <c r="D1013" s="16"/>
      <c r="E1013" s="17"/>
      <c r="F1013" s="18"/>
    </row>
    <row r="1014" spans="1:6" x14ac:dyDescent="0.25">
      <c r="A1014" s="14"/>
      <c r="B1014" s="14"/>
      <c r="C1014" s="15"/>
      <c r="D1014" s="16"/>
      <c r="E1014" s="17"/>
      <c r="F1014" s="18"/>
    </row>
    <row r="1015" spans="1:6" x14ac:dyDescent="0.25">
      <c r="A1015" s="14"/>
      <c r="B1015" s="14"/>
      <c r="C1015" s="15"/>
      <c r="D1015" s="16"/>
      <c r="E1015" s="17"/>
      <c r="F1015" s="18"/>
    </row>
    <row r="1016" spans="1:6" x14ac:dyDescent="0.25">
      <c r="A1016" s="14"/>
      <c r="B1016" s="14"/>
      <c r="C1016" s="15"/>
      <c r="D1016" s="16"/>
      <c r="E1016" s="17"/>
      <c r="F1016" s="18"/>
    </row>
    <row r="1017" spans="1:6" x14ac:dyDescent="0.25">
      <c r="A1017" s="14"/>
      <c r="B1017" s="14"/>
      <c r="C1017" s="15"/>
      <c r="D1017" s="16"/>
      <c r="E1017" s="17"/>
      <c r="F1017" s="18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CustBattDiag_GetImaginaryIgnV R'!A1" display="'CustBattDiag_GetImaginaryIgnV R'!A1"/>
    <hyperlink ref="A18" location="'CustBattDiag_GetImaginaryIgnV M'!A1" display="'CustBattDiag_GetImaginaryIgnV M'!A1"/>
  </hyperlink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3.5703125" bestFit="1" customWidth="1"/>
    <col min="3" max="4" width="4.140625" bestFit="1" customWidth="1"/>
    <col min="5" max="6" width="12" bestFit="1" customWidth="1"/>
    <col min="7" max="7" width="7.28515625" bestFit="1" customWidth="1"/>
    <col min="8" max="10" width="7.28515625" customWidth="1"/>
    <col min="11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63" t="s">
        <v>81</v>
      </c>
      <c r="B1" s="164"/>
      <c r="C1" s="38" t="s">
        <v>103</v>
      </c>
      <c r="D1" s="38" t="s">
        <v>102</v>
      </c>
      <c r="E1" s="130"/>
      <c r="F1" s="130"/>
      <c r="G1" s="130"/>
      <c r="H1" s="130"/>
      <c r="I1" s="130"/>
      <c r="J1" s="130"/>
      <c r="K1" s="130"/>
      <c r="L1" s="36"/>
      <c r="M1" s="36"/>
      <c r="N1" s="37"/>
    </row>
    <row r="2" spans="1:14" ht="60" customHeight="1" x14ac:dyDescent="0.25">
      <c r="A2" s="165" t="s">
        <v>310</v>
      </c>
      <c r="B2" s="166"/>
      <c r="C2" s="41" t="s">
        <v>380</v>
      </c>
      <c r="D2" s="41" t="s">
        <v>380</v>
      </c>
      <c r="E2" s="41" t="s">
        <v>380</v>
      </c>
      <c r="F2" s="41" t="s">
        <v>92</v>
      </c>
      <c r="G2" s="42" t="s">
        <v>93</v>
      </c>
      <c r="H2" s="43" t="s">
        <v>401</v>
      </c>
      <c r="I2" s="43" t="s">
        <v>95</v>
      </c>
      <c r="J2" s="123" t="s">
        <v>402</v>
      </c>
      <c r="K2" s="22" t="s">
        <v>97</v>
      </c>
      <c r="L2" s="23" t="s">
        <v>24</v>
      </c>
      <c r="M2" s="23" t="s">
        <v>99</v>
      </c>
      <c r="N2" s="24" t="s">
        <v>101</v>
      </c>
    </row>
    <row r="3" spans="1:14" ht="192" x14ac:dyDescent="0.25">
      <c r="A3" s="25" t="s">
        <v>90</v>
      </c>
      <c r="B3" s="118" t="s">
        <v>91</v>
      </c>
      <c r="C3" s="119" t="s">
        <v>120</v>
      </c>
      <c r="D3" s="119" t="s">
        <v>121</v>
      </c>
      <c r="E3" s="119" t="s">
        <v>122</v>
      </c>
      <c r="F3" s="120" t="s">
        <v>86</v>
      </c>
      <c r="G3" s="120" t="s">
        <v>83</v>
      </c>
      <c r="H3" s="121" t="s">
        <v>81</v>
      </c>
      <c r="I3" s="121" t="s">
        <v>83</v>
      </c>
      <c r="J3" s="122" t="s">
        <v>81</v>
      </c>
      <c r="K3" s="122" t="s">
        <v>83</v>
      </c>
      <c r="L3" s="23" t="s">
        <v>98</v>
      </c>
      <c r="M3" s="23" t="s">
        <v>100</v>
      </c>
      <c r="N3" s="24"/>
    </row>
    <row r="4" spans="1:14" x14ac:dyDescent="0.25">
      <c r="A4" s="30">
        <v>1</v>
      </c>
      <c r="B4" s="39" t="s">
        <v>413</v>
      </c>
      <c r="C4" s="51">
        <v>0</v>
      </c>
      <c r="D4" s="51">
        <v>0</v>
      </c>
      <c r="E4" s="51">
        <v>0</v>
      </c>
      <c r="F4" s="51">
        <v>0</v>
      </c>
      <c r="G4" s="51">
        <v>0</v>
      </c>
      <c r="H4" s="49" t="s">
        <v>102</v>
      </c>
      <c r="I4" s="39" t="s">
        <v>102</v>
      </c>
      <c r="J4" s="39">
        <v>384</v>
      </c>
      <c r="K4" s="39">
        <v>1</v>
      </c>
      <c r="L4" s="44" t="s">
        <v>102</v>
      </c>
      <c r="M4" s="31"/>
      <c r="N4" s="32"/>
    </row>
    <row r="5" spans="1:14" ht="15" customHeight="1" thickBot="1" x14ac:dyDescent="0.3">
      <c r="A5" s="33">
        <v>2</v>
      </c>
      <c r="B5" s="116" t="s">
        <v>412</v>
      </c>
      <c r="C5" s="61">
        <v>2</v>
      </c>
      <c r="D5" s="61">
        <v>0</v>
      </c>
      <c r="E5" s="61">
        <v>207.46019765458419</v>
      </c>
      <c r="F5" s="61">
        <v>214.56722607234354</v>
      </c>
      <c r="G5" s="61">
        <v>1</v>
      </c>
      <c r="H5" s="40" t="s">
        <v>102</v>
      </c>
      <c r="I5" s="34" t="s">
        <v>102</v>
      </c>
      <c r="J5" s="40">
        <v>384</v>
      </c>
      <c r="K5" s="40">
        <v>1</v>
      </c>
      <c r="L5" s="45" t="s">
        <v>102</v>
      </c>
      <c r="M5" s="34"/>
      <c r="N5" s="35"/>
    </row>
    <row r="6" spans="1:14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</row>
    <row r="7" spans="1:14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</row>
    <row r="8" spans="1:14" x14ac:dyDescent="0.25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</row>
    <row r="9" spans="1:14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</row>
    <row r="10" spans="1:14" x14ac:dyDescent="0.25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</row>
    <row r="11" spans="1:14" x14ac:dyDescent="0.25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</row>
    <row r="12" spans="1:14" x14ac:dyDescent="0.25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</row>
    <row r="13" spans="1:14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</row>
    <row r="14" spans="1:14" x14ac:dyDescent="0.25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</row>
    <row r="15" spans="1:14" x14ac:dyDescent="0.25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</row>
  </sheetData>
  <sheetProtection sheet="1" objects="1" scenarios="1"/>
  <mergeCells count="2">
    <mergeCell ref="A1:B1"/>
    <mergeCell ref="A2:B2"/>
  </mergeCells>
  <hyperlinks>
    <hyperlink ref="A1" location="'GetImaginaryIgnVoltage'!A1" display="'GetImaginaryIgnVoltage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1.7109375" bestFit="1" customWidth="1"/>
    <col min="3" max="4" width="4.140625" bestFit="1" customWidth="1"/>
    <col min="5" max="6" width="12" bestFit="1" customWidth="1"/>
    <col min="7" max="7" width="7.28515625" bestFit="1" customWidth="1"/>
    <col min="8" max="10" width="7.28515625" customWidth="1"/>
    <col min="11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7" x14ac:dyDescent="0.25">
      <c r="A1" s="163" t="s">
        <v>81</v>
      </c>
      <c r="B1" s="164"/>
      <c r="C1" s="38" t="s">
        <v>103</v>
      </c>
      <c r="D1" s="38" t="s">
        <v>102</v>
      </c>
      <c r="E1" s="130"/>
      <c r="F1" s="130"/>
      <c r="G1" s="130"/>
      <c r="H1" s="130"/>
      <c r="I1" s="130"/>
      <c r="J1" s="130"/>
      <c r="K1" s="130"/>
      <c r="L1" s="36"/>
      <c r="M1" s="36"/>
      <c r="N1" s="37"/>
    </row>
    <row r="2" spans="1:17" ht="60" customHeight="1" x14ac:dyDescent="0.25">
      <c r="A2" s="165" t="s">
        <v>89</v>
      </c>
      <c r="B2" s="166"/>
      <c r="C2" s="41" t="s">
        <v>380</v>
      </c>
      <c r="D2" s="41" t="s">
        <v>380</v>
      </c>
      <c r="E2" s="41" t="s">
        <v>380</v>
      </c>
      <c r="F2" s="41" t="s">
        <v>92</v>
      </c>
      <c r="G2" s="42" t="s">
        <v>93</v>
      </c>
      <c r="H2" s="43" t="s">
        <v>401</v>
      </c>
      <c r="I2" s="43" t="s">
        <v>95</v>
      </c>
      <c r="J2" s="123" t="s">
        <v>402</v>
      </c>
      <c r="K2" s="22" t="s">
        <v>97</v>
      </c>
      <c r="L2" s="23" t="s">
        <v>24</v>
      </c>
      <c r="M2" s="23" t="s">
        <v>99</v>
      </c>
      <c r="N2" s="24" t="s">
        <v>101</v>
      </c>
    </row>
    <row r="3" spans="1:17" ht="192" x14ac:dyDescent="0.25">
      <c r="A3" s="25" t="s">
        <v>90</v>
      </c>
      <c r="B3" s="118" t="s">
        <v>91</v>
      </c>
      <c r="C3" s="119" t="s">
        <v>120</v>
      </c>
      <c r="D3" s="119" t="s">
        <v>121</v>
      </c>
      <c r="E3" s="119" t="s">
        <v>122</v>
      </c>
      <c r="F3" s="119" t="s">
        <v>86</v>
      </c>
      <c r="G3" s="120" t="s">
        <v>83</v>
      </c>
      <c r="H3" s="121" t="s">
        <v>81</v>
      </c>
      <c r="I3" s="121" t="s">
        <v>83</v>
      </c>
      <c r="J3" s="122" t="s">
        <v>81</v>
      </c>
      <c r="K3" s="122" t="s">
        <v>83</v>
      </c>
      <c r="L3" s="23" t="s">
        <v>98</v>
      </c>
      <c r="M3" s="23" t="s">
        <v>100</v>
      </c>
      <c r="N3" s="24"/>
    </row>
    <row r="4" spans="1:17" x14ac:dyDescent="0.25">
      <c r="A4" s="30">
        <v>1</v>
      </c>
      <c r="B4" s="39" t="s">
        <v>106</v>
      </c>
      <c r="C4" s="49">
        <v>0</v>
      </c>
      <c r="D4" s="49">
        <v>0</v>
      </c>
      <c r="E4" s="49">
        <v>0</v>
      </c>
      <c r="F4" s="49">
        <v>0</v>
      </c>
      <c r="G4" s="49">
        <v>0</v>
      </c>
      <c r="H4" s="49" t="s">
        <v>102</v>
      </c>
      <c r="I4" s="39" t="s">
        <v>102</v>
      </c>
      <c r="J4" s="39">
        <v>384</v>
      </c>
      <c r="K4" s="39">
        <v>1</v>
      </c>
      <c r="L4" s="44" t="s">
        <v>102</v>
      </c>
      <c r="M4" s="31"/>
      <c r="N4" s="32"/>
    </row>
    <row r="5" spans="1:17" x14ac:dyDescent="0.25">
      <c r="A5" s="30">
        <v>2</v>
      </c>
      <c r="B5" s="39" t="s">
        <v>107</v>
      </c>
      <c r="C5" s="49">
        <v>4</v>
      </c>
      <c r="D5" s="49">
        <v>1</v>
      </c>
      <c r="E5" s="49">
        <v>512</v>
      </c>
      <c r="F5" s="49">
        <v>512</v>
      </c>
      <c r="G5" s="49">
        <v>1</v>
      </c>
      <c r="H5" s="49" t="s">
        <v>102</v>
      </c>
      <c r="I5" s="31" t="s">
        <v>102</v>
      </c>
      <c r="J5" s="39">
        <v>384</v>
      </c>
      <c r="K5" s="39">
        <v>1</v>
      </c>
      <c r="L5" s="44" t="s">
        <v>102</v>
      </c>
      <c r="M5" s="31"/>
      <c r="N5" s="32"/>
    </row>
    <row r="6" spans="1:17" x14ac:dyDescent="0.25">
      <c r="A6" s="30">
        <v>3</v>
      </c>
      <c r="B6" s="39" t="s">
        <v>407</v>
      </c>
      <c r="C6" s="49">
        <v>0</v>
      </c>
      <c r="D6" s="39">
        <v>0</v>
      </c>
      <c r="E6" s="39">
        <v>67.470479480732479</v>
      </c>
      <c r="F6" s="39">
        <v>278.03844461415679</v>
      </c>
      <c r="G6" s="39">
        <v>1</v>
      </c>
      <c r="H6" s="39" t="s">
        <v>102</v>
      </c>
      <c r="I6" s="31" t="s">
        <v>102</v>
      </c>
      <c r="J6" s="39">
        <v>384</v>
      </c>
      <c r="K6" s="39">
        <v>1</v>
      </c>
      <c r="L6" s="44" t="s">
        <v>102</v>
      </c>
      <c r="M6" s="31"/>
      <c r="N6" s="32"/>
    </row>
    <row r="7" spans="1:17" x14ac:dyDescent="0.25">
      <c r="A7" s="30">
        <v>4</v>
      </c>
      <c r="B7" s="39" t="s">
        <v>408</v>
      </c>
      <c r="C7" s="49">
        <v>1</v>
      </c>
      <c r="D7" s="39">
        <v>1</v>
      </c>
      <c r="E7" s="39">
        <v>248.56416554708414</v>
      </c>
      <c r="F7" s="39">
        <v>434.70564965685816</v>
      </c>
      <c r="G7" s="39">
        <v>1</v>
      </c>
      <c r="H7" s="39" t="s">
        <v>102</v>
      </c>
      <c r="I7" s="31" t="s">
        <v>102</v>
      </c>
      <c r="J7" s="39">
        <v>384</v>
      </c>
      <c r="K7" s="39">
        <v>1</v>
      </c>
      <c r="L7" s="44" t="s">
        <v>102</v>
      </c>
      <c r="M7" s="31"/>
      <c r="N7" s="32"/>
    </row>
    <row r="8" spans="1:17" x14ac:dyDescent="0.25">
      <c r="A8" s="30">
        <v>5</v>
      </c>
      <c r="B8" s="39" t="s">
        <v>409</v>
      </c>
      <c r="C8" s="49">
        <v>2</v>
      </c>
      <c r="D8" s="39">
        <v>0</v>
      </c>
      <c r="E8" s="39">
        <v>119.05817797016016</v>
      </c>
      <c r="F8" s="39">
        <v>333.17005535945577</v>
      </c>
      <c r="G8" s="39">
        <v>1</v>
      </c>
      <c r="H8" s="39" t="s">
        <v>102</v>
      </c>
      <c r="I8" s="31" t="s">
        <v>102</v>
      </c>
      <c r="J8" s="39">
        <v>768</v>
      </c>
      <c r="K8" s="39">
        <v>1</v>
      </c>
      <c r="L8" s="44" t="s">
        <v>102</v>
      </c>
      <c r="M8" s="31"/>
      <c r="N8" s="32"/>
    </row>
    <row r="9" spans="1:17" x14ac:dyDescent="0.25">
      <c r="A9" s="30">
        <v>6</v>
      </c>
      <c r="B9" s="39" t="s">
        <v>410</v>
      </c>
      <c r="C9" s="49">
        <v>3</v>
      </c>
      <c r="D9" s="39">
        <v>1</v>
      </c>
      <c r="E9" s="39">
        <v>247.76103370340593</v>
      </c>
      <c r="F9" s="39">
        <v>21.274002774533471</v>
      </c>
      <c r="G9" s="39">
        <v>1</v>
      </c>
      <c r="H9" s="39" t="s">
        <v>102</v>
      </c>
      <c r="I9" s="31" t="s">
        <v>102</v>
      </c>
      <c r="J9" s="39">
        <v>384</v>
      </c>
      <c r="K9" s="39">
        <v>1</v>
      </c>
      <c r="L9" s="44" t="s">
        <v>102</v>
      </c>
      <c r="M9" s="31"/>
      <c r="N9" s="32"/>
    </row>
    <row r="10" spans="1:17" x14ac:dyDescent="0.25">
      <c r="A10" s="30">
        <v>7</v>
      </c>
      <c r="B10" s="39" t="s">
        <v>411</v>
      </c>
      <c r="C10" s="49">
        <v>4</v>
      </c>
      <c r="D10" s="39">
        <v>0</v>
      </c>
      <c r="E10" s="39">
        <v>216.06851058048215</v>
      </c>
      <c r="F10" s="39">
        <v>22.16414676815009</v>
      </c>
      <c r="G10" s="39">
        <v>0</v>
      </c>
      <c r="H10" s="39" t="s">
        <v>102</v>
      </c>
      <c r="I10" s="31" t="s">
        <v>102</v>
      </c>
      <c r="J10" s="39">
        <v>384</v>
      </c>
      <c r="K10" s="39">
        <v>1</v>
      </c>
      <c r="L10" s="44" t="s">
        <v>102</v>
      </c>
      <c r="M10" s="31"/>
      <c r="N10" s="32"/>
    </row>
    <row r="11" spans="1:17" x14ac:dyDescent="0.25">
      <c r="A11" s="30">
        <v>8</v>
      </c>
      <c r="B11" s="39" t="s">
        <v>403</v>
      </c>
      <c r="C11" s="39">
        <v>2</v>
      </c>
      <c r="D11" s="49">
        <v>0</v>
      </c>
      <c r="E11" s="51">
        <v>207.46019765458419</v>
      </c>
      <c r="F11" s="39">
        <v>214.56722607234354</v>
      </c>
      <c r="G11" s="39">
        <v>1</v>
      </c>
      <c r="H11" s="39" t="s">
        <v>102</v>
      </c>
      <c r="I11" s="31" t="s">
        <v>102</v>
      </c>
      <c r="J11" s="39">
        <v>384</v>
      </c>
      <c r="K11" s="39">
        <v>1</v>
      </c>
      <c r="L11" s="44" t="s">
        <v>102</v>
      </c>
      <c r="M11" s="31"/>
      <c r="N11" s="32"/>
    </row>
    <row r="12" spans="1:17" x14ac:dyDescent="0.25">
      <c r="A12" s="30">
        <v>9</v>
      </c>
      <c r="B12" s="39" t="s">
        <v>406</v>
      </c>
      <c r="C12" s="39">
        <v>2</v>
      </c>
      <c r="D12" s="49">
        <v>1</v>
      </c>
      <c r="E12" s="39">
        <v>452.45853110281405</v>
      </c>
      <c r="F12" s="39">
        <v>122.92663758727412</v>
      </c>
      <c r="G12" s="39">
        <v>0</v>
      </c>
      <c r="H12" s="39" t="s">
        <v>102</v>
      </c>
      <c r="I12" s="31" t="s">
        <v>102</v>
      </c>
      <c r="J12" s="39">
        <v>0</v>
      </c>
      <c r="K12" s="39">
        <v>1</v>
      </c>
      <c r="L12" s="44" t="s">
        <v>102</v>
      </c>
      <c r="M12" s="31"/>
      <c r="N12" s="32"/>
    </row>
    <row r="13" spans="1:17" x14ac:dyDescent="0.25">
      <c r="A13" s="30">
        <v>10</v>
      </c>
      <c r="B13" s="39" t="s">
        <v>404</v>
      </c>
      <c r="C13" s="39">
        <v>2</v>
      </c>
      <c r="D13" s="39">
        <v>0</v>
      </c>
      <c r="E13" s="49">
        <v>0</v>
      </c>
      <c r="F13" s="39">
        <v>331.52087328700031</v>
      </c>
      <c r="G13" s="39">
        <v>0</v>
      </c>
      <c r="H13" s="39" t="s">
        <v>102</v>
      </c>
      <c r="I13" s="31" t="s">
        <v>102</v>
      </c>
      <c r="J13" s="39">
        <v>384</v>
      </c>
      <c r="K13" s="39">
        <v>1</v>
      </c>
      <c r="L13" s="44" t="s">
        <v>102</v>
      </c>
      <c r="M13" s="31"/>
      <c r="N13" s="32"/>
    </row>
    <row r="14" spans="1:17" x14ac:dyDescent="0.25">
      <c r="A14" s="30">
        <v>11</v>
      </c>
      <c r="B14" s="39" t="s">
        <v>405</v>
      </c>
      <c r="C14" s="39">
        <v>2</v>
      </c>
      <c r="D14" s="39">
        <v>0</v>
      </c>
      <c r="E14" s="49">
        <v>512</v>
      </c>
      <c r="F14" s="51">
        <v>403.01461652366396</v>
      </c>
      <c r="G14" s="51">
        <v>0</v>
      </c>
      <c r="H14" s="51" t="s">
        <v>102</v>
      </c>
      <c r="I14" s="31" t="s">
        <v>102</v>
      </c>
      <c r="J14" s="39">
        <v>0</v>
      </c>
      <c r="K14" s="39">
        <v>1</v>
      </c>
      <c r="L14" s="44" t="s">
        <v>102</v>
      </c>
      <c r="M14" s="31"/>
      <c r="N14" s="32"/>
      <c r="Q14" s="39">
        <v>506.10829157413508</v>
      </c>
    </row>
    <row r="15" spans="1:17" x14ac:dyDescent="0.25">
      <c r="A15" s="30">
        <v>12</v>
      </c>
      <c r="B15" s="39" t="s">
        <v>480</v>
      </c>
      <c r="C15" s="39">
        <v>2</v>
      </c>
      <c r="D15" s="39">
        <v>0</v>
      </c>
      <c r="E15" s="49">
        <v>12.129460798324999</v>
      </c>
      <c r="F15" s="51">
        <v>282.53562372653835</v>
      </c>
      <c r="G15" s="51">
        <v>0</v>
      </c>
      <c r="H15" s="51" t="s">
        <v>102</v>
      </c>
      <c r="I15" s="31" t="s">
        <v>102</v>
      </c>
      <c r="J15" s="39">
        <v>384</v>
      </c>
      <c r="K15" s="39">
        <v>1</v>
      </c>
      <c r="L15" s="44" t="s">
        <v>102</v>
      </c>
      <c r="M15" s="31"/>
      <c r="N15" s="32"/>
      <c r="Q15" s="39">
        <v>305.45403729172733</v>
      </c>
    </row>
    <row r="16" spans="1:17" x14ac:dyDescent="0.25">
      <c r="A16" s="30">
        <v>13</v>
      </c>
      <c r="B16" s="39" t="s">
        <v>306</v>
      </c>
      <c r="C16" s="39">
        <v>2</v>
      </c>
      <c r="D16" s="39">
        <v>1</v>
      </c>
      <c r="E16" s="39">
        <v>178.79208937568461</v>
      </c>
      <c r="F16" s="49">
        <v>0</v>
      </c>
      <c r="G16" s="51">
        <v>0</v>
      </c>
      <c r="H16" s="51" t="s">
        <v>102</v>
      </c>
      <c r="I16" s="31" t="s">
        <v>102</v>
      </c>
      <c r="J16" s="39">
        <v>0</v>
      </c>
      <c r="K16" s="39">
        <v>1</v>
      </c>
      <c r="L16" s="44" t="s">
        <v>102</v>
      </c>
      <c r="M16" s="31"/>
      <c r="N16" s="32"/>
    </row>
    <row r="17" spans="1:14" x14ac:dyDescent="0.25">
      <c r="A17" s="30">
        <v>14</v>
      </c>
      <c r="B17" s="39" t="s">
        <v>307</v>
      </c>
      <c r="C17" s="39">
        <v>1</v>
      </c>
      <c r="D17" s="39">
        <v>1</v>
      </c>
      <c r="E17" s="39">
        <v>499.40170463124144</v>
      </c>
      <c r="F17" s="49">
        <v>512</v>
      </c>
      <c r="G17" s="51">
        <v>0</v>
      </c>
      <c r="H17" s="51" t="s">
        <v>102</v>
      </c>
      <c r="I17" s="31" t="s">
        <v>102</v>
      </c>
      <c r="J17" s="39">
        <v>384</v>
      </c>
      <c r="K17" s="39">
        <v>1</v>
      </c>
      <c r="L17" s="44" t="s">
        <v>102</v>
      </c>
      <c r="M17" s="31"/>
      <c r="N17" s="32"/>
    </row>
    <row r="18" spans="1:14" x14ac:dyDescent="0.25">
      <c r="A18" s="30">
        <v>15</v>
      </c>
      <c r="B18" s="39" t="s">
        <v>481</v>
      </c>
      <c r="C18" s="39">
        <v>4</v>
      </c>
      <c r="D18" s="39">
        <v>0</v>
      </c>
      <c r="E18" s="39">
        <v>506.10829157413508</v>
      </c>
      <c r="F18" s="49">
        <v>8</v>
      </c>
      <c r="G18" s="51">
        <v>0</v>
      </c>
      <c r="H18" s="51" t="s">
        <v>102</v>
      </c>
      <c r="I18" s="31" t="s">
        <v>102</v>
      </c>
      <c r="J18" s="39">
        <v>384</v>
      </c>
      <c r="K18" s="39">
        <v>1</v>
      </c>
      <c r="L18" s="44" t="s">
        <v>102</v>
      </c>
      <c r="M18" s="31"/>
      <c r="N18" s="32"/>
    </row>
    <row r="19" spans="1:14" x14ac:dyDescent="0.25">
      <c r="A19" s="30">
        <v>16</v>
      </c>
      <c r="B19" s="39" t="s">
        <v>308</v>
      </c>
      <c r="C19" s="39">
        <v>4</v>
      </c>
      <c r="D19" s="39">
        <v>1</v>
      </c>
      <c r="E19" s="39">
        <v>305.45403729172733</v>
      </c>
      <c r="F19" s="39">
        <v>204.50496090210612</v>
      </c>
      <c r="G19" s="49">
        <v>0</v>
      </c>
      <c r="H19" s="49" t="s">
        <v>102</v>
      </c>
      <c r="I19" s="31" t="s">
        <v>102</v>
      </c>
      <c r="J19" s="39">
        <v>384</v>
      </c>
      <c r="K19" s="39">
        <v>1</v>
      </c>
      <c r="L19" s="44" t="s">
        <v>102</v>
      </c>
      <c r="M19" s="31"/>
      <c r="N19" s="32"/>
    </row>
    <row r="20" spans="1:14" ht="15.75" thickBot="1" x14ac:dyDescent="0.3">
      <c r="A20" s="33">
        <v>17</v>
      </c>
      <c r="B20" s="40" t="s">
        <v>309</v>
      </c>
      <c r="C20" s="40">
        <v>3</v>
      </c>
      <c r="D20" s="40">
        <v>0</v>
      </c>
      <c r="E20" s="61">
        <v>253.60637550621692</v>
      </c>
      <c r="F20" s="61">
        <v>393.12634582348306</v>
      </c>
      <c r="G20" s="62">
        <v>1</v>
      </c>
      <c r="H20" s="62" t="s">
        <v>102</v>
      </c>
      <c r="I20" s="34" t="s">
        <v>102</v>
      </c>
      <c r="J20" s="40">
        <v>384</v>
      </c>
      <c r="K20" s="40">
        <v>1</v>
      </c>
      <c r="L20" s="45" t="s">
        <v>102</v>
      </c>
      <c r="M20" s="34"/>
      <c r="N20" s="35"/>
    </row>
    <row r="21" spans="1:14" x14ac:dyDescent="0.25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</row>
    <row r="22" spans="1:14" x14ac:dyDescent="0.25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</row>
    <row r="23" spans="1:14" x14ac:dyDescent="0.25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</row>
    <row r="24" spans="1:14" x14ac:dyDescent="0.25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</row>
    <row r="25" spans="1:14" x14ac:dyDescent="0.25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</row>
    <row r="26" spans="1:14" x14ac:dyDescent="0.25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</row>
    <row r="27" spans="1:14" x14ac:dyDescent="0.25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</row>
    <row r="28" spans="1:14" x14ac:dyDescent="0.25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</row>
    <row r="29" spans="1:14" x14ac:dyDescent="0.25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</row>
    <row r="30" spans="1:14" x14ac:dyDescent="0.25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</row>
  </sheetData>
  <sheetProtection sheet="1" objects="1" scenarios="1"/>
  <mergeCells count="2">
    <mergeCell ref="A1:B1"/>
    <mergeCell ref="A2:B2"/>
  </mergeCells>
  <hyperlinks>
    <hyperlink ref="A1" location="'GetImaginaryIgnVoltage'!A1" display="'GetImaginaryIgnVoltage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3"/>
  <sheetViews>
    <sheetView workbookViewId="0"/>
  </sheetViews>
  <sheetFormatPr defaultRowHeight="15" x14ac:dyDescent="0.25"/>
  <cols>
    <col min="2" max="2" width="10.28515625" bestFit="1" customWidth="1"/>
    <col min="3" max="3" width="17.5703125" bestFit="1" customWidth="1"/>
  </cols>
  <sheetData>
    <row r="1" spans="1:23" ht="28.5" x14ac:dyDescent="0.25">
      <c r="A1" s="103" t="s">
        <v>349</v>
      </c>
      <c r="B1" s="103" t="s">
        <v>350</v>
      </c>
      <c r="C1" s="104" t="s">
        <v>351</v>
      </c>
      <c r="D1" s="105" t="s">
        <v>352</v>
      </c>
      <c r="E1" s="105" t="s">
        <v>353</v>
      </c>
      <c r="F1" s="105" t="s">
        <v>354</v>
      </c>
      <c r="G1" s="105" t="s">
        <v>355</v>
      </c>
      <c r="H1" s="105" t="s">
        <v>356</v>
      </c>
      <c r="I1" s="105" t="s">
        <v>357</v>
      </c>
      <c r="J1" s="105" t="s">
        <v>358</v>
      </c>
      <c r="K1" s="105" t="s">
        <v>359</v>
      </c>
      <c r="L1" s="105" t="s">
        <v>360</v>
      </c>
      <c r="M1" s="105" t="s">
        <v>361</v>
      </c>
      <c r="N1" s="105" t="s">
        <v>362</v>
      </c>
      <c r="O1" s="105" t="s">
        <v>363</v>
      </c>
      <c r="P1" s="105" t="s">
        <v>364</v>
      </c>
      <c r="Q1" s="105" t="s">
        <v>365</v>
      </c>
      <c r="R1" s="105" t="s">
        <v>364</v>
      </c>
      <c r="S1" s="105" t="s">
        <v>365</v>
      </c>
      <c r="T1" s="105" t="s">
        <v>364</v>
      </c>
      <c r="U1" s="105" t="s">
        <v>365</v>
      </c>
      <c r="V1" s="105" t="s">
        <v>366</v>
      </c>
      <c r="W1" s="105" t="s">
        <v>367</v>
      </c>
    </row>
    <row r="2" spans="1:23" ht="15" customHeight="1" x14ac:dyDescent="0.25">
      <c r="A2" s="106">
        <v>1</v>
      </c>
      <c r="B2" s="112" t="s">
        <v>371</v>
      </c>
      <c r="C2" s="107" t="s">
        <v>369</v>
      </c>
      <c r="D2" s="131" t="s">
        <v>475</v>
      </c>
      <c r="E2" s="109"/>
      <c r="F2" s="131" t="s">
        <v>476</v>
      </c>
      <c r="G2" s="109"/>
      <c r="H2" s="131" t="s">
        <v>477</v>
      </c>
      <c r="I2" s="109"/>
      <c r="J2" s="108"/>
      <c r="K2" s="109"/>
      <c r="L2" s="110"/>
      <c r="M2" s="109"/>
      <c r="N2" s="110"/>
      <c r="O2" s="109"/>
      <c r="P2" s="110"/>
      <c r="Q2" s="109"/>
      <c r="R2" s="111"/>
      <c r="S2" s="109"/>
      <c r="T2" s="110"/>
      <c r="U2" s="109"/>
      <c r="V2" s="110"/>
      <c r="W2" s="109"/>
    </row>
    <row r="3" spans="1:23" ht="15" customHeight="1" x14ac:dyDescent="0.25">
      <c r="A3" s="106">
        <v>2</v>
      </c>
      <c r="B3" s="112">
        <v>19727</v>
      </c>
      <c r="C3" s="107" t="s">
        <v>482</v>
      </c>
      <c r="D3" s="131"/>
      <c r="E3" s="109"/>
      <c r="F3" s="131"/>
      <c r="G3" s="109"/>
      <c r="H3" s="131"/>
      <c r="I3" s="109"/>
      <c r="J3" s="108"/>
      <c r="K3" s="109"/>
      <c r="L3" s="110"/>
      <c r="M3" s="109"/>
      <c r="N3" s="110"/>
      <c r="O3" s="109"/>
      <c r="P3" s="110"/>
      <c r="Q3" s="109"/>
      <c r="R3" s="111"/>
      <c r="S3" s="109"/>
      <c r="T3" s="110"/>
      <c r="U3" s="109"/>
      <c r="V3" s="110"/>
      <c r="W3" s="109"/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/>
  </sheetViews>
  <sheetFormatPr defaultRowHeight="15" x14ac:dyDescent="0.25"/>
  <cols>
    <col min="1" max="1" width="22.42578125" bestFit="1" customWidth="1"/>
    <col min="2" max="2" width="17.28515625" bestFit="1" customWidth="1"/>
    <col min="3" max="3" width="19" bestFit="1" customWidth="1"/>
    <col min="7" max="7" width="10.7109375" customWidth="1"/>
    <col min="8" max="8" width="11.28515625" customWidth="1"/>
    <col min="9" max="9" width="3.5703125" customWidth="1"/>
  </cols>
  <sheetData>
    <row r="1" spans="1:9" x14ac:dyDescent="0.25">
      <c r="A1" s="66" t="s">
        <v>315</v>
      </c>
      <c r="B1" s="67">
        <v>43237</v>
      </c>
      <c r="C1" s="68"/>
      <c r="D1" s="68"/>
      <c r="E1" s="68"/>
      <c r="F1" s="68"/>
      <c r="G1" s="68"/>
      <c r="H1" s="68"/>
      <c r="I1" s="68"/>
    </row>
    <row r="2" spans="1:9" x14ac:dyDescent="0.25">
      <c r="A2" s="69" t="s">
        <v>316</v>
      </c>
      <c r="B2" s="70" t="s">
        <v>370</v>
      </c>
      <c r="C2" s="69" t="s">
        <v>317</v>
      </c>
      <c r="D2" s="172" t="s">
        <v>313</v>
      </c>
      <c r="E2" s="173"/>
      <c r="F2" s="173"/>
      <c r="G2" s="173"/>
      <c r="H2" s="173"/>
      <c r="I2" s="174"/>
    </row>
    <row r="3" spans="1:9" x14ac:dyDescent="0.25">
      <c r="A3" s="69" t="s">
        <v>318</v>
      </c>
      <c r="B3" s="70" t="s">
        <v>482</v>
      </c>
      <c r="C3" s="69" t="s">
        <v>319</v>
      </c>
      <c r="D3" s="172" t="s">
        <v>483</v>
      </c>
      <c r="E3" s="173"/>
      <c r="F3" s="173"/>
      <c r="G3" s="173"/>
      <c r="H3" s="173"/>
      <c r="I3" s="174"/>
    </row>
    <row r="4" spans="1:9" x14ac:dyDescent="0.25">
      <c r="A4" s="175" t="s">
        <v>320</v>
      </c>
      <c r="B4" s="71" t="s">
        <v>321</v>
      </c>
      <c r="C4" s="71" t="s">
        <v>322</v>
      </c>
      <c r="D4" s="71" t="s">
        <v>323</v>
      </c>
      <c r="E4" s="72" t="s">
        <v>324</v>
      </c>
      <c r="F4" s="72" t="s">
        <v>325</v>
      </c>
      <c r="G4" s="72" t="s">
        <v>326</v>
      </c>
      <c r="H4" s="170" t="s">
        <v>327</v>
      </c>
      <c r="I4" s="171"/>
    </row>
    <row r="5" spans="1:9" x14ac:dyDescent="0.25">
      <c r="A5" s="176"/>
      <c r="B5" s="137">
        <v>0.52380000000000004</v>
      </c>
      <c r="C5" s="137">
        <v>0.52680000000000005</v>
      </c>
      <c r="D5" s="137">
        <v>0.57689999999999997</v>
      </c>
      <c r="E5" s="137">
        <v>0.52170000000000005</v>
      </c>
      <c r="F5" s="72">
        <v>186</v>
      </c>
      <c r="G5" s="72">
        <v>186</v>
      </c>
      <c r="H5" s="170">
        <v>0</v>
      </c>
      <c r="I5" s="171"/>
    </row>
    <row r="6" spans="1:9" ht="15" customHeight="1" x14ac:dyDescent="0.25">
      <c r="A6" s="73" t="s">
        <v>328</v>
      </c>
      <c r="B6" s="167" t="s">
        <v>484</v>
      </c>
      <c r="C6" s="168"/>
      <c r="D6" s="168"/>
      <c r="E6" s="168"/>
      <c r="F6" s="168"/>
      <c r="G6" s="168"/>
      <c r="H6" s="168"/>
      <c r="I6" s="169"/>
    </row>
    <row r="7" spans="1:9" x14ac:dyDescent="0.25">
      <c r="A7" s="73" t="s">
        <v>329</v>
      </c>
      <c r="B7" s="167" t="s">
        <v>473</v>
      </c>
      <c r="C7" s="168"/>
      <c r="D7" s="168"/>
      <c r="E7" s="168"/>
      <c r="F7" s="168"/>
      <c r="G7" s="168"/>
      <c r="H7" s="168"/>
      <c r="I7" s="169"/>
    </row>
    <row r="8" spans="1:9" x14ac:dyDescent="0.25">
      <c r="A8" s="73" t="s">
        <v>330</v>
      </c>
      <c r="B8" s="167" t="s">
        <v>313</v>
      </c>
      <c r="C8" s="168"/>
      <c r="D8" s="168"/>
      <c r="E8" s="168"/>
      <c r="F8" s="168"/>
      <c r="G8" s="168"/>
      <c r="H8" s="168"/>
      <c r="I8" s="169"/>
    </row>
    <row r="9" spans="1:9" x14ac:dyDescent="0.25">
      <c r="A9" s="74" t="s">
        <v>331</v>
      </c>
      <c r="B9" s="167" t="s">
        <v>313</v>
      </c>
      <c r="C9" s="168"/>
      <c r="D9" s="168"/>
      <c r="E9" s="168"/>
      <c r="F9" s="168"/>
      <c r="G9" s="168"/>
      <c r="H9" s="168"/>
      <c r="I9" s="169"/>
    </row>
    <row r="10" spans="1:9" x14ac:dyDescent="0.25">
      <c r="A10" s="74" t="s">
        <v>332</v>
      </c>
      <c r="B10" s="167" t="s">
        <v>474</v>
      </c>
      <c r="C10" s="168"/>
      <c r="D10" s="168"/>
      <c r="E10" s="168"/>
      <c r="F10" s="168"/>
      <c r="G10" s="168"/>
      <c r="H10" s="168"/>
      <c r="I10" s="169"/>
    </row>
  </sheetData>
  <mergeCells count="10">
    <mergeCell ref="A4:A5"/>
    <mergeCell ref="B6:I6"/>
    <mergeCell ref="B7:I7"/>
    <mergeCell ref="B8:I8"/>
    <mergeCell ref="B9:I9"/>
    <mergeCell ref="B10:I10"/>
    <mergeCell ref="H5:I5"/>
    <mergeCell ref="H4:I4"/>
    <mergeCell ref="D2:I2"/>
    <mergeCell ref="D3:I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19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20.42578125" customWidth="1"/>
    <col min="4" max="4" width="20.5703125" customWidth="1"/>
    <col min="5" max="5" width="21.140625" customWidth="1"/>
    <col min="6" max="6" width="21.85546875" bestFit="1" customWidth="1"/>
    <col min="7" max="7" width="23.42578125" bestFit="1" customWidth="1"/>
    <col min="8" max="8" width="22.28515625" customWidth="1"/>
    <col min="9" max="9" width="20.85546875" bestFit="1" customWidth="1"/>
    <col min="10" max="10" width="16.7109375" bestFit="1" customWidth="1"/>
    <col min="11" max="11" width="17.42578125" bestFit="1" customWidth="1"/>
    <col min="12" max="12" width="17.5703125" bestFit="1" customWidth="1"/>
    <col min="13" max="13" width="21.5703125" bestFit="1" customWidth="1"/>
  </cols>
  <sheetData>
    <row r="2" spans="2:7" ht="15.75" thickBot="1" x14ac:dyDescent="0.3"/>
    <row r="3" spans="2:7" ht="16.5" thickBot="1" x14ac:dyDescent="0.3">
      <c r="B3" s="75" t="s">
        <v>333</v>
      </c>
      <c r="C3" s="76" t="s">
        <v>368</v>
      </c>
      <c r="F3" s="77" t="s">
        <v>334</v>
      </c>
      <c r="G3" s="78" t="s">
        <v>313</v>
      </c>
    </row>
    <row r="4" spans="2:7" ht="15.75" thickBot="1" x14ac:dyDescent="0.3">
      <c r="B4" s="177" t="s">
        <v>335</v>
      </c>
      <c r="C4" s="79" t="s">
        <v>336</v>
      </c>
      <c r="D4" s="100" t="s">
        <v>341</v>
      </c>
      <c r="E4" s="80"/>
    </row>
    <row r="5" spans="2:7" ht="15.75" thickBot="1" x14ac:dyDescent="0.3">
      <c r="B5" s="178"/>
      <c r="C5" s="81" t="s">
        <v>337</v>
      </c>
      <c r="D5" s="100" t="s">
        <v>341</v>
      </c>
      <c r="E5" s="80"/>
    </row>
    <row r="6" spans="2:7" ht="15.75" thickBot="1" x14ac:dyDescent="0.3">
      <c r="B6" s="80"/>
      <c r="C6" s="80"/>
      <c r="D6" s="80"/>
      <c r="E6" s="80"/>
    </row>
    <row r="7" spans="2:7" ht="15.75" thickBot="1" x14ac:dyDescent="0.3">
      <c r="B7" s="75" t="s">
        <v>338</v>
      </c>
      <c r="C7" s="82">
        <v>4</v>
      </c>
    </row>
    <row r="8" spans="2:7" ht="15.75" thickBot="1" x14ac:dyDescent="0.3">
      <c r="B8" s="83" t="s">
        <v>339</v>
      </c>
      <c r="C8" s="84">
        <v>2</v>
      </c>
      <c r="D8" s="85" t="s">
        <v>52</v>
      </c>
      <c r="E8" s="85" t="s">
        <v>59</v>
      </c>
    </row>
    <row r="9" spans="2:7" ht="15.75" thickBot="1" x14ac:dyDescent="0.3">
      <c r="B9" s="86" t="s">
        <v>340</v>
      </c>
      <c r="C9" s="87" t="s">
        <v>341</v>
      </c>
      <c r="D9" s="88" t="s">
        <v>342</v>
      </c>
      <c r="E9" s="88" t="s">
        <v>343</v>
      </c>
    </row>
    <row r="11" spans="2:7" ht="15.75" thickBot="1" x14ac:dyDescent="0.3"/>
    <row r="12" spans="2:7" ht="15.75" thickBot="1" x14ac:dyDescent="0.3">
      <c r="B12" s="89"/>
      <c r="C12" s="90" t="s">
        <v>344</v>
      </c>
      <c r="D12" s="85" t="s">
        <v>52</v>
      </c>
      <c r="E12" s="85" t="s">
        <v>59</v>
      </c>
    </row>
    <row r="13" spans="2:7" x14ac:dyDescent="0.25">
      <c r="B13" s="91" t="s">
        <v>345</v>
      </c>
      <c r="C13" s="92">
        <v>906</v>
      </c>
      <c r="D13" s="93">
        <v>45</v>
      </c>
      <c r="E13" s="93">
        <v>861</v>
      </c>
    </row>
    <row r="14" spans="2:7" x14ac:dyDescent="0.25">
      <c r="B14" s="83" t="s">
        <v>346</v>
      </c>
      <c r="C14" s="94">
        <v>88</v>
      </c>
      <c r="D14" s="93">
        <v>0</v>
      </c>
      <c r="E14" s="95">
        <v>88</v>
      </c>
    </row>
    <row r="15" spans="2:7" ht="15.75" thickBot="1" x14ac:dyDescent="0.3">
      <c r="B15" s="86" t="s">
        <v>347</v>
      </c>
      <c r="C15" s="96">
        <v>64</v>
      </c>
      <c r="D15" s="97">
        <v>25</v>
      </c>
      <c r="E15" s="97">
        <v>64</v>
      </c>
    </row>
    <row r="16" spans="2:7" ht="15.75" thickBot="1" x14ac:dyDescent="0.3">
      <c r="D16" s="98"/>
      <c r="E16" s="98"/>
    </row>
    <row r="17" spans="1:13" ht="15.75" thickBot="1" x14ac:dyDescent="0.3">
      <c r="B17" s="179" t="s">
        <v>348</v>
      </c>
      <c r="C17" s="99" t="s">
        <v>336</v>
      </c>
      <c r="D17" s="100" t="s">
        <v>341</v>
      </c>
      <c r="E17" s="100" t="s">
        <v>341</v>
      </c>
    </row>
    <row r="18" spans="1:13" ht="15.75" thickBot="1" x14ac:dyDescent="0.3">
      <c r="B18" s="180"/>
      <c r="C18" s="101" t="s">
        <v>337</v>
      </c>
      <c r="D18" s="100" t="s">
        <v>341</v>
      </c>
      <c r="E18" s="100" t="s">
        <v>341</v>
      </c>
    </row>
    <row r="19" spans="1:13" s="102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CustBattDiag_Per1</vt:lpstr>
      <vt:lpstr>CustBattDiag_Per1() R</vt:lpstr>
      <vt:lpstr>CustBattDiag_Per1() M</vt:lpstr>
      <vt:lpstr>CustBattDiag_Per2</vt:lpstr>
      <vt:lpstr>CustBattDiag_Per2() R</vt:lpstr>
      <vt:lpstr>CustBattDiag_Per2() M</vt:lpstr>
      <vt:lpstr>ReportFaultWithHisteresis</vt:lpstr>
      <vt:lpstr>CustBattDiag_ReportFaultWithH M</vt:lpstr>
      <vt:lpstr>CustBattDiag_ReportFaultWithH R</vt:lpstr>
      <vt:lpstr>GetImaginaryIgnVoltage</vt:lpstr>
      <vt:lpstr>CustBattDiag_GetImaginaryIgnV M</vt:lpstr>
      <vt:lpstr>CustBattDiag_GetImaginaryIgnV R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Priyanka Shitole</dc:creator>
  <cp:lastModifiedBy>Divya Jape</cp:lastModifiedBy>
  <dcterms:created xsi:type="dcterms:W3CDTF">2018-01-25T06:54:14Z</dcterms:created>
  <dcterms:modified xsi:type="dcterms:W3CDTF">2018-05-17T12:52:00Z</dcterms:modified>
</cp:coreProperties>
</file>