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525" windowWidth="14805" windowHeight="7590" tabRatio="827"/>
  </bookViews>
  <sheets>
    <sheet name="Unit Test Information" sheetId="4" r:id="rId1"/>
    <sheet name="Module Definitions" sheetId="5" r:id="rId2"/>
    <sheet name="Variable Range" sheetId="6" r:id="rId3"/>
    <sheet name="PwrLmtFuncCr_Init1" sheetId="7" r:id="rId4"/>
    <sheet name="PwrLmtFuncCr_Init1() B" sheetId="9" r:id="rId5"/>
    <sheet name="PwrLmtFuncCr_Per1" sheetId="10" r:id="rId6"/>
    <sheet name="PwrLmtFuncCr_Per1() P" sheetId="13" r:id="rId7"/>
    <sheet name="PwrLmtFuncCr_Per1() B" sheetId="12" r:id="rId8"/>
    <sheet name="PwrLmtFuncCr_Per2" sheetId="15" r:id="rId9"/>
    <sheet name="PwrLmtFuncCr_Per2() P" sheetId="18" r:id="rId10"/>
    <sheet name="PwrLmtFuncCr_Per2() B" sheetId="17" r:id="rId11"/>
  </sheets>
  <functionGroups builtInGroupCount="17"/>
  <definedNames>
    <definedName name="OLE_LINK3" localSheetId="1">'Module Definitions'!$G$24</definedName>
    <definedName name="StubFunctionNameList">'Module Definitions'!$K$12:$K$20</definedName>
    <definedName name="TestFunctionNameList">'Module Definitions'!$B$12:$B$15</definedName>
    <definedName name="VariableNameList">'Module Definitions'!$G$13:$G$60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<sst xmlns="http://schemas.openxmlformats.org/spreadsheetml/2006/main" count="3679" uniqueCount="348">
  <si>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</si>
  <si>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</si>
  <si>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</si>
  <si>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</si>
  <si>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</si>
  <si>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</si>
  <si>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</si>
  <si>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</si>
  <si>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</si>
  <si>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</si>
  <si>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</si>
  <si>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</si>
  <si>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</si>
  <si>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</si>
  <si>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</si>
  <si>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</si>
  <si>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</si>
  <si>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</si>
  <si>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</si>
  <si>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</si>
  <si>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</si>
  <si>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</si>
  <si>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</si>
  <si>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</si>
  <si>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</si>
  <si>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</si>
  <si>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</si>
  <si>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</si>
  <si>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</si>
  <si>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</si>
  <si>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</si>
  <si>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</si>
  <si>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</si>
  <si>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</si>
  <si>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</si>
  <si>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</si>
  <si>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</si>
  <si>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</si>
  <si>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</si>
  <si>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</si>
  <si>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</si>
  <si>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</si>
  <si>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</si>
  <si>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</si>
  <si>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</si>
  <si>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</si>
  <si>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</si>
  <si>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</si>
  <si>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</si>
  <si>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TMS470_4.9.5</t>
  </si>
  <si>
    <t>Excel Macro</t>
  </si>
  <si>
    <t>EstKe_VpRadpS_f32</t>
  </si>
  <si>
    <t>MotorVelMRF_MtrRadpS_f32</t>
  </si>
  <si>
    <t>PosServEnable_Cnt_lgc</t>
  </si>
  <si>
    <t>Vecu_Volt_f32</t>
  </si>
  <si>
    <t>CntDisMtrTrqCmdMRF_MtrNm_f32</t>
  </si>
  <si>
    <t>AltFaultActive_Cnt_lgc</t>
  </si>
  <si>
    <t>MRFMtrTrqCmd_MtrNm_f32</t>
  </si>
  <si>
    <t>FltTrqLmt_Uls_f32</t>
  </si>
  <si>
    <t>ThresholdExceeded_Cnt_lgc</t>
  </si>
  <si>
    <t>float</t>
  </si>
  <si>
    <t>boolean</t>
  </si>
  <si>
    <t>M</t>
  </si>
  <si>
    <t>PwrLmtFuncCr_SpdAdj_MtrRadpS_M_f32</t>
  </si>
  <si>
    <t>PwrLmtFuncCr_VoltageRecoveryTimer_mS_M_u32</t>
  </si>
  <si>
    <t>PwrLmtFuncCr_ThresholdExceeded_Cnt_M_lgc</t>
  </si>
  <si>
    <t>uint32</t>
  </si>
  <si>
    <t>LPF32KSV_Str.float</t>
  </si>
  <si>
    <t>G</t>
  </si>
  <si>
    <t>PwrLmtFuncCr_MtrVelKSV_M_str.SV</t>
  </si>
  <si>
    <t>PwrLmtFuncCr_MtrVelKSV_M_str.K</t>
  </si>
  <si>
    <t>PwrLmtFuncCr_MtrEnvSpd_MtrRadpS_M_f32</t>
  </si>
  <si>
    <t>PwrLmtFuncCr_MinStdOpLmt_MtrNm_M_f32</t>
  </si>
  <si>
    <t>PwrLmtFuncCr_TrqEnvLmt1_MtrNm_M_f32</t>
  </si>
  <si>
    <t>PwrLmtFuncCr_TrqEnvLmt4_MtrNm_D_f32</t>
  </si>
  <si>
    <t>PwrLmtFuncCr_TrqLmt4_MtrNm_D_f32</t>
  </si>
  <si>
    <t>PwrLmtFuncCr_OPVelOffset_MtrRadpS_D_f32</t>
  </si>
  <si>
    <t>PwrLmtFuncCr_TrqLmt1_MtrNm_D_f32</t>
  </si>
  <si>
    <t>PwrLmtFuncCr_TLimitMaxCurr_MtrNm_D_f32</t>
  </si>
  <si>
    <t>PwrLmtFuncCr_MinStdOpLmt_MtrNm_D_f32</t>
  </si>
  <si>
    <t>PwrLmtFuncCr_LimitDifference_MtrNm_D_f32</t>
  </si>
  <si>
    <t>PwrLmtFuncCr_MtrVelFilt_MtrRadpS_D_f32</t>
  </si>
  <si>
    <t>PwrLmtFuncCr_VecuSlewAdj_Volt_M_f32</t>
  </si>
  <si>
    <t>t_DLVTblX_Volt_u5p11[10]</t>
  </si>
  <si>
    <t>u5p11_T</t>
  </si>
  <si>
    <t>t_DLVTblY_MtrRadpS_u11p5[10]</t>
  </si>
  <si>
    <t>t_MtrEnvTblX_MtrRadpS_s11p4[14]</t>
  </si>
  <si>
    <t>t_MtrEnvTblY_MtrNm_u5p11</t>
  </si>
  <si>
    <t>k_KeStdTemp_VpRadpS_f32</t>
  </si>
  <si>
    <t>t_StdOpMtrEnvTblX_MtrRadpS_u11p5[6]</t>
  </si>
  <si>
    <t>t_StdOpMtrEnvTblY_MtrNm_u4p12[6]</t>
  </si>
  <si>
    <t>k_SpdAdjSlewInc_MtrRadpS_f32</t>
  </si>
  <si>
    <t>k_SpdAdjSlewDec_MtrRadpS_f32</t>
  </si>
  <si>
    <t>k_SpdAdjSlewEnable_Cnt_lgc</t>
  </si>
  <si>
    <t>k_AsstReducLPFKn_Hz_f32</t>
  </si>
  <si>
    <t>k_PwrLmtMtrVelLPFKn_Hz_f32</t>
  </si>
  <si>
    <t>k_FiltAsstReducTh_Uls_f32</t>
  </si>
  <si>
    <t>k_LowVltAstRecTime_mS_u16</t>
  </si>
  <si>
    <t>k_LowVltAstRecTh_Volt_f32</t>
  </si>
  <si>
    <t>k_PwrLmtVecuAltFltAdj_Volt_f32</t>
  </si>
  <si>
    <t>k_PwrLmtVecuAdjSlew_VoltspL_f32</t>
  </si>
  <si>
    <t>u11p5_T</t>
  </si>
  <si>
    <t>s11p4_T</t>
  </si>
  <si>
    <t>u4p12_T</t>
  </si>
  <si>
    <t>uint16</t>
  </si>
  <si>
    <t>PwrLmtFuncCr_Init1</t>
  </si>
  <si>
    <t>void</t>
  </si>
  <si>
    <t>(void)</t>
  </si>
  <si>
    <t>PwrLmtFuncCr_Per1</t>
  </si>
  <si>
    <t>PwrLmtFuncCr_Per2</t>
  </si>
  <si>
    <t>PwrLmtFuncCr_TrqLmtKSV_M_str.SV</t>
  </si>
  <si>
    <t>PwrLmtFuncCr_TrqLmtKSV_M_str.K</t>
  </si>
  <si>
    <t>PwrLmtFuncCr_TrqLmt_Uls_D_f32</t>
  </si>
  <si>
    <t>Rte_Call_PwrLmtFuncCr_Per1_CP0_CheckpointReached</t>
  </si>
  <si>
    <t>Rte_Call_PwrLmtFuncCr_Per1_CP1_CheckpointReached</t>
  </si>
  <si>
    <t>Rte_Call_PwrLmtFuncCr_Per2_CP0_CheckpointReached</t>
  </si>
  <si>
    <t>Rte_Call_PwrLmtFuncCr_Per2_CP1_CheckpointReached</t>
  </si>
  <si>
    <t>Rte_Call_SystemTime_GetSystemTime_mS_u32</t>
  </si>
  <si>
    <t>t_MtrEnvTblY_MtrNm_u5p11[14]</t>
  </si>
  <si>
    <t>uint8</t>
  </si>
  <si>
    <t>Ip_NTC</t>
  </si>
  <si>
    <t>Ip_Param</t>
  </si>
  <si>
    <t>Ip_Status</t>
  </si>
  <si>
    <t>Rte_Call_NxtrDiagMgr_SetNTCStatus</t>
  </si>
  <si>
    <t>Rte_Call_SystemTime_DtrmnElapsedTime_mS_u16</t>
  </si>
  <si>
    <t>Rte_Call_NxtrDiagMgr_GetNTCStatus</t>
  </si>
  <si>
    <t>B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</si>
  <si>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</si>
  <si>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</si>
  <si>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</si>
  <si>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</si>
  <si>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</si>
  <si>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</si>
  <si>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</si>
  <si>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</si>
  <si>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</si>
  <si>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</si>
  <si>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</si>
  <si>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</si>
  <si>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</si>
  <si>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</si>
  <si>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PwrLmtFuncCr_Init1() B</t>
  </si>
  <si>
    <t>All min</t>
  </si>
  <si>
    <t>All max</t>
  </si>
  <si>
    <t>k_AsstReducLPFKn_Hz_f32=min</t>
  </si>
  <si>
    <t>k_AsstReducLPFKn_Hz_f32=max</t>
  </si>
  <si>
    <t>k_AsstReducLPFKn_Hz_f32=mid</t>
  </si>
  <si>
    <t>PwrLmtFuncCr_TrqLmtKSV_M_str.K=min</t>
  </si>
  <si>
    <t>PwrLmtFuncCr_TrqLmtKSV_M_str.K=max</t>
  </si>
  <si>
    <t>PwrLmtFuncCr_TrqLmtKSV_M_str.K=mid</t>
  </si>
  <si>
    <t>k_PwrLmtMtrVelLPFKn_Hz_f32=min</t>
  </si>
  <si>
    <t>k_PwrLmtMtrVelLPFKn_Hz_f32=max</t>
  </si>
  <si>
    <t>k_PwrLmtMtrVelLPFKn_Hz_f32=mid</t>
  </si>
  <si>
    <t>PwrLmtFuncCr_MtrVelKSV_M_str.K=min</t>
  </si>
  <si>
    <t>PwrLmtFuncCr_MtrVelKSV_M_str.K=max</t>
  </si>
  <si>
    <t>PwrLmtFuncCr_MtrVelKSV_M_str.K=mid</t>
  </si>
  <si>
    <t>GetSystemTime_mS_u32 = min</t>
  </si>
  <si>
    <t>GetSystemTime_mS_u32 = max</t>
  </si>
  <si>
    <t>GetSystemTime_mS_u32 = mid</t>
  </si>
  <si>
    <t>P</t>
  </si>
  <si>
    <t>PwrLmtFuncCr_Per1() B</t>
  </si>
  <si>
    <t>PwrLmtFuncCr_Per1() P</t>
  </si>
  <si>
    <t>0,0,0,0,0,0,0,0,0,0,0,0,0,0</t>
  </si>
  <si>
    <t>5,5,5,5,5,5,5,5,5,5</t>
  </si>
  <si>
    <t>31,31,31,31,31,
31,31,31,31,31</t>
  </si>
  <si>
    <t>0,0,0,0,0,0,0,0,0,0</t>
  </si>
  <si>
    <t>0,0,0,0,0,0</t>
  </si>
  <si>
    <t>8.8,8.8,8.8,
8.8,8.8,8.8</t>
  </si>
  <si>
    <t>CntDisMtrTrqCmdMRF_MtrNm_f32=min</t>
  </si>
  <si>
    <t>CntDisMtrTrqCmdMRF_MtrNm_f32=max</t>
  </si>
  <si>
    <t>CntDisMtrTrqCmdMRF_MtrNm_f32=mid</t>
  </si>
  <si>
    <t>CntDisMtrTrqCmdMRF_MtrNm_f32=pos</t>
  </si>
  <si>
    <t>CntDisMtrTrqCmdMRF_MtrNm_f32=neg</t>
  </si>
  <si>
    <t>EstKe_VpRadpS_f32=min</t>
  </si>
  <si>
    <t>EstKe_VpRadpS_f32=max</t>
  </si>
  <si>
    <t>EstKe_VpRadpS_f32=mid</t>
  </si>
  <si>
    <t>MotorVelMRF_MtrRadpS_f32=min</t>
  </si>
  <si>
    <t>MotorVelMRF_MtrRadpS_f32=max</t>
  </si>
  <si>
    <t>MotorVelMRF_MtrRadpS_f32=mid</t>
  </si>
  <si>
    <t>MotorVelMRF_MtrRadpS_f32=pos</t>
  </si>
  <si>
    <t>MotorVelMRF_MtrRadpS_f32=neg</t>
  </si>
  <si>
    <t>Vecu_Volt_f32=min</t>
  </si>
  <si>
    <t>Vecu_Volt_f32=max</t>
  </si>
  <si>
    <t>Vecu_Volt_f32=mid</t>
  </si>
  <si>
    <t>PwrLmtFuncCr_MtrVelKSV_M_str.SV=min</t>
  </si>
  <si>
    <t>PwrLmtFuncCr_MtrVelKSV_M_str.SV=max</t>
  </si>
  <si>
    <t>PwrLmtFuncCr_MtrVelKSV_M_str.SV=mid</t>
  </si>
  <si>
    <t>PwrLmtFuncCr_MtrVelKSV_M_str.SV=pos</t>
  </si>
  <si>
    <t>PwrLmtFuncCr_MtrVelKSV_M_str.SV=neg</t>
  </si>
  <si>
    <t>k_KeStdTemp_VpRadpS_f32=min</t>
  </si>
  <si>
    <t>k_KeStdTemp_VpRadpS_f32=max</t>
  </si>
  <si>
    <t>k_KeStdTemp_VpRadpS_f32=mid</t>
  </si>
  <si>
    <t>t_MtrEnvTblY_MtrNm_u5p11[14]=min</t>
  </si>
  <si>
    <t>t_MtrEnvTblY_MtrNm_u5p11[14]=max</t>
  </si>
  <si>
    <t>t_MtrEnvTblY_MtrNm_u5p11[14]=mid</t>
  </si>
  <si>
    <t>8.7998046875, 8.7998046875, 8.7998046875, 8.7998046875, 8.7998046875, 8.7998046875, 8.7998046875, 8.7998046875, 8.7998046875, 8.7998046875, 8.7998046875, 8.7998046875, 8.7998046875, 8.7998046875</t>
  </si>
  <si>
    <t>1.1, 1.2, 1.2998046875, 1.39990234375, 1.5, 1.6, 1.7, 1.7998046875, 1.89990234375, 2.1, 2.2, 2.2998046875, 2.39990234375, 2.5</t>
  </si>
  <si>
    <t>3.1, 3.2, 3.2998046875, 3.39990234375, 3.5, 3.6, 3.7, 3.7998046875, 3.89990234375, 4.1, 4.2, 4.2998046875, 4.39990234375, 4.5</t>
  </si>
  <si>
    <t>5.1, 5.2, 5.2998046875, 5.39990234375, 5.5, 5.6, 5.7, 5.7998046875, 5.89990234375, 6.1, 6.2, 6.2998046875, 6.39990234375, 6.5</t>
  </si>
  <si>
    <t>0, 3.2, 3.2998046875, 3.39990234375, 3.5, 3.6, 3.7, 3.7998046875,4.1 , 4.1, 4.2, 4.2998046875, 4.39990234375, 4.5</t>
  </si>
  <si>
    <t>AltFaultActive_Cnt_lgc=min</t>
  </si>
  <si>
    <t>AltFaultActive_Cnt_lgc=max</t>
  </si>
  <si>
    <t>k_PwrLmtVecuAltFltAdj_Volt_f32=min</t>
  </si>
  <si>
    <t>k_PwrLmtVecuAltFltAdj_Volt_f32=max</t>
  </si>
  <si>
    <t>k_PwrLmtVecuAltFltAdj_Volt_f32=mid</t>
  </si>
  <si>
    <t>PwrLmtFuncCr_VecuSlewAdj_Volt_M_f32=min</t>
  </si>
  <si>
    <t>PwrLmtFuncCr_VecuSlewAdj_Volt_M_f32=max</t>
  </si>
  <si>
    <t>PwrLmtFuncCr_VecuSlewAdj_Volt_M_f32=mid</t>
  </si>
  <si>
    <t>k_PwrLmtVecuAdjSlew_VoltspL_f32=min</t>
  </si>
  <si>
    <t>k_PwrLmtVecuAdjSlew_VoltspL_f32=max</t>
  </si>
  <si>
    <t>k_PwrLmtVecuAdjSlew_VoltspL_f32=mid</t>
  </si>
  <si>
    <t>t_DLVTblX_Volt_u5p11[10]=min</t>
  </si>
  <si>
    <t>t_DLVTblX_Volt_u5p11[10]=max</t>
  </si>
  <si>
    <t>t_DLVTblX_Volt_u5p11[10]=mid</t>
  </si>
  <si>
    <t>21,22,23,24,25,
26,27,28,29,30</t>
  </si>
  <si>
    <t>t_DLVTblY_MtrRadpS_u11p5[10]=min</t>
  </si>
  <si>
    <t>t_DLVTblY_MtrRadpS_u11p5[10]=max</t>
  </si>
  <si>
    <t>t_DLVTblY_MtrRadpS_u11p5[10]=mid</t>
  </si>
  <si>
    <t>571.34375, 571.34375, 571.34375, 571.34375, 571.34375, 571.34375, 571.34375, 571.34375, 571.34375, 571.34375</t>
  </si>
  <si>
    <t>k_SpdAdjSlewEnable_Cnt_lgc=min</t>
  </si>
  <si>
    <t>k_SpdAdjSlewEnable_Cnt_lgc=max</t>
  </si>
  <si>
    <t>PwrLmtFuncCr_SpdAdj_MtrRadpS_M_f32=min</t>
  </si>
  <si>
    <t>PwrLmtFuncCr_SpdAdj_MtrRadpS_M_f32=max</t>
  </si>
  <si>
    <t>PwrLmtFuncCr_SpdAdj_MtrRadpS_M_f32=mid</t>
  </si>
  <si>
    <t>k_SpdAdjSlewDec_MtrRadpS_f32=min</t>
  </si>
  <si>
    <t>k_SpdAdjSlewDec_MtrRadpS_f32=max</t>
  </si>
  <si>
    <t>k_SpdAdjSlewDec_MtrRadpS_f32=mid</t>
  </si>
  <si>
    <t>PwrLmtFuncCr_MtrEnvSpd_MtrRadpS_M_f32=min</t>
  </si>
  <si>
    <t>PwrLmtFuncCr_MtrEnvSpd_MtrRadpS_M_f32=max</t>
  </si>
  <si>
    <t>PwrLmtFuncCr_MtrEnvSpd_MtrRadpS_M_f32=mid</t>
  </si>
  <si>
    <t>PwrLmtFuncCr_MtrEnvSpd_MtrRadpS_M_f32=pos</t>
  </si>
  <si>
    <t>PwrLmtFuncCr_MtrEnvSpd_MtrRadpS_M_f32=neg</t>
  </si>
  <si>
    <t>t_MtrEnvTblX_MtrRadpS_s11p4[14]=min</t>
  </si>
  <si>
    <t>t_MtrEnvTblX_MtrRadpS_s11p4[14]=max</t>
  </si>
  <si>
    <t>t_MtrEnvTblX_MtrRadpS_s11p4[14]=mid</t>
  </si>
  <si>
    <t>t_MtrEnvTblX_MtrRadpS_s11p4[14]=pos</t>
  </si>
  <si>
    <t>t_MtrEnvTblX_MtrRadpS_s11p4[14]=neg</t>
  </si>
  <si>
    <t>-1143,-1143,-1143,-1143,-1143,-1143,-1143,-1143,-1143,-1143,-1143,-1143,-1143,-1143</t>
  </si>
  <si>
    <t>1143,1143,1143,1143,1143,1143,1143,1143,1143,1143,1143,1143,1143,1143</t>
  </si>
  <si>
    <t>10,20,30,40,50,60,70,80,90,100,200,300,400,500</t>
  </si>
  <si>
    <t>t_StdOpMtrEnvTblX_MtrRadpS_u11p5[6]=min</t>
  </si>
  <si>
    <t>t_StdOpMtrEnvTblX_MtrRadpS_u11p5[6]=max</t>
  </si>
  <si>
    <t>t_StdOpMtrEnvTblX_MtrRadpS_u11p5[6]=mid</t>
  </si>
  <si>
    <t>1143,1143,1143,1143,1143,1143</t>
  </si>
  <si>
    <t>10,20,30,40,50,60</t>
  </si>
  <si>
    <t>600,700,800,900,1000,1100</t>
  </si>
  <si>
    <t>70,80,90,100,200,300</t>
  </si>
  <si>
    <t>t_StdOpMtrEnvTblY_MtrNm_u4p12[6]=min</t>
  </si>
  <si>
    <t>t_StdOpMtrEnvTblY_MtrNm_u4p12[6]=max</t>
  </si>
  <si>
    <t>t_StdOpMtrEnvTblY_MtrNm_u4p12[6]=mid</t>
  </si>
  <si>
    <t>PwrLmtFuncCr_MinStdOpLmt_MtrNm_M_f32=min</t>
  </si>
  <si>
    <t>PwrLmtFuncCr_MinStdOpLmt_MtrNm_M_f32=max</t>
  </si>
  <si>
    <t>PwrLmtFuncCr_MinStdOpLmt_MtrNm_M_f32=mid</t>
  </si>
  <si>
    <t>PwrLmtFuncCr_MinStdOpLmt_MtrNm_M_f32=pos</t>
  </si>
  <si>
    <t>PwrLmtFuncCr_MinStdOpLmt_MtrNm_M_f32=neg</t>
  </si>
  <si>
    <t>1,2,3,4,5,6</t>
  </si>
  <si>
    <t>1.5,2.5,3.5,4.5,5.5,6.5</t>
  </si>
  <si>
    <t>3,4,5,6,7,8</t>
  </si>
  <si>
    <t>1.199951171875, 2.199951171875, 3.199951171875, 4.199951171875, 5.199951171875, 6.199951171875</t>
  </si>
  <si>
    <t>k_SpdAdjSlewInc_MtrRadpS_f32=min</t>
  </si>
  <si>
    <t>k_SpdAdjSlewInc_MtrRadpS_f32=max</t>
  </si>
  <si>
    <t>k_SpdAdjSlewInc_MtrRadpS_f32=mid</t>
  </si>
  <si>
    <t>PwrLmtFuncCr_Per2() B</t>
  </si>
  <si>
    <t>PwrLmtFuncCr_Per2() P</t>
  </si>
  <si>
    <t>PwrLmtFuncCr_ThresholdExceeded_Cnt_M_lgc=min</t>
  </si>
  <si>
    <t>PwrLmtFuncCr_ThresholdExceeded_Cnt_M_lgc=max</t>
  </si>
  <si>
    <t>PwrLmtFuncCr_TrqLmtKSV_M_str.SV=min</t>
  </si>
  <si>
    <t>PwrLmtFuncCr_TrqLmtKSV_M_str.SV=max</t>
  </si>
  <si>
    <t>PwrLmtFuncCr_TrqLmtKSV_M_str.SV=mid</t>
  </si>
  <si>
    <t>PwrLmtFuncCr_TrqEnvLmt1_MtrNm_M_f32=min</t>
  </si>
  <si>
    <t>PwrLmtFuncCr_TrqEnvLmt1_MtrNm_M_f32=max</t>
  </si>
  <si>
    <t>PwrLmtFuncCr_TrqEnvLmt1_MtrNm_M_f32=mid</t>
  </si>
  <si>
    <t>PwrLmtFuncCr_TrqEnvLmt1_MtrNm_M_f32=pos</t>
  </si>
  <si>
    <t>PwrLmtFuncCr_TrqEnvLmt1_MtrNm_M_f32=neg</t>
  </si>
  <si>
    <t>10,20,30,40,50,60,70,80,90,100,110,120,130,140</t>
  </si>
  <si>
    <t>k_FiltAsstReducTh_Uls_f32=min</t>
  </si>
  <si>
    <t>k_FiltAsstReducTh_Uls_f32=max</t>
  </si>
  <si>
    <t>k_FiltAsstReducTh_Uls_f32=mid</t>
  </si>
  <si>
    <t>k_LowVltAstRecTime_mS_u16=min</t>
  </si>
  <si>
    <t>k_LowVltAstRecTime_mS_u16=max</t>
  </si>
  <si>
    <t>k_LowVltAstRecTime_mS_u16=mid</t>
  </si>
  <si>
    <t>k_LowVltAstRecTh_Volt_f32=min</t>
  </si>
  <si>
    <t>k_LowVltAstRecTh_Volt_f32=max</t>
  </si>
  <si>
    <t>k_LowVltAstRecTh_Volt_f32=mid</t>
  </si>
  <si>
    <t>GetSystemTime_mS_u32==&gt;Min</t>
  </si>
  <si>
    <t>GetSystemTime_mS_u32==&gt;Max</t>
  </si>
  <si>
    <t>GetSystemTime_mS_u32==&gt;Pos</t>
  </si>
  <si>
    <t>DtrmnElapsedTime_mS_u16==&gt;Min</t>
  </si>
  <si>
    <t>DtrmnElapsedTime_mS_u16==&gt;Max</t>
  </si>
  <si>
    <t>DtrmnElapsedTime_mS_u16==&gt;Pos</t>
  </si>
  <si>
    <t>11,22,33,44,55,66,77,88,99,111,222,333,444,555</t>
  </si>
  <si>
    <t>((Sign_f32_m(MtrEnvSpd_MtrRadpS_T_f32) == Sign_f32_m(CntDisMtrCmdMRF_MtrNm_T_f32))= FALSE&amp;&amp; 
(AbsMtrEnvSpd_MtrRadpS_T_f32&lt;FPM_FixedToFloat_m(t_MtrEnvTblX_MtrRadpS_s11p4[13],s11p4_T))= FALSE</t>
  </si>
  <si>
    <t>( FltTrqLmt_Uls_T_f32 &gt; k_FiltAsstReducTh_Uls_f32 )=TRUE</t>
  </si>
  <si>
    <t>( FltTrqLmt_Uls_T_f32 &gt; k_FiltAsstReducTh_Uls_f32 )=FALSE;
( PwrLmtFuncCr_ThresholdExceeded_Cnt_M_lgc == TRUE )=TRUE;
( Vecu_Volt_T_f32 &gt;= k_LowVltAstRecTh_Volt_f32 )=TRUE;
( ElapsedTime_mS_T_u16 &gt;= k_LowVltAstRecTime_mS_u16 )=TRUE</t>
  </si>
  <si>
    <t xml:space="preserve">( FltTrqLmt_Uls_T_f32 &gt; k_FiltAsstReducTh_Uls_f32 )=FALSE;
( PwrLmtFuncCr_ThresholdExceeded_Cnt_M_lgc == TRUE )=TRUE;
( Vecu_Volt_T_f32 &gt;= k_LowVltAstRecTh_Volt_f32 )=FALSE
</t>
  </si>
  <si>
    <t xml:space="preserve">( FltTrqLmt_Uls_T_f32 &gt; k_FiltAsstReducTh_Uls_f32 )=FALSE;
( PwrLmtFuncCr_ThresholdExceeded_Cnt_M_lgc == TRUE )=FALSE;
(D_TESTNOTCOMPLETETHISOPCYCLEBIT_CNT_B8 == (D_TESTNOTCOMPLETETHISOPCYCLEBIT_CNT_B8 &amp; LVAsstNTCStatus_Cnt_T_u08))=TRUE
</t>
  </si>
  <si>
    <t xml:space="preserve">( FltTrqLmt_Uls_T_f32 &gt; k_FiltAsstReducTh_Uls_f32 )=FALSE;
( PwrLmtFuncCr_ThresholdExceeded_Cnt_M_lgc == TRUE )=FALSE;
(D_TESTNOTCOMPLETETHISOPCYCLEBIT_CNT_B8 == (D_TESTNOTCOMPLETETHISOPCYCLEBIT_CNT_B8 &amp; LVAsstNTCStatus_Cnt_T_u08))=FALSE
</t>
  </si>
  <si>
    <t>((Sign_f32_m(MtrEnvSpd_MtrRadpS_T_f32) == Sign_f32_m(CntDisMtrCmdMRF_MtrNm_T_f32))= TRUE &amp;&amp; 
(AbsMtrEnvSpd_MtrRadpS_T_f32&lt;FPM_FixedToFloat_m(t_MtrEnvTblX_MtrRadpS_s11p4[13],s11p4_T))= TRUE;
 (Abs_f32_m(MinStdOpLmt_MtrNm_T_f32)&gt;FLT_EPSILON ) = TRUE &amp;&amp;
  (LimitDifference_MtrNm_T_f32 &lt; D_ZERO_ULS_F32)= FALSE &amp;&amp;
  ( AbsCntDisMtrCmdMRF_MtrNm_T_f32&gt; TrqEnvLmt1_MtrNm_T_f32)  = FALSE</t>
  </si>
  <si>
    <t>( FltTrqLmt_Uls_T_f32 &gt; k_FiltAsstReducTh_Uls_f32 )=FALSE;
( PwrLmtFuncCr_ThresholdExceeded_Cnt_M_lgc == TRUE )=TRUE;
( Vecu_Volt_T_f32 &gt;= k_LowVltAstRecTh_Volt_f32 )=TRUE;
( ElapsedTime_mS_T_u16 &gt;= k_LowVltAstRecTime_mS_u16 )=FALSE</t>
  </si>
  <si>
    <t>Rte_Call_NxtrDiagMgr_GetNTCStatus=min</t>
  </si>
  <si>
    <t>Rte_Call_NxtrDiagMgr_GetNTCStatus=max</t>
  </si>
  <si>
    <t>Rte_Call_NxtrDiagMgr_GetNTCStatus=mid</t>
  </si>
  <si>
    <t>3.4,3.9,4.4,4.9,5.4,5.9,6.4,6.9,7.4,7.9</t>
  </si>
  <si>
    <t>0,10,20,30,40,50,60,70,80,90</t>
  </si>
  <si>
    <t>4.5,5,6.5,7,7.5,8,8.5,9,9.5,10</t>
  </si>
  <si>
    <t>1.1875, 2.6875, 3.28125, 4.78125, 5.375, 6.875, 7.1875, 8.6875, 9.1875, 10.6875</t>
  </si>
  <si>
    <t>((Sign_f32_m(MtrEnvSpd_MtrRadpS_T_f32) == Sign_f32_m(CntDisMtrCmdMRF_MtrNm_T_f32))= TRUE &amp;&amp; 
(AbsMtrEnvSpd_MtrRadpS_T_f32&lt;FPM_FixedToFloat_m(t_MtrEnvTblX_MtrRadpS_s11p4[13],s11p4_T))= TRUE;
 (Abs_f32_m(MinStdOpLmt_MtrNm_T_f32)&gt;FLT_EPSILON ) = FALSE &amp;&amp;
  (LimitDifference_MtrNm_T_f32 &lt; D_ZERO_ULS_F32)= FALSE &amp;&amp;
  ( AbsCntDisMtrCmdMRF_MtrNm_T_f32&gt; TrqEnvLmt1_MtrNm_T_f32)  = FALSE</t>
  </si>
  <si>
    <t>11, 11.02978515625, 11.06, 11.08984375, 11.12, 11.14990234375, 11.18, 11.2099609375, 11.24, 11.27</t>
  </si>
  <si>
    <t>8.89990234375, 8.1, 8.14990234375, 8.2, 8.25, 8.2998046875, 8.35, 8.39990234375, 8.89990234375, 8.45, 8.5, 8.5498046875, 8.6, 8.7</t>
  </si>
  <si>
    <t>Nexteer EPS Unit Test Tool 2.7c/EPS Library 1.29</t>
  </si>
  <si>
    <t>0, 3.2, 3.2998046875, 3.39990234375, 3.5, 3.6, 3.7, 3.7998046875, 4.1, 4.14990234375, 4.2, 4.2998046875, 4.39990234375, 4.5</t>
  </si>
  <si>
    <t>(FltTrqLmt_Uls_T_f32&lt;=0.0f)=TRUE</t>
  </si>
  <si>
    <t>((Sign_f32_m(MtrEnvSpd_MtrRadpS_T_f32) == Sign_f32_m(CntDisMtrCmdMRF_MtrNm_T_f32))= TRUE &amp;&amp; 
(AbsMtrEnvSpd_MtrRadpS_T_f32&lt;FPM_FixedToFloat_m(t_MtrEnvTblX_MtrRadpS_s11p4[13],s11p4_T))= TRUE;
 (Abs_f32_m(MinStdOpLmt_MtrNm_T_f32)&gt;FLT_EPSILON ) = TRUE &amp;&amp;
  (LimitDifference_MtrNm_T_f32 &lt; D_ZERO_ULS_F32)= TRUE &amp;&amp;
  ( AbsCntDisMtrCmdMRF_MtrNm_T_f32&gt; TrqEnvLmt1_MtrNm_T_f32)  = FALSE</t>
  </si>
  <si>
    <t>600,700,800,900,1000,1100,1110,1111,1115,1120,1125,1130,1132,1135</t>
  </si>
  <si>
    <t>100.25,125.5,168.5,200,207.5,258,308.5,409,419.5,510</t>
  </si>
  <si>
    <t>2.1, 2.2, 2.2998046875, 2.39990234375, 2.5, 2.6, 2.7, 2.7998046875, 2.89990234375, 2.89990234375, 3, 3.2998046875, 3.39990234375, 3.5</t>
  </si>
  <si>
    <t>( (Abs_f32_m(MinStdOpLmt_MtrNm_T_f32)&gt;FLT_EPSILON ) &amp;&amp;
    (LimitDifference_MtrNm_T_f32 &lt; D_ZERO_ULS_F32) &amp;&amp;
   ( AbsCntDisMtrCmdMRF_MtrNm_T_f32&gt; TrqEnvLmt1_MtrNm_T_f32) 
   )=True</t>
  </si>
  <si>
    <t>Priti Mangalekar</t>
  </si>
  <si>
    <t>(FltTrqLmt_Uls_T_f32&gt;=1)T</t>
  </si>
  <si>
    <t>-140,-130,-120,-110,-100,-90,-80,-70,-60,-50,-40,-30,-20,-10</t>
  </si>
  <si>
    <t>-555,-444,-333,-222,-111,-99,-88,-77,-66,-55,-44,-33,-22,-11</t>
  </si>
  <si>
    <t xml:space="preserve">-500,-400,-300,-200,-100,-90,-80,-70,-60,-50,-40,-30,-20,-10 </t>
  </si>
  <si>
    <t>-1138,-1130,-1126,-1123,-1118,-1117,-1115,-1105,-1100,-1000,-900,-800,-700,-600</t>
  </si>
  <si>
    <t>-500,-400,-300,-200,-100,-90,-80,-70,-60,-50,-40,-30,-20,-10</t>
  </si>
  <si>
    <t>31,31,31,31,31,31,31,31,31,31</t>
  </si>
  <si>
    <t>5,6,7,8,9,10,11,12,13,14</t>
  </si>
  <si>
    <t>11,12,13,14,15,16,17,18,19,20</t>
  </si>
  <si>
    <t>21,22,23,24,25,26,27,28,29,30</t>
  </si>
  <si>
    <t>7,9,11,13,15,17,19,21,23,25</t>
  </si>
  <si>
    <t>8,10,12,14,16,18,20,22,24,26</t>
  </si>
  <si>
    <t>100,200,300,400,500,1000</t>
  </si>
  <si>
    <t>(AltFaultActive_Cnt_T_lgc == TRUE)=True
( k_SpdAdjSlewEnable_Cnt_lgc == TRUE )=True
(Abs_s16_m(t_MtrEnvTblX_MtrRadpS_s11p4[2]) &gt;= AbsMtrEnvSpd_MtrRadpS_T_u12p4)=False</t>
  </si>
  <si>
    <t>(k_KeStdTemp_VpRadpS_f32 &gt; 0.0F)=True
(AltFaultActive_Cnt_T_lgc == TRUE)=False
( k_SpdAdjSlewEnable_Cnt_lgc == TRUE )=False
(Abs_s16_m(t_MtrEnvTblX_MtrRadpS_s11p4[2]) &gt;= AbsMtrEnvSpd_MtrRadpS_T_u12p4)=True
(AbsMtrEnvSpd_MtrRadpS_T_u12p4 &gt; Abs_s16_m(t_MtrEnvTblX_MtrRadpS_s11p4[13]))=False</t>
  </si>
  <si>
    <t>(PwrLmtVecuSlewAdj_Volt_T_f32&gt;=(PwrLmtFuncCr_VecuSlewAdj_Volt_M_f32 + k_PwrLmtVecuAdjSlew_VoltspL_f32))=True</t>
  </si>
  <si>
    <t>(OPVelOffset_MtrRadpS_T_f32&gt;=(PwrLmtFuncCr_SpdAdj_MtrRadpS_M_f32 + k_SpdAdjSlewInc_MtrRadpS_f32))=True</t>
  </si>
  <si>
    <t>(AbsMtrEnvSpd_MtrRadpS_T_u12p4 &gt; Abs_s16_m(t_MtrEnvTblX_MtrRadpS_s11p4[13]))=True
(MRFMtrTrq_MtrNm_T_f32&gt;=TrqLmt1_MtrNm_T_f32)=False</t>
  </si>
  <si>
    <t>(Abs_s16_m(t_MtrEnvTblX_MtrRadpS_s11p4[2]) &gt;= AbsMtrEnvSpd_MtrRadpS_T_u12p4)=True
( k_SpdAdjSlewEnable_Cnt_lgc == TRUE )=False</t>
  </si>
  <si>
    <t>(AbsMtrEnvSpd_MtrRadpS_T_u12p4 &gt; Abs_s16_m(t_MtrEnvTblX_MtrRadpS_s11p4[13]))=False</t>
  </si>
  <si>
    <t>(k_KeStdTemp_VpRadpS_f32 &gt; 0)=FALSE</t>
  </si>
  <si>
    <t>(MRFMtrTrq_MtrNm_T_f32 &gt; (float(8.8)))=TRUE</t>
  </si>
  <si>
    <t>(TrqEnvLmt4_MtrNm_T_f32&lt; TLimitMaxCurr_MtrNm_T_f32)=FALSE</t>
  </si>
  <si>
    <t>8.9, 9.4, 9.4375, 9.5, 9.56, 9.59375, 9.9, 10.4, 10.9, 11.4</t>
  </si>
  <si>
    <t>2.3, 2.8, 2.84375, 2.9, 2.9375, 3, 3.3, 3.8, 4.3, 4.8</t>
  </si>
  <si>
    <t>8.89990234375, 8.7998046875, 8.7998046875, 8.7998046875, 8.7998046875, 8.7998046875, 8.7998046875, 8.7998046875, 8.7998046875, 8.7998046875, 8.7998046875, 8.7998046875, 8.7998046875, 8.7998046875</t>
  </si>
  <si>
    <t>(MRFMtrTrq_MtrNm_T_f32 &lt; (float(-8.8)))=TRUE</t>
  </si>
  <si>
    <t>Power_Limit_Function_CM_MDD.docx</t>
  </si>
  <si>
    <t>Ap_PwrLmtFuncCr.c</t>
  </si>
  <si>
    <r>
      <rPr>
        <b/>
        <sz val="11"/>
        <color theme="1"/>
        <rFont val="Calibri"/>
        <family val="2"/>
        <scheme val="minor"/>
      </rPr>
      <t xml:space="preserve">Note1: </t>
    </r>
    <r>
      <rPr>
        <sz val="11"/>
        <color theme="1"/>
        <rFont val="Calibri"/>
        <family val="2"/>
        <scheme val="minor"/>
      </rPr>
      <t xml:space="preserve">In ""PwrLmtFuncCr_Per1"" function, out of range value is given to variables ""k_KeStdTemp_VpRadpS_f32"", ""t_MtrEnvTblY_MtrNm_u5p11[14]"" and ""EstKe_VpRadpS_f32""
to cover the paths ""(k_KeStdTemp_VpRadpS_f32 &gt; 0)=FALSE"" in Test case 2.3(P)  , ""(MRFMtrTrq_MtrNm_T_f32 &gt; (float(8.8)))=TRUE"" in Test case 2.6(P)  and 
""(TrqEnvLmt4_MtrNm_T_f32&lt; TLimitMaxCurr_MtrNm_T_f32)=FALSE"" in Test case 2.5(P) respectively and due to this "PwrLmtFuncCr_TrqEnvLmt1_MtrNm_M_f32" variable value is going out of range. 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 xml:space="preserve">In ""PwrLmtFuncCr_Per1"" function, out of range value is given to variable ""t_MtrEnvTblY_MtrNm_u5p11[14]"" in TS2.11
 to cover ""(MRFMtrTrq_MtrNm_T_f32 &lt; (float(-8.8)))=TRUE"" path and due to this "PwrLmtFuncCr_TrqEnvLmt1_MtrNm_M_f32" variable value is going out of range..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 Range of "PwrLmtFuncCr_MinStdOpLmt_MtrNm_M_f32" and "MRFMtrTrqCmd_MtrNm_f32" variable is ""-8.8 to 8.8"".
But in ""PwrLmtFuncCr_Per1"" function, for few testcases output value of ""PwrLmtFuncCr_MinStdOpLmt_MtrNm_M_f32"" is +/-8.800048828125 and of variable "MRFMtrTrqCmd_MtrNm_f32" is "+/-8.80000019073486" which is exceptable as it is within the listed tolerance(i.e 0.00048828125).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</si>
</sst>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7" fillId="0" borderId="0"/>
  </cellStyleXfs>
  <cellXfs count="13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top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>
      <alignment horizontal="center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8" fillId="14" borderId="1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8" fillId="14" borderId="23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>
      <selection activeCell="D19" sqref="D19"/>
    </sheetView>
  </sheetViews>
  <sheetFormatPr defaultRowHeight="15" x14ac:dyDescent="0.25"/>
  <cols>
    <col min="1" max="1" width="32.5703125" bestFit="1" customWidth="1"/>
    <col min="2" max="2" width="42.7109375" customWidth="1"/>
    <col min="4" max="4" width="12.7109375" bestFit="1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"/>
      <c r="B6" s="1"/>
      <c r="C6" s="1"/>
      <c r="D6" s="1"/>
      <c r="E6" s="1"/>
    </row>
    <row r="7" spans="1:5" x14ac:dyDescent="0.25">
      <c r="A7" s="100" t="s">
        <v>1</v>
      </c>
      <c r="B7" s="100"/>
      <c r="C7" s="100"/>
      <c r="D7" s="100"/>
      <c r="E7" s="10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317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346</v>
      </c>
      <c r="C11" s="1"/>
      <c r="D11" s="5"/>
      <c r="E11" s="1"/>
    </row>
    <row r="12" spans="1:5" x14ac:dyDescent="0.25">
      <c r="A12" s="4" t="s">
        <v>4</v>
      </c>
      <c r="B12" s="3">
        <v>11</v>
      </c>
      <c r="C12" s="1"/>
      <c r="D12" s="5"/>
      <c r="E12" s="1"/>
    </row>
    <row r="13" spans="1:5" x14ac:dyDescent="0.25">
      <c r="A13" s="4" t="s">
        <v>5</v>
      </c>
      <c r="B13" s="3" t="s">
        <v>345</v>
      </c>
      <c r="C13" s="1"/>
      <c r="D13" s="5"/>
      <c r="E13" s="1"/>
    </row>
    <row r="14" spans="1:5" x14ac:dyDescent="0.25">
      <c r="A14" s="4" t="s">
        <v>6</v>
      </c>
      <c r="B14" s="3">
        <v>12</v>
      </c>
      <c r="C14" s="1"/>
      <c r="D14" s="5"/>
      <c r="E14" s="1"/>
    </row>
    <row r="15" spans="1:5" x14ac:dyDescent="0.25">
      <c r="A15" s="4" t="s">
        <v>7</v>
      </c>
      <c r="B15" s="3">
        <v>8</v>
      </c>
      <c r="C15" s="1"/>
      <c r="D15" s="5"/>
      <c r="E15" s="1"/>
    </row>
    <row r="16" spans="1:5" x14ac:dyDescent="0.25">
      <c r="A16" s="4" t="s">
        <v>8</v>
      </c>
      <c r="B16" s="3">
        <v>5</v>
      </c>
      <c r="C16" s="1"/>
      <c r="D16" s="5"/>
      <c r="E16" s="1"/>
    </row>
    <row r="17" spans="1:6" x14ac:dyDescent="0.25">
      <c r="A17" s="4" t="s">
        <v>9</v>
      </c>
      <c r="B17" s="3" t="s">
        <v>48</v>
      </c>
      <c r="C17" s="1"/>
      <c r="D17" s="5"/>
      <c r="E17" s="1"/>
    </row>
    <row r="18" spans="1:6" x14ac:dyDescent="0.25">
      <c r="A18" s="4" t="s">
        <v>10</v>
      </c>
      <c r="B18" s="3" t="s">
        <v>49</v>
      </c>
      <c r="C18" s="1"/>
      <c r="D18" s="5"/>
      <c r="E18" s="1"/>
    </row>
    <row r="19" spans="1:6" x14ac:dyDescent="0.25">
      <c r="A19" s="4" t="s">
        <v>11</v>
      </c>
      <c r="B19" s="3" t="s">
        <v>50</v>
      </c>
      <c r="C19" s="1"/>
      <c r="D19" s="5"/>
      <c r="E19" s="1"/>
    </row>
    <row r="20" spans="1:6" ht="30" x14ac:dyDescent="0.25">
      <c r="A20" s="4" t="s">
        <v>12</v>
      </c>
      <c r="B20" s="3" t="s">
        <v>309</v>
      </c>
      <c r="C20" s="1"/>
      <c r="D20" s="5"/>
      <c r="E20" s="1"/>
    </row>
    <row r="21" spans="1:6" x14ac:dyDescent="0.25">
      <c r="A21" s="4" t="s">
        <v>13</v>
      </c>
      <c r="B21" s="3"/>
      <c r="C21" s="1"/>
      <c r="D21" s="5"/>
      <c r="E21" s="1"/>
    </row>
    <row r="22" spans="1:6" x14ac:dyDescent="0.25">
      <c r="A22" s="4" t="s">
        <v>14</v>
      </c>
      <c r="B22" s="21">
        <v>41593</v>
      </c>
      <c r="C22" s="1"/>
      <c r="D22" s="5"/>
      <c r="E22" s="1"/>
    </row>
    <row r="23" spans="1:6" ht="313.5" customHeight="1" x14ac:dyDescent="0.25">
      <c r="A23" s="4" t="s">
        <v>15</v>
      </c>
      <c r="B23" s="3" t="s">
        <v>347</v>
      </c>
      <c r="C23" s="1"/>
      <c r="D23" s="5"/>
      <c r="E23" s="1"/>
    </row>
    <row r="24" spans="1:6" x14ac:dyDescent="0.25">
      <c r="A24" s="4" t="s">
        <v>17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105</v>
      </c>
      <c r="B26" s="20" t="s">
        <v>141</v>
      </c>
      <c r="C26" s="2" t="s">
        <v>139</v>
      </c>
      <c r="D26" s="56" t="s">
        <v>139</v>
      </c>
      <c r="E26" s="1"/>
      <c r="F26" s="57">
        <v>17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108</v>
      </c>
      <c r="B28" s="20" t="s">
        <v>160</v>
      </c>
      <c r="C28" s="2" t="s">
        <v>139</v>
      </c>
      <c r="D28" s="56" t="s">
        <v>139</v>
      </c>
      <c r="E28" s="1"/>
      <c r="F28" s="57">
        <v>81</v>
      </c>
    </row>
    <row r="29" spans="1:6" x14ac:dyDescent="0.25">
      <c r="A29" s="58">
        <v>11</v>
      </c>
      <c r="B29" s="20" t="s">
        <v>161</v>
      </c>
      <c r="C29" s="2" t="s">
        <v>139</v>
      </c>
      <c r="D29" s="56" t="s">
        <v>139</v>
      </c>
      <c r="E29" s="1"/>
      <c r="F29" s="57">
        <v>11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109</v>
      </c>
      <c r="B31" s="20" t="s">
        <v>262</v>
      </c>
      <c r="C31" s="2" t="s">
        <v>139</v>
      </c>
      <c r="D31" s="56" t="s">
        <v>139</v>
      </c>
      <c r="E31" s="1"/>
      <c r="F31" s="57">
        <v>56</v>
      </c>
    </row>
    <row r="32" spans="1:6" x14ac:dyDescent="0.25">
      <c r="A32" s="58">
        <v>13</v>
      </c>
      <c r="B32" s="20" t="s">
        <v>263</v>
      </c>
      <c r="C32" s="2" t="s">
        <v>139</v>
      </c>
      <c r="D32" s="56" t="s">
        <v>139</v>
      </c>
      <c r="E32" s="1"/>
      <c r="F32" s="57">
        <v>13</v>
      </c>
    </row>
    <row r="33" spans="1:5" x14ac:dyDescent="0.25">
      <c r="A33" s="2"/>
      <c r="B33" s="2"/>
      <c r="C33" s="2"/>
      <c r="D33" s="2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PwrLmtFuncCr_Init1'!A1" display="'PwrLmtFuncCr_Init1'!A1"/>
    <hyperlink ref="B26" location="'PwrLmtFuncCr_Init1() B'!A1" display="'PwrLmtFuncCr_Init1() B'!A1"/>
    <hyperlink ref="A28" location="'PwrLmtFuncCr_Per1'!A1" display="'PwrLmtFuncCr_Per1'!A1"/>
    <hyperlink ref="B28" location="'PwrLmtFuncCr_Per1() B'!A1" display="'PwrLmtFuncCr_Per1() B'!A1"/>
    <hyperlink ref="B29" location="'PwrLmtFuncCr_Per1() P'!A1" display="'PwrLmtFuncCr_Per1() P'!A1"/>
    <hyperlink ref="A31" location="'PwrLmtFuncCr_Per2'!A1" display="'PwrLmtFuncCr_Per2'!A1"/>
    <hyperlink ref="B31" location="'PwrLmtFuncCr_Per2() B'!A1" display="'PwrLmtFuncCr_Per2() B'!A1"/>
    <hyperlink ref="B32" location="'PwrLmtFuncCr_Per2() P'!A1" display="'PwrLmtFuncCr_Per2() P'!A1"/>
  </hyperlink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13"/>
  <sheetViews>
    <sheetView workbookViewId="0">
      <selection activeCell="A5" sqref="A5:L5"/>
    </sheetView>
  </sheetViews>
  <sheetFormatPr defaultRowHeight="15" x14ac:dyDescent="0.25"/>
  <cols>
    <col min="1" max="1" width="11.7109375" bestFit="1" customWidth="1"/>
    <col min="2" max="2" width="19" bestFit="1" customWidth="1"/>
    <col min="3" max="3" width="19.85546875" bestFit="1" customWidth="1"/>
    <col min="4" max="4" width="1.7109375" customWidth="1"/>
    <col min="5" max="5" width="6.28515625" bestFit="1" customWidth="1"/>
    <col min="6" max="6" width="17.85546875" bestFit="1" customWidth="1"/>
    <col min="7" max="7" width="46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1" t="s">
        <v>22</v>
      </c>
      <c r="B9" s="102"/>
      <c r="C9" s="102"/>
      <c r="D9" s="103"/>
      <c r="E9" s="102"/>
      <c r="F9" s="102"/>
      <c r="G9" s="102"/>
      <c r="H9" s="102"/>
      <c r="I9" s="103"/>
      <c r="J9" s="102"/>
      <c r="K9" s="102"/>
      <c r="L9" s="104"/>
    </row>
    <row r="10" spans="1:12" ht="15.75" thickBot="1" x14ac:dyDescent="0.3">
      <c r="A10" s="105" t="s">
        <v>23</v>
      </c>
      <c r="B10" s="106"/>
      <c r="C10" s="107"/>
      <c r="D10" s="7"/>
      <c r="E10" s="108" t="s">
        <v>27</v>
      </c>
      <c r="F10" s="109"/>
      <c r="G10" s="109"/>
      <c r="H10" s="110"/>
      <c r="I10" s="7"/>
      <c r="J10" s="111" t="s">
        <v>31</v>
      </c>
      <c r="K10" s="112"/>
      <c r="L10" s="11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106</v>
      </c>
      <c r="B13" s="28" t="s">
        <v>105</v>
      </c>
      <c r="C13" s="22" t="s">
        <v>107</v>
      </c>
      <c r="D13" s="7"/>
      <c r="E13" s="9" t="s">
        <v>68</v>
      </c>
      <c r="F13" s="9" t="s">
        <v>60</v>
      </c>
      <c r="G13" s="26" t="s">
        <v>51</v>
      </c>
      <c r="H13" s="9"/>
      <c r="I13" s="7"/>
      <c r="J13" s="9" t="s">
        <v>106</v>
      </c>
      <c r="K13" s="26" t="s">
        <v>113</v>
      </c>
      <c r="L13" s="9" t="s">
        <v>107</v>
      </c>
    </row>
    <row r="14" spans="1:12" x14ac:dyDescent="0.25">
      <c r="A14" s="22" t="s">
        <v>106</v>
      </c>
      <c r="B14" s="28" t="s">
        <v>108</v>
      </c>
      <c r="C14" s="22" t="s">
        <v>107</v>
      </c>
      <c r="D14" s="7"/>
      <c r="E14" s="9" t="s">
        <v>68</v>
      </c>
      <c r="F14" s="9" t="s">
        <v>60</v>
      </c>
      <c r="G14" s="26" t="s">
        <v>52</v>
      </c>
      <c r="H14" s="9"/>
      <c r="I14" s="7"/>
      <c r="J14" s="9" t="s">
        <v>106</v>
      </c>
      <c r="K14" s="26" t="s">
        <v>114</v>
      </c>
      <c r="L14" s="9" t="s">
        <v>107</v>
      </c>
    </row>
    <row r="15" spans="1:12" x14ac:dyDescent="0.25">
      <c r="A15" s="22" t="s">
        <v>106</v>
      </c>
      <c r="B15" s="28" t="s">
        <v>109</v>
      </c>
      <c r="C15" s="22" t="s">
        <v>107</v>
      </c>
      <c r="D15" s="7"/>
      <c r="E15" s="9" t="s">
        <v>68</v>
      </c>
      <c r="F15" s="9" t="s">
        <v>60</v>
      </c>
      <c r="G15" s="26" t="s">
        <v>54</v>
      </c>
      <c r="H15" s="9"/>
      <c r="I15" s="7"/>
      <c r="J15" s="9" t="s">
        <v>106</v>
      </c>
      <c r="K15" s="26" t="s">
        <v>115</v>
      </c>
      <c r="L15" s="9" t="s">
        <v>107</v>
      </c>
    </row>
    <row r="16" spans="1:12" x14ac:dyDescent="0.25">
      <c r="A16" s="22"/>
      <c r="B16" s="24"/>
      <c r="C16" s="25"/>
      <c r="D16" s="7"/>
      <c r="E16" s="9" t="s">
        <v>68</v>
      </c>
      <c r="F16" s="9" t="s">
        <v>60</v>
      </c>
      <c r="G16" s="26" t="s">
        <v>55</v>
      </c>
      <c r="H16" s="9"/>
      <c r="I16" s="7"/>
      <c r="J16" s="9" t="s">
        <v>106</v>
      </c>
      <c r="K16" s="26" t="s">
        <v>116</v>
      </c>
      <c r="L16" s="9" t="s">
        <v>107</v>
      </c>
    </row>
    <row r="17" spans="1:12" x14ac:dyDescent="0.25">
      <c r="A17" s="22"/>
      <c r="B17" s="24"/>
      <c r="C17" s="25"/>
      <c r="D17" s="7"/>
      <c r="E17" s="9" t="s">
        <v>68</v>
      </c>
      <c r="F17" s="9" t="s">
        <v>61</v>
      </c>
      <c r="G17" s="26" t="s">
        <v>56</v>
      </c>
      <c r="H17" s="9"/>
      <c r="I17" s="7"/>
      <c r="J17" s="9" t="s">
        <v>66</v>
      </c>
      <c r="K17" s="26" t="s">
        <v>117</v>
      </c>
      <c r="L17" s="9" t="s">
        <v>107</v>
      </c>
    </row>
    <row r="18" spans="1:12" x14ac:dyDescent="0.25">
      <c r="A18" s="22"/>
      <c r="B18" s="24"/>
      <c r="C18" s="25"/>
      <c r="D18" s="7"/>
      <c r="E18" s="9" t="s">
        <v>68</v>
      </c>
      <c r="F18" s="9" t="s">
        <v>60</v>
      </c>
      <c r="G18" s="26" t="s">
        <v>57</v>
      </c>
      <c r="H18" s="9"/>
      <c r="I18" s="7"/>
      <c r="J18" s="22" t="s">
        <v>106</v>
      </c>
      <c r="K18" s="28" t="s">
        <v>123</v>
      </c>
      <c r="L18" s="22" t="s">
        <v>107</v>
      </c>
    </row>
    <row r="19" spans="1:12" x14ac:dyDescent="0.25">
      <c r="A19" s="22"/>
      <c r="B19" s="24"/>
      <c r="C19" s="25"/>
      <c r="D19" s="7"/>
      <c r="E19" s="9" t="s">
        <v>68</v>
      </c>
      <c r="F19" s="9" t="s">
        <v>60</v>
      </c>
      <c r="G19" s="26" t="s">
        <v>58</v>
      </c>
      <c r="H19" s="9"/>
      <c r="I19" s="7"/>
      <c r="J19" s="9" t="s">
        <v>104</v>
      </c>
      <c r="K19" s="26" t="s">
        <v>124</v>
      </c>
      <c r="L19" s="22" t="s">
        <v>107</v>
      </c>
    </row>
    <row r="20" spans="1:12" x14ac:dyDescent="0.25">
      <c r="A20" s="22"/>
      <c r="B20" s="24"/>
      <c r="C20" s="25"/>
      <c r="D20" s="7"/>
      <c r="E20" s="9" t="s">
        <v>68</v>
      </c>
      <c r="F20" s="9" t="s">
        <v>61</v>
      </c>
      <c r="G20" s="26" t="s">
        <v>59</v>
      </c>
      <c r="H20" s="9"/>
      <c r="I20" s="7"/>
      <c r="J20" s="22" t="s">
        <v>119</v>
      </c>
      <c r="K20" s="26" t="s">
        <v>125</v>
      </c>
      <c r="L20" s="22" t="s">
        <v>107</v>
      </c>
    </row>
    <row r="21" spans="1:12" x14ac:dyDescent="0.25">
      <c r="A21" s="22"/>
      <c r="B21" s="24"/>
      <c r="C21" s="25"/>
      <c r="D21" s="7"/>
      <c r="E21" s="9" t="s">
        <v>62</v>
      </c>
      <c r="F21" s="9" t="s">
        <v>60</v>
      </c>
      <c r="G21" s="26" t="s">
        <v>63</v>
      </c>
      <c r="H21" s="9"/>
      <c r="I21" s="7"/>
      <c r="J21" s="9"/>
      <c r="K21" s="23"/>
    </row>
    <row r="22" spans="1:12" x14ac:dyDescent="0.25">
      <c r="A22" s="22"/>
      <c r="B22" s="24"/>
      <c r="C22" s="25"/>
      <c r="D22" s="7"/>
      <c r="E22" s="9" t="s">
        <v>62</v>
      </c>
      <c r="F22" s="9" t="s">
        <v>66</v>
      </c>
      <c r="G22" s="26" t="s">
        <v>64</v>
      </c>
      <c r="H22" s="9"/>
      <c r="I22" s="7"/>
      <c r="J22" s="9"/>
      <c r="K22" s="23"/>
    </row>
    <row r="23" spans="1:12" x14ac:dyDescent="0.25">
      <c r="A23" s="22"/>
      <c r="B23" s="24"/>
      <c r="C23" s="25"/>
      <c r="D23" s="7"/>
      <c r="E23" s="9" t="s">
        <v>62</v>
      </c>
      <c r="F23" s="9" t="s">
        <v>61</v>
      </c>
      <c r="G23" s="26" t="s">
        <v>65</v>
      </c>
      <c r="H23" s="9"/>
      <c r="I23" s="7"/>
      <c r="J23" s="9"/>
      <c r="K23" s="23"/>
    </row>
    <row r="24" spans="1:12" x14ac:dyDescent="0.25">
      <c r="A24" s="22"/>
      <c r="B24" s="24"/>
      <c r="C24" s="25"/>
      <c r="D24" s="7"/>
      <c r="E24" s="9" t="s">
        <v>62</v>
      </c>
      <c r="F24" s="9" t="s">
        <v>67</v>
      </c>
      <c r="G24" s="26" t="s">
        <v>110</v>
      </c>
      <c r="H24" s="9"/>
      <c r="I24" s="7"/>
      <c r="J24" s="9"/>
      <c r="K24" s="23"/>
    </row>
    <row r="25" spans="1:12" x14ac:dyDescent="0.25">
      <c r="A25" s="22"/>
      <c r="B25" s="24"/>
      <c r="C25" s="25"/>
      <c r="D25" s="7"/>
      <c r="E25" s="9" t="s">
        <v>62</v>
      </c>
      <c r="F25" s="9" t="s">
        <v>67</v>
      </c>
      <c r="G25" s="26" t="s">
        <v>111</v>
      </c>
      <c r="H25" s="9"/>
      <c r="I25" s="7"/>
      <c r="J25" s="9"/>
      <c r="K25" s="23"/>
    </row>
    <row r="26" spans="1:12" x14ac:dyDescent="0.25">
      <c r="A26" s="22"/>
      <c r="B26" s="24"/>
      <c r="C26" s="25"/>
      <c r="D26" s="7"/>
      <c r="E26" s="9" t="s">
        <v>62</v>
      </c>
      <c r="F26" s="9" t="s">
        <v>67</v>
      </c>
      <c r="G26" s="26" t="s">
        <v>69</v>
      </c>
      <c r="H26" s="9"/>
      <c r="I26" s="7"/>
      <c r="J26" s="9"/>
      <c r="K26" s="23"/>
    </row>
    <row r="27" spans="1:12" x14ac:dyDescent="0.25">
      <c r="A27" s="22"/>
      <c r="B27" s="24"/>
      <c r="C27" s="25"/>
      <c r="D27" s="7"/>
      <c r="E27" s="9" t="s">
        <v>62</v>
      </c>
      <c r="F27" s="9" t="s">
        <v>67</v>
      </c>
      <c r="G27" s="26" t="s">
        <v>70</v>
      </c>
      <c r="H27" s="9"/>
      <c r="I27" s="7"/>
      <c r="J27" s="9"/>
      <c r="K27" s="23"/>
    </row>
    <row r="28" spans="1:12" x14ac:dyDescent="0.25">
      <c r="A28" s="22"/>
      <c r="B28" s="24"/>
      <c r="C28" s="25"/>
      <c r="D28" s="7"/>
      <c r="E28" s="9" t="s">
        <v>62</v>
      </c>
      <c r="F28" s="9" t="s">
        <v>60</v>
      </c>
      <c r="G28" s="26" t="s">
        <v>71</v>
      </c>
      <c r="H28" s="9"/>
      <c r="I28" s="7"/>
      <c r="J28" s="9"/>
      <c r="K28" s="23"/>
    </row>
    <row r="29" spans="1:12" x14ac:dyDescent="0.25">
      <c r="A29" s="22"/>
      <c r="B29" s="24"/>
      <c r="C29" s="25"/>
      <c r="D29" s="7"/>
      <c r="E29" s="9" t="s">
        <v>62</v>
      </c>
      <c r="F29" s="9" t="s">
        <v>60</v>
      </c>
      <c r="G29" s="26" t="s">
        <v>72</v>
      </c>
      <c r="H29" s="9"/>
      <c r="I29" s="7"/>
      <c r="J29" s="9"/>
      <c r="K29" s="23"/>
    </row>
    <row r="30" spans="1:12" x14ac:dyDescent="0.25">
      <c r="A30" s="22"/>
      <c r="B30" s="24"/>
      <c r="C30" s="25"/>
      <c r="D30" s="7"/>
      <c r="E30" s="9" t="s">
        <v>62</v>
      </c>
      <c r="F30" s="9" t="s">
        <v>60</v>
      </c>
      <c r="G30" s="26" t="s">
        <v>73</v>
      </c>
      <c r="H30" s="9"/>
      <c r="I30" s="7"/>
      <c r="J30" s="9"/>
      <c r="K30" s="23"/>
    </row>
    <row r="31" spans="1:12" x14ac:dyDescent="0.25">
      <c r="A31" s="22"/>
      <c r="B31" s="24"/>
      <c r="C31" s="25"/>
      <c r="D31" s="7"/>
      <c r="E31" s="9" t="s">
        <v>62</v>
      </c>
      <c r="F31" s="9" t="s">
        <v>60</v>
      </c>
      <c r="G31" s="26" t="s">
        <v>74</v>
      </c>
      <c r="H31" s="9"/>
      <c r="I31" s="7"/>
      <c r="J31" s="9"/>
      <c r="K31" s="23"/>
    </row>
    <row r="32" spans="1:12" x14ac:dyDescent="0.25">
      <c r="A32" s="22"/>
      <c r="B32" s="24"/>
      <c r="C32" s="25"/>
      <c r="D32" s="7"/>
      <c r="E32" s="9" t="s">
        <v>62</v>
      </c>
      <c r="F32" s="9" t="s">
        <v>60</v>
      </c>
      <c r="G32" s="26" t="s">
        <v>75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 t="s">
        <v>62</v>
      </c>
      <c r="F33" s="9" t="s">
        <v>60</v>
      </c>
      <c r="G33" s="26" t="s">
        <v>76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 t="s">
        <v>62</v>
      </c>
      <c r="F34" s="9" t="s">
        <v>60</v>
      </c>
      <c r="G34" s="26" t="s">
        <v>77</v>
      </c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9" t="s">
        <v>62</v>
      </c>
      <c r="F35" s="9" t="s">
        <v>60</v>
      </c>
      <c r="G35" s="26" t="s">
        <v>78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 t="s">
        <v>62</v>
      </c>
      <c r="F36" s="9" t="s">
        <v>60</v>
      </c>
      <c r="G36" s="26" t="s">
        <v>79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 t="s">
        <v>62</v>
      </c>
      <c r="F37" s="9" t="s">
        <v>60</v>
      </c>
      <c r="G37" s="26" t="s">
        <v>80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 t="s">
        <v>62</v>
      </c>
      <c r="F38" s="9" t="s">
        <v>60</v>
      </c>
      <c r="G38" s="26" t="s">
        <v>112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 t="s">
        <v>62</v>
      </c>
      <c r="F39" s="9" t="s">
        <v>60</v>
      </c>
      <c r="G39" s="26" t="s">
        <v>81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 t="s">
        <v>62</v>
      </c>
      <c r="F40" s="9" t="s">
        <v>60</v>
      </c>
      <c r="G40" s="26" t="s">
        <v>82</v>
      </c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 t="s">
        <v>68</v>
      </c>
      <c r="F41" s="9" t="s">
        <v>84</v>
      </c>
      <c r="G41" s="26" t="s">
        <v>83</v>
      </c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 t="s">
        <v>68</v>
      </c>
      <c r="F42" s="9" t="s">
        <v>101</v>
      </c>
      <c r="G42" s="26" t="s">
        <v>85</v>
      </c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 t="s">
        <v>68</v>
      </c>
      <c r="F43" s="9" t="s">
        <v>102</v>
      </c>
      <c r="G43" s="26" t="s">
        <v>86</v>
      </c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 t="s">
        <v>68</v>
      </c>
      <c r="F44" s="9" t="s">
        <v>84</v>
      </c>
      <c r="G44" s="26" t="s">
        <v>118</v>
      </c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9" t="s">
        <v>68</v>
      </c>
      <c r="F45" s="9" t="s">
        <v>60</v>
      </c>
      <c r="G45" s="26" t="s">
        <v>88</v>
      </c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9" t="s">
        <v>68</v>
      </c>
      <c r="F46" s="9" t="s">
        <v>101</v>
      </c>
      <c r="G46" s="26" t="s">
        <v>89</v>
      </c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9" t="s">
        <v>68</v>
      </c>
      <c r="F47" s="9" t="s">
        <v>103</v>
      </c>
      <c r="G47" s="26" t="s">
        <v>90</v>
      </c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9" t="s">
        <v>68</v>
      </c>
      <c r="F48" s="9" t="s">
        <v>60</v>
      </c>
      <c r="G48" s="26" t="s">
        <v>91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68</v>
      </c>
      <c r="F49" s="9" t="s">
        <v>60</v>
      </c>
      <c r="G49" s="26" t="s">
        <v>92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68</v>
      </c>
      <c r="F50" s="9" t="s">
        <v>61</v>
      </c>
      <c r="G50" s="26" t="s">
        <v>93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68</v>
      </c>
      <c r="F51" s="9" t="s">
        <v>60</v>
      </c>
      <c r="G51" s="26" t="s">
        <v>94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68</v>
      </c>
      <c r="F52" s="9" t="s">
        <v>60</v>
      </c>
      <c r="G52" s="26" t="s">
        <v>95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68</v>
      </c>
      <c r="F53" s="9" t="s">
        <v>60</v>
      </c>
      <c r="G53" s="26" t="s">
        <v>96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68</v>
      </c>
      <c r="F54" s="9" t="s">
        <v>104</v>
      </c>
      <c r="G54" s="26" t="s">
        <v>97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68</v>
      </c>
      <c r="F55" s="9" t="s">
        <v>60</v>
      </c>
      <c r="G55" s="26" t="s">
        <v>98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68</v>
      </c>
      <c r="F56" s="9" t="s">
        <v>60</v>
      </c>
      <c r="G56" s="26" t="s">
        <v>99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68</v>
      </c>
      <c r="F57" s="9" t="s">
        <v>60</v>
      </c>
      <c r="G57" s="26" t="s">
        <v>100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68</v>
      </c>
      <c r="F58" s="22" t="s">
        <v>119</v>
      </c>
      <c r="G58" s="26" t="s">
        <v>120</v>
      </c>
      <c r="H58" s="9">
        <v>0</v>
      </c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68</v>
      </c>
      <c r="F59" s="22" t="s">
        <v>119</v>
      </c>
      <c r="G59" s="26" t="s">
        <v>121</v>
      </c>
      <c r="H59" s="22">
        <v>0</v>
      </c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68</v>
      </c>
      <c r="F60" s="22" t="s">
        <v>119</v>
      </c>
      <c r="G60" s="26" t="s">
        <v>122</v>
      </c>
      <c r="H60" s="22">
        <v>0</v>
      </c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9"/>
      <c r="G61" s="23"/>
      <c r="H61" s="22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60 E62:E113">
      <formula1>"G,M"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1"/>
  <sheetViews>
    <sheetView workbookViewId="0"/>
  </sheetViews>
  <sheetFormatPr defaultRowHeight="15" x14ac:dyDescent="0.25"/>
  <cols>
    <col min="1" max="1" width="46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4" t="s">
        <v>32</v>
      </c>
      <c r="B10" s="103"/>
      <c r="C10" s="11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51</v>
      </c>
      <c r="B12" s="27"/>
      <c r="C12" s="27"/>
    </row>
    <row r="13" spans="1:12" x14ac:dyDescent="0.25">
      <c r="A13" t="s">
        <v>52</v>
      </c>
      <c r="B13" s="27"/>
      <c r="C13" s="27"/>
    </row>
    <row r="14" spans="1:12" x14ac:dyDescent="0.25">
      <c r="A14" t="s">
        <v>53</v>
      </c>
      <c r="B14" s="27"/>
      <c r="C14" s="27"/>
    </row>
    <row r="15" spans="1:12" x14ac:dyDescent="0.25">
      <c r="A15" t="s">
        <v>54</v>
      </c>
      <c r="B15" s="27"/>
      <c r="C15" s="27"/>
    </row>
    <row r="16" spans="1:12" x14ac:dyDescent="0.25">
      <c r="A16" t="s">
        <v>55</v>
      </c>
      <c r="B16" s="27"/>
      <c r="C16" s="27"/>
    </row>
    <row r="17" spans="1:3" x14ac:dyDescent="0.25">
      <c r="A17" t="s">
        <v>56</v>
      </c>
      <c r="B17" s="27"/>
      <c r="C17" s="27"/>
    </row>
    <row r="18" spans="1:3" x14ac:dyDescent="0.25">
      <c r="A18" t="s">
        <v>57</v>
      </c>
      <c r="B18" s="27"/>
      <c r="C18" s="27"/>
    </row>
    <row r="19" spans="1:3" x14ac:dyDescent="0.25">
      <c r="A19" t="s">
        <v>58</v>
      </c>
      <c r="B19" s="27"/>
      <c r="C19" s="27"/>
    </row>
    <row r="20" spans="1:3" x14ac:dyDescent="0.25">
      <c r="A20" t="s">
        <v>59</v>
      </c>
      <c r="B20" s="27"/>
      <c r="C20" s="27"/>
    </row>
    <row r="21" spans="1:3" x14ac:dyDescent="0.25">
      <c r="A21" t="s">
        <v>63</v>
      </c>
      <c r="B21" s="27"/>
      <c r="C21" s="27"/>
    </row>
    <row r="22" spans="1:3" x14ac:dyDescent="0.25">
      <c r="A22" t="s">
        <v>64</v>
      </c>
      <c r="B22" s="27"/>
      <c r="C22" s="27"/>
    </row>
    <row r="23" spans="1:3" x14ac:dyDescent="0.25">
      <c r="A23" t="s">
        <v>65</v>
      </c>
      <c r="B23" s="27"/>
      <c r="C23" s="27"/>
    </row>
    <row r="24" spans="1:3" x14ac:dyDescent="0.25">
      <c r="A24" t="s">
        <v>110</v>
      </c>
      <c r="B24" s="27"/>
      <c r="C24" s="27"/>
    </row>
    <row r="25" spans="1:3" x14ac:dyDescent="0.25">
      <c r="A25" t="s">
        <v>111</v>
      </c>
      <c r="B25" s="27"/>
      <c r="C25" s="27"/>
    </row>
    <row r="26" spans="1:3" x14ac:dyDescent="0.25">
      <c r="A26" t="s">
        <v>69</v>
      </c>
      <c r="B26" s="27"/>
      <c r="C26" s="27"/>
    </row>
    <row r="27" spans="1:3" x14ac:dyDescent="0.25">
      <c r="A27" t="s">
        <v>70</v>
      </c>
      <c r="B27" s="27"/>
      <c r="C27" s="27"/>
    </row>
    <row r="28" spans="1:3" x14ac:dyDescent="0.25">
      <c r="A28" t="s">
        <v>71</v>
      </c>
      <c r="B28" s="27"/>
      <c r="C28" s="27"/>
    </row>
    <row r="29" spans="1:3" x14ac:dyDescent="0.25">
      <c r="A29" t="s">
        <v>72</v>
      </c>
      <c r="B29" s="27"/>
      <c r="C29" s="27"/>
    </row>
    <row r="30" spans="1:3" x14ac:dyDescent="0.25">
      <c r="A30" t="s">
        <v>73</v>
      </c>
      <c r="B30" s="27"/>
      <c r="C30" s="27"/>
    </row>
    <row r="31" spans="1:3" x14ac:dyDescent="0.25">
      <c r="A31" t="s">
        <v>74</v>
      </c>
      <c r="B31" s="27"/>
      <c r="C31" s="27"/>
    </row>
    <row r="32" spans="1:3" x14ac:dyDescent="0.25">
      <c r="A32" t="s">
        <v>75</v>
      </c>
      <c r="B32" s="27"/>
      <c r="C32" s="27"/>
    </row>
    <row r="33" spans="1:3" x14ac:dyDescent="0.25">
      <c r="A33" t="s">
        <v>76</v>
      </c>
      <c r="B33" s="27"/>
      <c r="C33" s="27"/>
    </row>
    <row r="34" spans="1:3" x14ac:dyDescent="0.25">
      <c r="A34" t="s">
        <v>77</v>
      </c>
      <c r="B34" s="27"/>
      <c r="C34" s="27"/>
    </row>
    <row r="35" spans="1:3" x14ac:dyDescent="0.25">
      <c r="A35" t="s">
        <v>78</v>
      </c>
      <c r="B35" s="27"/>
      <c r="C35" s="27"/>
    </row>
    <row r="36" spans="1:3" x14ac:dyDescent="0.25">
      <c r="A36" t="s">
        <v>79</v>
      </c>
      <c r="B36" s="27"/>
      <c r="C36" s="27"/>
    </row>
    <row r="37" spans="1:3" x14ac:dyDescent="0.25">
      <c r="A37" t="s">
        <v>80</v>
      </c>
      <c r="B37" s="27"/>
      <c r="C37" s="27"/>
    </row>
    <row r="38" spans="1:3" x14ac:dyDescent="0.25">
      <c r="A38" t="s">
        <v>112</v>
      </c>
      <c r="B38" s="27"/>
      <c r="C38" s="27"/>
    </row>
    <row r="39" spans="1:3" x14ac:dyDescent="0.25">
      <c r="A39" t="s">
        <v>81</v>
      </c>
      <c r="B39" s="27"/>
      <c r="C39" s="27"/>
    </row>
    <row r="40" spans="1:3" x14ac:dyDescent="0.25">
      <c r="A40" t="s">
        <v>82</v>
      </c>
      <c r="B40" s="27"/>
      <c r="C40" s="27"/>
    </row>
    <row r="41" spans="1:3" x14ac:dyDescent="0.25">
      <c r="A41" t="s">
        <v>83</v>
      </c>
      <c r="B41" s="27"/>
      <c r="C41" s="27"/>
    </row>
    <row r="42" spans="1:3" x14ac:dyDescent="0.25">
      <c r="A42" t="s">
        <v>85</v>
      </c>
      <c r="B42" s="27"/>
      <c r="C42" s="27"/>
    </row>
    <row r="43" spans="1:3" x14ac:dyDescent="0.25">
      <c r="A43" t="s">
        <v>86</v>
      </c>
      <c r="B43" s="27"/>
      <c r="C43" s="27"/>
    </row>
    <row r="44" spans="1:3" x14ac:dyDescent="0.25">
      <c r="A44" t="s">
        <v>87</v>
      </c>
      <c r="B44" s="27"/>
      <c r="C44" s="27"/>
    </row>
    <row r="45" spans="1:3" x14ac:dyDescent="0.25">
      <c r="A45" t="s">
        <v>88</v>
      </c>
      <c r="B45" s="27"/>
      <c r="C45" s="27"/>
    </row>
    <row r="46" spans="1:3" x14ac:dyDescent="0.25">
      <c r="A46" t="s">
        <v>89</v>
      </c>
      <c r="B46" s="27"/>
      <c r="C46" s="27"/>
    </row>
    <row r="47" spans="1:3" x14ac:dyDescent="0.25">
      <c r="A47" t="s">
        <v>90</v>
      </c>
      <c r="B47" s="27"/>
      <c r="C47" s="27"/>
    </row>
    <row r="48" spans="1:3" x14ac:dyDescent="0.25">
      <c r="A48" t="s">
        <v>91</v>
      </c>
      <c r="B48" s="27"/>
      <c r="C48" s="27"/>
    </row>
    <row r="49" spans="1:3" x14ac:dyDescent="0.25">
      <c r="A49" t="s">
        <v>92</v>
      </c>
      <c r="B49" s="27"/>
      <c r="C49" s="27"/>
    </row>
    <row r="50" spans="1:3" x14ac:dyDescent="0.25">
      <c r="A50" t="s">
        <v>93</v>
      </c>
      <c r="B50" s="27"/>
      <c r="C50" s="27"/>
    </row>
    <row r="51" spans="1:3" x14ac:dyDescent="0.25">
      <c r="A51" t="s">
        <v>94</v>
      </c>
      <c r="B51" s="27"/>
      <c r="C51" s="27"/>
    </row>
    <row r="52" spans="1:3" x14ac:dyDescent="0.25">
      <c r="A52" t="s">
        <v>95</v>
      </c>
      <c r="B52" s="27"/>
      <c r="C52" s="27"/>
    </row>
    <row r="53" spans="1:3" x14ac:dyDescent="0.25">
      <c r="A53" t="s">
        <v>96</v>
      </c>
      <c r="B53" s="27"/>
      <c r="C53" s="27"/>
    </row>
    <row r="54" spans="1:3" x14ac:dyDescent="0.25">
      <c r="A54" t="s">
        <v>97</v>
      </c>
      <c r="B54" s="27"/>
      <c r="C54" s="27"/>
    </row>
    <row r="55" spans="1:3" x14ac:dyDescent="0.25">
      <c r="A55" t="s">
        <v>98</v>
      </c>
      <c r="B55" s="27"/>
      <c r="C55" s="27"/>
    </row>
    <row r="56" spans="1:3" x14ac:dyDescent="0.25">
      <c r="A56" t="s">
        <v>99</v>
      </c>
      <c r="B56" s="27"/>
      <c r="C56" s="27"/>
    </row>
    <row r="57" spans="1:3" x14ac:dyDescent="0.25">
      <c r="A57" t="s">
        <v>100</v>
      </c>
      <c r="B57" s="27"/>
      <c r="C57" s="27"/>
    </row>
    <row r="58" spans="1:3" x14ac:dyDescent="0.25">
      <c r="A58" t="s">
        <v>118</v>
      </c>
      <c r="B58" s="27"/>
      <c r="C58" s="27"/>
    </row>
    <row r="59" spans="1:3" x14ac:dyDescent="0.25">
      <c r="A59" t="s">
        <v>120</v>
      </c>
      <c r="B59" s="27"/>
      <c r="C59" s="27"/>
    </row>
    <row r="60" spans="1:3" x14ac:dyDescent="0.25">
      <c r="A60" t="s">
        <v>121</v>
      </c>
      <c r="B60" s="27"/>
      <c r="C60" s="27"/>
    </row>
    <row r="61" spans="1:3" x14ac:dyDescent="0.25">
      <c r="A61" t="s">
        <v>122</v>
      </c>
      <c r="B61" s="27"/>
      <c r="C61" s="27"/>
    </row>
  </sheetData>
  <mergeCells count="3">
    <mergeCell ref="A5:L5"/>
    <mergeCell ref="A7:L7"/>
    <mergeCell ref="A10:C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A5" sqref="A5:F5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>
        <v>0</v>
      </c>
      <c r="C10" s="124"/>
      <c r="D10" s="1"/>
      <c r="E10" s="1"/>
      <c r="F10" s="1"/>
    </row>
    <row r="11" spans="1:6" ht="15.75" thickBot="1" x14ac:dyDescent="0.3">
      <c r="A11" s="13" t="s">
        <v>37</v>
      </c>
      <c r="B11" s="123">
        <v>0</v>
      </c>
      <c r="C11" s="124"/>
      <c r="D11" s="1"/>
      <c r="E11" s="1"/>
      <c r="F11" s="1"/>
    </row>
    <row r="12" spans="1:6" ht="15.75" thickBot="1" x14ac:dyDescent="0.3">
      <c r="A12" s="13" t="s">
        <v>38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78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4" t="s">
        <v>43</v>
      </c>
    </row>
    <row r="17" spans="1:6" x14ac:dyDescent="0.25">
      <c r="A17" s="55" t="s">
        <v>105</v>
      </c>
      <c r="B17" s="15" t="s">
        <v>126</v>
      </c>
      <c r="C17" s="16">
        <v>17</v>
      </c>
      <c r="D17" s="17" t="s">
        <v>94</v>
      </c>
      <c r="E17" s="18" t="s">
        <v>64</v>
      </c>
      <c r="F17" s="19" t="s">
        <v>117</v>
      </c>
    </row>
    <row r="18" spans="1:6" x14ac:dyDescent="0.25">
      <c r="A18" s="76"/>
      <c r="B18" s="15"/>
      <c r="C18" s="16"/>
      <c r="D18" s="17" t="s">
        <v>111</v>
      </c>
      <c r="E18" s="18" t="s">
        <v>111</v>
      </c>
      <c r="F18" s="19"/>
    </row>
    <row r="19" spans="1:6" x14ac:dyDescent="0.25">
      <c r="A19" s="15"/>
      <c r="B19" s="15"/>
      <c r="C19" s="16"/>
      <c r="D19" s="17" t="s">
        <v>95</v>
      </c>
      <c r="E19" s="18" t="s">
        <v>70</v>
      </c>
      <c r="F19" s="19"/>
    </row>
    <row r="20" spans="1:6" x14ac:dyDescent="0.25">
      <c r="A20" s="15"/>
      <c r="B20" s="15"/>
      <c r="C20" s="16"/>
      <c r="D20" s="17" t="s">
        <v>70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Init1() B'!A1" display="'PwrLmtFuncCr_Init1() B'!A1"/>
  </hyperlink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.5703125" bestFit="1" customWidth="1"/>
    <col min="3" max="3" width="5" bestFit="1" customWidth="1"/>
    <col min="4" max="4" width="12" bestFit="1" customWidth="1"/>
    <col min="5" max="5" width="8" bestFit="1" customWidth="1"/>
    <col min="6" max="6" width="12" bestFit="1" customWidth="1"/>
    <col min="7" max="7" width="11" bestFit="1" customWidth="1"/>
    <col min="8" max="10" width="3.28515625" bestFit="1" customWidth="1"/>
    <col min="11" max="11" width="5.7109375" bestFit="1" customWidth="1"/>
    <col min="12" max="12" width="11" bestFit="1" customWidth="1"/>
    <col min="13" max="14" width="12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25" t="s">
        <v>105</v>
      </c>
      <c r="B1" s="126"/>
      <c r="C1" s="47" t="s">
        <v>140</v>
      </c>
      <c r="D1" s="62" t="s">
        <v>139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45"/>
      <c r="Q1" s="45"/>
      <c r="R1" s="46"/>
    </row>
    <row r="2" spans="1:18" ht="60" customHeight="1" x14ac:dyDescent="0.25">
      <c r="A2" s="127" t="s">
        <v>126</v>
      </c>
      <c r="B2" s="128"/>
      <c r="C2" s="50" t="s">
        <v>129</v>
      </c>
      <c r="D2" s="50" t="s">
        <v>129</v>
      </c>
      <c r="E2" s="50" t="s">
        <v>129</v>
      </c>
      <c r="F2" s="50" t="s">
        <v>129</v>
      </c>
      <c r="G2" s="51" t="s">
        <v>130</v>
      </c>
      <c r="H2" s="52" t="s">
        <v>131</v>
      </c>
      <c r="I2" s="29" t="s">
        <v>131</v>
      </c>
      <c r="J2" s="29" t="s">
        <v>131</v>
      </c>
      <c r="K2" s="29" t="s">
        <v>132</v>
      </c>
      <c r="L2" s="30" t="s">
        <v>133</v>
      </c>
      <c r="M2" s="30" t="s">
        <v>133</v>
      </c>
      <c r="N2" s="30" t="s">
        <v>133</v>
      </c>
      <c r="O2" s="30" t="s">
        <v>134</v>
      </c>
      <c r="P2" s="31" t="s">
        <v>20</v>
      </c>
      <c r="Q2" s="31" t="s">
        <v>136</v>
      </c>
      <c r="R2" s="32" t="s">
        <v>138</v>
      </c>
    </row>
    <row r="3" spans="1:18" ht="252.75" x14ac:dyDescent="0.25">
      <c r="A3" s="33" t="s">
        <v>127</v>
      </c>
      <c r="B3" s="34" t="s">
        <v>128</v>
      </c>
      <c r="C3" s="35" t="s">
        <v>94</v>
      </c>
      <c r="D3" s="35" t="s">
        <v>111</v>
      </c>
      <c r="E3" s="35" t="s">
        <v>95</v>
      </c>
      <c r="F3" s="35" t="s">
        <v>70</v>
      </c>
      <c r="G3" s="35" t="s">
        <v>117</v>
      </c>
      <c r="H3" s="36" t="s">
        <v>64</v>
      </c>
      <c r="I3" s="36" t="s">
        <v>111</v>
      </c>
      <c r="J3" s="36" t="s">
        <v>70</v>
      </c>
      <c r="K3" s="36" t="s">
        <v>117</v>
      </c>
      <c r="L3" s="37" t="s">
        <v>64</v>
      </c>
      <c r="M3" s="37" t="s">
        <v>111</v>
      </c>
      <c r="N3" s="37" t="s">
        <v>70</v>
      </c>
      <c r="O3" s="37" t="s">
        <v>117</v>
      </c>
      <c r="P3" s="31" t="s">
        <v>135</v>
      </c>
      <c r="Q3" s="31" t="s">
        <v>137</v>
      </c>
      <c r="R3" s="32"/>
    </row>
    <row r="4" spans="1:18" x14ac:dyDescent="0.25">
      <c r="A4" s="38">
        <v>1</v>
      </c>
      <c r="B4" s="48" t="s">
        <v>142</v>
      </c>
      <c r="C4" s="59">
        <v>0.1</v>
      </c>
      <c r="D4" s="59">
        <v>6.2634873752217546E-3</v>
      </c>
      <c r="E4" s="59">
        <v>0</v>
      </c>
      <c r="F4" s="59">
        <v>0</v>
      </c>
      <c r="G4" s="59">
        <v>0</v>
      </c>
      <c r="H4" s="39" t="s">
        <v>139</v>
      </c>
      <c r="I4" s="39" t="s">
        <v>139</v>
      </c>
      <c r="J4" s="39" t="s">
        <v>139</v>
      </c>
      <c r="K4" s="39" t="s">
        <v>139</v>
      </c>
      <c r="L4" s="48">
        <v>0</v>
      </c>
      <c r="M4" s="48">
        <v>6.2634873752217502E-3</v>
      </c>
      <c r="N4" s="48">
        <v>0</v>
      </c>
      <c r="O4" s="48">
        <v>1</v>
      </c>
      <c r="P4" s="53" t="s">
        <v>139</v>
      </c>
      <c r="Q4" s="39"/>
      <c r="R4" s="40"/>
    </row>
    <row r="5" spans="1:18" x14ac:dyDescent="0.25">
      <c r="A5" s="38">
        <v>2</v>
      </c>
      <c r="B5" s="48" t="s">
        <v>143</v>
      </c>
      <c r="C5" s="59">
        <v>1</v>
      </c>
      <c r="D5" s="59">
        <v>6.0898632575707379E-2</v>
      </c>
      <c r="E5" s="59">
        <v>250</v>
      </c>
      <c r="F5" s="59">
        <v>0.95678608171330104</v>
      </c>
      <c r="G5" s="59">
        <v>4294967295</v>
      </c>
      <c r="H5" s="39" t="s">
        <v>139</v>
      </c>
      <c r="I5" s="39" t="s">
        <v>139</v>
      </c>
      <c r="J5" s="39" t="s">
        <v>139</v>
      </c>
      <c r="K5" s="39" t="s">
        <v>139</v>
      </c>
      <c r="L5" s="48">
        <v>4294967295</v>
      </c>
      <c r="M5" s="48">
        <v>6.08986325757074E-2</v>
      </c>
      <c r="N5" s="48">
        <v>0.95678608173622803</v>
      </c>
      <c r="O5" s="48">
        <v>1</v>
      </c>
      <c r="P5" s="53" t="s">
        <v>139</v>
      </c>
      <c r="Q5" s="39"/>
      <c r="R5" s="40"/>
    </row>
    <row r="6" spans="1:18" x14ac:dyDescent="0.25">
      <c r="A6" s="38">
        <v>3</v>
      </c>
      <c r="B6" s="48" t="s">
        <v>144</v>
      </c>
      <c r="C6" s="59">
        <v>0.1</v>
      </c>
      <c r="D6" s="48">
        <v>7.0000000000000001E-3</v>
      </c>
      <c r="E6" s="48">
        <v>10.42</v>
      </c>
      <c r="F6" s="48">
        <v>0.1</v>
      </c>
      <c r="G6" s="48">
        <v>74589</v>
      </c>
      <c r="H6" s="39" t="s">
        <v>139</v>
      </c>
      <c r="I6" s="39" t="s">
        <v>139</v>
      </c>
      <c r="J6" s="39" t="s">
        <v>139</v>
      </c>
      <c r="K6" s="39" t="s">
        <v>139</v>
      </c>
      <c r="L6" s="48">
        <v>74589</v>
      </c>
      <c r="M6" s="48">
        <v>6.2634873752217502E-3</v>
      </c>
      <c r="N6" s="48">
        <v>0.122730978630128</v>
      </c>
      <c r="O6" s="48">
        <v>1</v>
      </c>
      <c r="P6" s="53" t="s">
        <v>139</v>
      </c>
      <c r="Q6" s="39"/>
      <c r="R6" s="40"/>
    </row>
    <row r="7" spans="1:18" x14ac:dyDescent="0.25">
      <c r="A7" s="38">
        <v>4</v>
      </c>
      <c r="B7" s="48" t="s">
        <v>145</v>
      </c>
      <c r="C7" s="59">
        <v>1</v>
      </c>
      <c r="D7" s="48">
        <v>8.0000000000000002E-3</v>
      </c>
      <c r="E7" s="48">
        <v>20.5</v>
      </c>
      <c r="F7" s="48">
        <v>0.2</v>
      </c>
      <c r="G7" s="48">
        <v>56412</v>
      </c>
      <c r="H7" s="39" t="s">
        <v>139</v>
      </c>
      <c r="I7" s="39" t="s">
        <v>139</v>
      </c>
      <c r="J7" s="39" t="s">
        <v>139</v>
      </c>
      <c r="K7" s="39" t="s">
        <v>139</v>
      </c>
      <c r="L7" s="48">
        <v>56412</v>
      </c>
      <c r="M7" s="48">
        <v>6.08986325757074E-2</v>
      </c>
      <c r="N7" s="48">
        <v>0.22710385886755899</v>
      </c>
      <c r="O7" s="48">
        <v>1</v>
      </c>
      <c r="P7" s="53" t="s">
        <v>139</v>
      </c>
      <c r="Q7" s="39"/>
      <c r="R7" s="40"/>
    </row>
    <row r="8" spans="1:18" x14ac:dyDescent="0.25">
      <c r="A8" s="38">
        <v>5</v>
      </c>
      <c r="B8" s="48" t="s">
        <v>146</v>
      </c>
      <c r="C8" s="59">
        <v>0.5</v>
      </c>
      <c r="D8" s="48">
        <v>8.9999999999999993E-3</v>
      </c>
      <c r="E8" s="48">
        <v>30.54</v>
      </c>
      <c r="F8" s="48">
        <v>0.3</v>
      </c>
      <c r="G8" s="48">
        <v>32415</v>
      </c>
      <c r="H8" s="39" t="s">
        <v>139</v>
      </c>
      <c r="I8" s="39" t="s">
        <v>139</v>
      </c>
      <c r="J8" s="39" t="s">
        <v>139</v>
      </c>
      <c r="K8" s="39" t="s">
        <v>139</v>
      </c>
      <c r="L8" s="48">
        <v>32415</v>
      </c>
      <c r="M8" s="48">
        <v>3.0927573695189399E-2</v>
      </c>
      <c r="N8" s="48">
        <v>0.31871663534428202</v>
      </c>
      <c r="O8" s="48">
        <v>1</v>
      </c>
      <c r="P8" s="53" t="s">
        <v>139</v>
      </c>
      <c r="Q8" s="39"/>
      <c r="R8" s="40"/>
    </row>
    <row r="9" spans="1:18" x14ac:dyDescent="0.25">
      <c r="A9" s="38">
        <v>6</v>
      </c>
      <c r="B9" s="48" t="s">
        <v>147</v>
      </c>
      <c r="C9" s="48">
        <v>0.2</v>
      </c>
      <c r="D9" s="59">
        <v>6.2634873752217546E-3</v>
      </c>
      <c r="E9" s="48">
        <v>40.54</v>
      </c>
      <c r="F9" s="48">
        <v>0.4</v>
      </c>
      <c r="G9" s="48">
        <v>8523</v>
      </c>
      <c r="H9" s="39" t="s">
        <v>139</v>
      </c>
      <c r="I9" s="39" t="s">
        <v>139</v>
      </c>
      <c r="J9" s="39" t="s">
        <v>139</v>
      </c>
      <c r="K9" s="39" t="s">
        <v>139</v>
      </c>
      <c r="L9" s="48">
        <v>8523</v>
      </c>
      <c r="M9" s="48">
        <v>1.2487743476344E-2</v>
      </c>
      <c r="N9" s="48">
        <v>0.39916844886485597</v>
      </c>
      <c r="O9" s="48">
        <v>1</v>
      </c>
      <c r="P9" s="53" t="s">
        <v>139</v>
      </c>
      <c r="Q9" s="39"/>
      <c r="R9" s="40"/>
    </row>
    <row r="10" spans="1:18" x14ac:dyDescent="0.25">
      <c r="A10" s="38">
        <v>7</v>
      </c>
      <c r="B10" s="48" t="s">
        <v>148</v>
      </c>
      <c r="C10" s="48">
        <v>0.3</v>
      </c>
      <c r="D10" s="59">
        <v>6.0898632575707379E-2</v>
      </c>
      <c r="E10" s="48">
        <v>50.5</v>
      </c>
      <c r="F10" s="48">
        <v>0.5</v>
      </c>
      <c r="G10" s="48">
        <v>9632</v>
      </c>
      <c r="H10" s="39" t="s">
        <v>139</v>
      </c>
      <c r="I10" s="39" t="s">
        <v>139</v>
      </c>
      <c r="J10" s="39" t="s">
        <v>139</v>
      </c>
      <c r="K10" s="39" t="s">
        <v>139</v>
      </c>
      <c r="L10" s="48">
        <v>9632</v>
      </c>
      <c r="M10" s="48">
        <v>1.8673014027956701E-2</v>
      </c>
      <c r="N10" s="48">
        <v>0.469853404832277</v>
      </c>
      <c r="O10" s="48">
        <v>1</v>
      </c>
      <c r="P10" s="53" t="s">
        <v>139</v>
      </c>
      <c r="Q10" s="39"/>
      <c r="R10" s="40"/>
    </row>
    <row r="11" spans="1:18" x14ac:dyDescent="0.25">
      <c r="A11" s="38">
        <v>8</v>
      </c>
      <c r="B11" s="48" t="s">
        <v>149</v>
      </c>
      <c r="C11" s="48">
        <v>0.4</v>
      </c>
      <c r="D11" s="59">
        <v>7.4999999999999997E-3</v>
      </c>
      <c r="E11" s="48">
        <v>60.878</v>
      </c>
      <c r="F11" s="48">
        <v>0.6</v>
      </c>
      <c r="G11" s="48">
        <v>14589</v>
      </c>
      <c r="H11" s="39" t="s">
        <v>139</v>
      </c>
      <c r="I11" s="39" t="s">
        <v>139</v>
      </c>
      <c r="J11" s="39" t="s">
        <v>139</v>
      </c>
      <c r="K11" s="39" t="s">
        <v>139</v>
      </c>
      <c r="L11" s="48">
        <v>14589</v>
      </c>
      <c r="M11" s="48">
        <v>2.4819543215556999E-2</v>
      </c>
      <c r="N11" s="48">
        <v>0.534673286420417</v>
      </c>
      <c r="O11" s="48">
        <v>1</v>
      </c>
      <c r="P11" s="53" t="s">
        <v>139</v>
      </c>
      <c r="Q11" s="39"/>
      <c r="R11" s="40"/>
    </row>
    <row r="12" spans="1:18" x14ac:dyDescent="0.25">
      <c r="A12" s="38">
        <v>9</v>
      </c>
      <c r="B12" s="48" t="s">
        <v>150</v>
      </c>
      <c r="C12" s="48">
        <v>0.6</v>
      </c>
      <c r="D12" s="48">
        <v>6.3213999999999996E-3</v>
      </c>
      <c r="E12" s="59">
        <v>0</v>
      </c>
      <c r="F12" s="48">
        <v>0.7</v>
      </c>
      <c r="G12" s="48">
        <v>65412</v>
      </c>
      <c r="H12" s="39" t="s">
        <v>139</v>
      </c>
      <c r="I12" s="39" t="s">
        <v>139</v>
      </c>
      <c r="J12" s="39" t="s">
        <v>139</v>
      </c>
      <c r="K12" s="39" t="s">
        <v>139</v>
      </c>
      <c r="L12" s="48">
        <v>65412</v>
      </c>
      <c r="M12" s="48">
        <v>3.6997346603025102E-2</v>
      </c>
      <c r="N12" s="48">
        <v>0</v>
      </c>
      <c r="O12" s="48">
        <v>1</v>
      </c>
      <c r="P12" s="53" t="s">
        <v>139</v>
      </c>
      <c r="Q12" s="39"/>
      <c r="R12" s="40"/>
    </row>
    <row r="13" spans="1:18" x14ac:dyDescent="0.25">
      <c r="A13" s="38">
        <v>10</v>
      </c>
      <c r="B13" s="48" t="s">
        <v>151</v>
      </c>
      <c r="C13" s="48">
        <v>0.7</v>
      </c>
      <c r="D13" s="48">
        <v>7.8451000000000007E-3</v>
      </c>
      <c r="E13" s="59">
        <v>250</v>
      </c>
      <c r="F13" s="48">
        <v>0.8</v>
      </c>
      <c r="G13" s="48">
        <v>35748</v>
      </c>
      <c r="H13" s="39" t="s">
        <v>139</v>
      </c>
      <c r="I13" s="39" t="s">
        <v>139</v>
      </c>
      <c r="J13" s="39" t="s">
        <v>139</v>
      </c>
      <c r="K13" s="39" t="s">
        <v>139</v>
      </c>
      <c r="L13" s="48">
        <v>35748</v>
      </c>
      <c r="M13" s="48">
        <v>4.3029101564882197E-2</v>
      </c>
      <c r="N13" s="48">
        <v>0.95678608173622803</v>
      </c>
      <c r="O13" s="48">
        <v>1</v>
      </c>
      <c r="P13" s="53" t="s">
        <v>139</v>
      </c>
      <c r="Q13" s="39"/>
      <c r="R13" s="40"/>
    </row>
    <row r="14" spans="1:18" x14ac:dyDescent="0.25">
      <c r="A14" s="38">
        <v>11</v>
      </c>
      <c r="B14" s="48" t="s">
        <v>152</v>
      </c>
      <c r="C14" s="48">
        <v>0.8</v>
      </c>
      <c r="D14" s="48">
        <v>8.4512000000000007E-3</v>
      </c>
      <c r="E14" s="59">
        <v>100.458</v>
      </c>
      <c r="F14" s="61">
        <v>0.1</v>
      </c>
      <c r="G14" s="48">
        <v>98745</v>
      </c>
      <c r="H14" s="39" t="s">
        <v>139</v>
      </c>
      <c r="I14" s="39" t="s">
        <v>139</v>
      </c>
      <c r="J14" s="39" t="s">
        <v>139</v>
      </c>
      <c r="K14" s="39" t="s">
        <v>139</v>
      </c>
      <c r="L14" s="48">
        <v>98745</v>
      </c>
      <c r="M14" s="48">
        <v>4.9023076705685197E-2</v>
      </c>
      <c r="N14" s="48">
        <v>0.717023793028019</v>
      </c>
      <c r="O14" s="48">
        <v>1</v>
      </c>
      <c r="P14" s="53" t="s">
        <v>139</v>
      </c>
      <c r="Q14" s="39"/>
      <c r="R14" s="40"/>
    </row>
    <row r="15" spans="1:18" x14ac:dyDescent="0.25">
      <c r="A15" s="38">
        <v>12</v>
      </c>
      <c r="B15" s="48" t="s">
        <v>153</v>
      </c>
      <c r="C15" s="48">
        <v>0.9</v>
      </c>
      <c r="D15" s="48">
        <v>1.4E-2</v>
      </c>
      <c r="E15" s="48">
        <v>70.694999999999993</v>
      </c>
      <c r="F15" s="59">
        <v>0</v>
      </c>
      <c r="G15" s="48">
        <v>8523</v>
      </c>
      <c r="H15" s="39" t="s">
        <v>139</v>
      </c>
      <c r="I15" s="39" t="s">
        <v>139</v>
      </c>
      <c r="J15" s="39" t="s">
        <v>139</v>
      </c>
      <c r="K15" s="39" t="s">
        <v>139</v>
      </c>
      <c r="L15" s="48">
        <v>8523</v>
      </c>
      <c r="M15" s="48">
        <v>5.4979508658866402E-2</v>
      </c>
      <c r="N15" s="48">
        <v>0.58867826914574595</v>
      </c>
      <c r="O15" s="48">
        <v>1</v>
      </c>
      <c r="P15" s="53" t="s">
        <v>139</v>
      </c>
      <c r="Q15" s="39"/>
      <c r="R15" s="40"/>
    </row>
    <row r="16" spans="1:18" x14ac:dyDescent="0.25">
      <c r="A16" s="38">
        <v>13</v>
      </c>
      <c r="B16" s="48" t="s">
        <v>154</v>
      </c>
      <c r="C16" s="48">
        <v>0.21</v>
      </c>
      <c r="D16" s="48">
        <v>2.4E-2</v>
      </c>
      <c r="E16" s="48">
        <v>80.364999999999995</v>
      </c>
      <c r="F16" s="59">
        <v>0.95678608171330104</v>
      </c>
      <c r="G16" s="48">
        <v>9632</v>
      </c>
      <c r="H16" s="39" t="s">
        <v>139</v>
      </c>
      <c r="I16" s="39" t="s">
        <v>139</v>
      </c>
      <c r="J16" s="39" t="s">
        <v>139</v>
      </c>
      <c r="K16" s="39" t="s">
        <v>139</v>
      </c>
      <c r="L16" s="48">
        <v>9632</v>
      </c>
      <c r="M16" s="48">
        <v>1.3108020840141701E-2</v>
      </c>
      <c r="N16" s="48">
        <v>0.63574327607094905</v>
      </c>
      <c r="O16" s="48">
        <v>1</v>
      </c>
      <c r="P16" s="53" t="s">
        <v>139</v>
      </c>
      <c r="Q16" s="39"/>
      <c r="R16" s="40"/>
    </row>
    <row r="17" spans="1:18" x14ac:dyDescent="0.25">
      <c r="A17" s="38">
        <v>14</v>
      </c>
      <c r="B17" s="48" t="s">
        <v>155</v>
      </c>
      <c r="C17" s="48">
        <v>0.32</v>
      </c>
      <c r="D17" s="48">
        <v>3.5000000000000003E-2</v>
      </c>
      <c r="E17" s="48">
        <v>90.51</v>
      </c>
      <c r="F17" s="59">
        <v>0.5</v>
      </c>
      <c r="G17" s="48">
        <v>14589</v>
      </c>
      <c r="H17" s="39" t="s">
        <v>139</v>
      </c>
      <c r="I17" s="39" t="s">
        <v>139</v>
      </c>
      <c r="J17" s="39" t="s">
        <v>139</v>
      </c>
      <c r="K17" s="39" t="s">
        <v>139</v>
      </c>
      <c r="L17" s="48">
        <v>14589</v>
      </c>
      <c r="M17" s="48">
        <v>1.9905411387641101E-2</v>
      </c>
      <c r="N17" s="48">
        <v>0.679342660531983</v>
      </c>
      <c r="O17" s="48">
        <v>1</v>
      </c>
      <c r="P17" s="53" t="s">
        <v>139</v>
      </c>
      <c r="Q17" s="39"/>
      <c r="R17" s="40"/>
    </row>
    <row r="18" spans="1:18" x14ac:dyDescent="0.25">
      <c r="A18" s="38">
        <v>15</v>
      </c>
      <c r="B18" s="48" t="s">
        <v>156</v>
      </c>
      <c r="C18" s="48">
        <v>0.3</v>
      </c>
      <c r="D18" s="48">
        <v>4.4999999999999998E-2</v>
      </c>
      <c r="E18" s="48">
        <v>100.544</v>
      </c>
      <c r="F18" s="48">
        <v>0.1</v>
      </c>
      <c r="G18" s="59">
        <v>0</v>
      </c>
      <c r="H18" s="39" t="s">
        <v>139</v>
      </c>
      <c r="I18" s="39" t="s">
        <v>139</v>
      </c>
      <c r="J18" s="39" t="s">
        <v>139</v>
      </c>
      <c r="K18" s="39" t="s">
        <v>139</v>
      </c>
      <c r="L18" s="48">
        <v>0</v>
      </c>
      <c r="M18" s="48">
        <v>1.8673014027956701E-2</v>
      </c>
      <c r="N18" s="48">
        <v>0.71732944245409902</v>
      </c>
      <c r="O18" s="48">
        <v>1</v>
      </c>
      <c r="P18" s="53" t="s">
        <v>139</v>
      </c>
      <c r="Q18" s="39"/>
      <c r="R18" s="40"/>
    </row>
    <row r="19" spans="1:18" x14ac:dyDescent="0.25">
      <c r="A19" s="38">
        <v>16</v>
      </c>
      <c r="B19" s="48" t="s">
        <v>157</v>
      </c>
      <c r="C19" s="48">
        <v>0.4</v>
      </c>
      <c r="D19" s="48">
        <v>4.9000000000000002E-2</v>
      </c>
      <c r="E19" s="48">
        <v>110.15</v>
      </c>
      <c r="F19" s="48">
        <v>0.2</v>
      </c>
      <c r="G19" s="59">
        <v>4294967295</v>
      </c>
      <c r="H19" s="39" t="s">
        <v>139</v>
      </c>
      <c r="I19" s="39" t="s">
        <v>139</v>
      </c>
      <c r="J19" s="39" t="s">
        <v>139</v>
      </c>
      <c r="K19" s="39" t="s">
        <v>139</v>
      </c>
      <c r="L19" s="48">
        <v>4294967295</v>
      </c>
      <c r="M19" s="48">
        <v>2.4819543215556999E-2</v>
      </c>
      <c r="N19" s="48">
        <v>0.74947228432783097</v>
      </c>
      <c r="O19" s="48">
        <v>1</v>
      </c>
      <c r="P19" s="53" t="s">
        <v>139</v>
      </c>
      <c r="Q19" s="39"/>
      <c r="R19" s="40"/>
    </row>
    <row r="20" spans="1:18" ht="15.75" thickBot="1" x14ac:dyDescent="0.3">
      <c r="A20" s="41">
        <v>17</v>
      </c>
      <c r="B20" s="49" t="s">
        <v>158</v>
      </c>
      <c r="C20" s="49">
        <v>0.6</v>
      </c>
      <c r="D20" s="49">
        <v>2.5000000000000001E-2</v>
      </c>
      <c r="E20" s="49">
        <v>120.54</v>
      </c>
      <c r="F20" s="49">
        <v>0.3</v>
      </c>
      <c r="G20" s="60">
        <v>5000</v>
      </c>
      <c r="H20" s="42" t="s">
        <v>139</v>
      </c>
      <c r="I20" s="42" t="s">
        <v>139</v>
      </c>
      <c r="J20" s="42" t="s">
        <v>139</v>
      </c>
      <c r="K20" s="42" t="s">
        <v>139</v>
      </c>
      <c r="L20" s="49">
        <v>5000</v>
      </c>
      <c r="M20" s="49">
        <v>3.6997346603025102E-2</v>
      </c>
      <c r="N20" s="49">
        <v>0.78013692524155298</v>
      </c>
      <c r="O20" s="49">
        <v>1</v>
      </c>
      <c r="P20" s="54" t="s">
        <v>139</v>
      </c>
      <c r="Q20" s="42"/>
      <c r="R20" s="43"/>
    </row>
    <row r="21" spans="1:18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</row>
    <row r="22" spans="1:18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1:18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</row>
    <row r="24" spans="1:18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</row>
    <row r="25" spans="1:18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</row>
    <row r="26" spans="1:18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</row>
    <row r="27" spans="1:18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</row>
    <row r="28" spans="1:18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</row>
    <row r="29" spans="1:18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</row>
    <row r="30" spans="1:18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</row>
  </sheetData>
  <sheetProtection sheet="1" objects="1" scenarios="1"/>
  <mergeCells count="2">
    <mergeCell ref="A1:B1"/>
    <mergeCell ref="A2:B2"/>
  </mergeCells>
  <hyperlinks>
    <hyperlink ref="A1" location="'PwrLmtFuncCr_Init1'!A1" display="'PwrLmtFuncCr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>
      <selection activeCell="D2" sqref="D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>
        <v>0</v>
      </c>
      <c r="C10" s="124"/>
      <c r="D10" s="1"/>
      <c r="E10" s="1"/>
      <c r="F10" s="1"/>
    </row>
    <row r="11" spans="1:6" ht="15.75" thickBot="1" x14ac:dyDescent="0.3">
      <c r="A11" s="13" t="s">
        <v>37</v>
      </c>
      <c r="B11" s="123">
        <v>0</v>
      </c>
      <c r="C11" s="124"/>
      <c r="D11" s="1"/>
      <c r="E11" s="1"/>
      <c r="F11" s="1"/>
    </row>
    <row r="12" spans="1:6" ht="15.75" thickBot="1" x14ac:dyDescent="0.3">
      <c r="A12" s="13" t="s">
        <v>38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55" t="s">
        <v>108</v>
      </c>
      <c r="B17" s="15" t="s">
        <v>126</v>
      </c>
      <c r="C17" s="16">
        <v>81</v>
      </c>
      <c r="D17" s="17" t="s">
        <v>55</v>
      </c>
      <c r="E17" s="18" t="s">
        <v>69</v>
      </c>
      <c r="F17" s="19" t="s">
        <v>113</v>
      </c>
    </row>
    <row r="18" spans="1:6" x14ac:dyDescent="0.25">
      <c r="A18" s="55" t="s">
        <v>108</v>
      </c>
      <c r="B18" s="15" t="s">
        <v>159</v>
      </c>
      <c r="C18" s="16">
        <v>11</v>
      </c>
      <c r="D18" s="17" t="s">
        <v>51</v>
      </c>
      <c r="E18" s="18" t="s">
        <v>71</v>
      </c>
      <c r="F18" s="19" t="s">
        <v>114</v>
      </c>
    </row>
    <row r="19" spans="1:6" x14ac:dyDescent="0.25">
      <c r="A19" s="76"/>
      <c r="B19" s="15"/>
      <c r="C19" s="16"/>
      <c r="D19" s="17" t="s">
        <v>52</v>
      </c>
      <c r="E19" s="18" t="s">
        <v>72</v>
      </c>
      <c r="F19" s="19"/>
    </row>
    <row r="20" spans="1:6" x14ac:dyDescent="0.25">
      <c r="A20" s="15"/>
      <c r="B20" s="15"/>
      <c r="C20" s="16"/>
      <c r="D20" s="17" t="s">
        <v>54</v>
      </c>
      <c r="E20" s="18" t="s">
        <v>73</v>
      </c>
      <c r="F20" s="19"/>
    </row>
    <row r="21" spans="1:6" x14ac:dyDescent="0.25">
      <c r="A21" s="15"/>
      <c r="B21" s="15"/>
      <c r="C21" s="16"/>
      <c r="D21" s="17" t="s">
        <v>69</v>
      </c>
      <c r="E21" s="18" t="s">
        <v>63</v>
      </c>
      <c r="F21" s="19"/>
    </row>
    <row r="22" spans="1:6" x14ac:dyDescent="0.25">
      <c r="A22" s="15"/>
      <c r="B22" s="15"/>
      <c r="C22" s="16"/>
      <c r="D22" s="17" t="s">
        <v>70</v>
      </c>
      <c r="E22" s="18" t="s">
        <v>82</v>
      </c>
      <c r="F22" s="19"/>
    </row>
    <row r="23" spans="1:6" x14ac:dyDescent="0.25">
      <c r="A23" s="15"/>
      <c r="B23" s="15"/>
      <c r="C23" s="16"/>
      <c r="D23" s="17" t="s">
        <v>88</v>
      </c>
      <c r="E23" s="18" t="s">
        <v>57</v>
      </c>
      <c r="F23" s="19"/>
    </row>
    <row r="24" spans="1:6" x14ac:dyDescent="0.25">
      <c r="A24" s="15"/>
      <c r="B24" s="15"/>
      <c r="C24" s="16"/>
      <c r="D24" s="17" t="s">
        <v>118</v>
      </c>
      <c r="E24" s="18"/>
      <c r="F24" s="19"/>
    </row>
    <row r="25" spans="1:6" x14ac:dyDescent="0.25">
      <c r="A25" s="15"/>
      <c r="B25" s="15"/>
      <c r="C25" s="16"/>
      <c r="D25" s="17" t="s">
        <v>56</v>
      </c>
      <c r="E25" s="18"/>
      <c r="F25" s="19"/>
    </row>
    <row r="26" spans="1:6" x14ac:dyDescent="0.25">
      <c r="A26" s="15"/>
      <c r="B26" s="15"/>
      <c r="C26" s="16"/>
      <c r="D26" s="17" t="s">
        <v>99</v>
      </c>
      <c r="E26" s="18"/>
      <c r="F26" s="19"/>
    </row>
    <row r="27" spans="1:6" x14ac:dyDescent="0.25">
      <c r="A27" s="15"/>
      <c r="B27" s="15"/>
      <c r="C27" s="16"/>
      <c r="D27" s="17" t="s">
        <v>82</v>
      </c>
      <c r="E27" s="18"/>
      <c r="F27" s="19"/>
    </row>
    <row r="28" spans="1:6" x14ac:dyDescent="0.25">
      <c r="A28" s="15"/>
      <c r="B28" s="15"/>
      <c r="C28" s="16"/>
      <c r="D28" s="17" t="s">
        <v>100</v>
      </c>
      <c r="E28" s="18"/>
      <c r="F28" s="19"/>
    </row>
    <row r="29" spans="1:6" x14ac:dyDescent="0.25">
      <c r="A29" s="15"/>
      <c r="B29" s="15"/>
      <c r="C29" s="16"/>
      <c r="D29" s="17" t="s">
        <v>83</v>
      </c>
      <c r="E29" s="18"/>
      <c r="F29" s="19"/>
    </row>
    <row r="30" spans="1:6" x14ac:dyDescent="0.25">
      <c r="A30" s="15"/>
      <c r="B30" s="15"/>
      <c r="C30" s="16"/>
      <c r="D30" s="17" t="s">
        <v>85</v>
      </c>
      <c r="E30" s="18"/>
      <c r="F30" s="19"/>
    </row>
    <row r="31" spans="1:6" x14ac:dyDescent="0.25">
      <c r="A31" s="15"/>
      <c r="B31" s="15"/>
      <c r="C31" s="16"/>
      <c r="D31" s="17" t="s">
        <v>93</v>
      </c>
      <c r="E31" s="18"/>
      <c r="F31" s="19"/>
    </row>
    <row r="32" spans="1:6" x14ac:dyDescent="0.25">
      <c r="A32" s="15"/>
      <c r="B32" s="15"/>
      <c r="C32" s="16"/>
      <c r="D32" s="17" t="s">
        <v>63</v>
      </c>
      <c r="E32" s="18"/>
      <c r="F32" s="19"/>
    </row>
    <row r="33" spans="1:6" x14ac:dyDescent="0.25">
      <c r="A33" s="15"/>
      <c r="B33" s="15"/>
      <c r="C33" s="16"/>
      <c r="D33" s="17" t="s">
        <v>92</v>
      </c>
      <c r="E33" s="18"/>
      <c r="F33" s="19"/>
    </row>
    <row r="34" spans="1:6" x14ac:dyDescent="0.25">
      <c r="A34" s="15"/>
      <c r="B34" s="15"/>
      <c r="C34" s="16"/>
      <c r="D34" s="17" t="s">
        <v>71</v>
      </c>
      <c r="E34" s="18"/>
      <c r="F34" s="19"/>
    </row>
    <row r="35" spans="1:6" x14ac:dyDescent="0.25">
      <c r="A35" s="15"/>
      <c r="B35" s="15"/>
      <c r="C35" s="16"/>
      <c r="D35" s="17" t="s">
        <v>86</v>
      </c>
      <c r="E35" s="18"/>
      <c r="F35" s="19"/>
    </row>
    <row r="36" spans="1:6" x14ac:dyDescent="0.25">
      <c r="A36" s="15"/>
      <c r="B36" s="15"/>
      <c r="C36" s="16"/>
      <c r="D36" s="17" t="s">
        <v>89</v>
      </c>
      <c r="E36" s="18"/>
      <c r="F36" s="19"/>
    </row>
    <row r="37" spans="1:6" x14ac:dyDescent="0.25">
      <c r="A37" s="15"/>
      <c r="B37" s="15"/>
      <c r="C37" s="16"/>
      <c r="D37" s="17" t="s">
        <v>90</v>
      </c>
      <c r="E37" s="18"/>
      <c r="F37" s="19"/>
    </row>
    <row r="38" spans="1:6" x14ac:dyDescent="0.25">
      <c r="A38" s="15"/>
      <c r="B38" s="15"/>
      <c r="C38" s="16"/>
      <c r="D38" s="17" t="s">
        <v>72</v>
      </c>
      <c r="E38" s="18"/>
      <c r="F38" s="19"/>
    </row>
    <row r="39" spans="1:6" x14ac:dyDescent="0.25">
      <c r="A39" s="15"/>
      <c r="B39" s="15"/>
      <c r="C39" s="16"/>
      <c r="D39" s="17" t="s">
        <v>91</v>
      </c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Per1() B'!A1" display="'PwrLmtFuncCr_Per1() B'!A1"/>
    <hyperlink ref="A18" location="'PwrLmtFuncCr_Per1() P'!A1" display="'PwrLmtFuncCr_Per1() P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T24"/>
  <sheetViews>
    <sheetView zoomScale="99" zoomScaleNormal="99" workbookViewId="0">
      <selection sqref="A1:B1"/>
    </sheetView>
  </sheetViews>
  <sheetFormatPr defaultRowHeight="15" x14ac:dyDescent="0.25"/>
  <cols>
    <col min="1" max="1" width="8.28515625" bestFit="1" customWidth="1"/>
    <col min="2" max="2" width="114.5703125" bestFit="1" customWidth="1"/>
    <col min="3" max="3" width="4.7109375" bestFit="1" customWidth="1"/>
    <col min="4" max="5" width="6.7109375" bestFit="1" customWidth="1"/>
    <col min="6" max="6" width="7" bestFit="1" customWidth="1"/>
    <col min="7" max="7" width="6" bestFit="1" customWidth="1"/>
    <col min="8" max="8" width="12.140625" bestFit="1" customWidth="1"/>
    <col min="9" max="9" width="6" bestFit="1" customWidth="1"/>
    <col min="10" max="10" width="184.85546875" bestFit="1" customWidth="1"/>
    <col min="11" max="11" width="3.28515625" bestFit="1" customWidth="1"/>
    <col min="12" max="13" width="5" bestFit="1" customWidth="1"/>
    <col min="14" max="14" width="12.140625" bestFit="1" customWidth="1"/>
    <col min="15" max="15" width="88.7109375" bestFit="1" customWidth="1"/>
    <col min="16" max="16" width="99.7109375" bestFit="1" customWidth="1"/>
    <col min="17" max="17" width="3.28515625" bestFit="1" customWidth="1"/>
    <col min="18" max="18" width="7" bestFit="1" customWidth="1"/>
    <col min="19" max="19" width="6" bestFit="1" customWidth="1"/>
    <col min="20" max="20" width="8.85546875" bestFit="1" customWidth="1"/>
    <col min="21" max="21" width="77.42578125" bestFit="1" customWidth="1"/>
    <col min="22" max="22" width="28.7109375" bestFit="1" customWidth="1"/>
    <col min="23" max="23" width="91" bestFit="1" customWidth="1"/>
    <col min="24" max="24" width="4.7109375" bestFit="1" customWidth="1"/>
    <col min="25" max="25" width="6" bestFit="1" customWidth="1"/>
    <col min="26" max="32" width="3.28515625" bestFit="1" customWidth="1"/>
    <col min="33" max="34" width="5.7109375" bestFit="1" customWidth="1"/>
    <col min="35" max="35" width="11.140625" bestFit="1" customWidth="1"/>
    <col min="36" max="37" width="12.140625" bestFit="1" customWidth="1"/>
    <col min="38" max="38" width="12.85546875" bestFit="1" customWidth="1"/>
    <col min="39" max="40" width="12.140625" bestFit="1" customWidth="1"/>
    <col min="41" max="41" width="12.85546875" bestFit="1" customWidth="1"/>
    <col min="42" max="43" width="5.7109375" bestFit="1" customWidth="1"/>
    <col min="44" max="44" width="10.7109375" bestFit="1" customWidth="1"/>
    <col min="45" max="45" width="12.5703125" bestFit="1" customWidth="1"/>
    <col min="46" max="46" width="10.7109375" bestFit="1" customWidth="1"/>
  </cols>
  <sheetData>
    <row r="1" spans="1:46" x14ac:dyDescent="0.25">
      <c r="A1" s="129" t="s">
        <v>108</v>
      </c>
      <c r="B1" s="126"/>
      <c r="C1" s="47" t="s">
        <v>140</v>
      </c>
      <c r="D1" s="62" t="s">
        <v>139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45"/>
      <c r="AS1" s="45"/>
      <c r="AT1" s="46"/>
    </row>
    <row r="2" spans="1:46" ht="60" customHeight="1" x14ac:dyDescent="0.25">
      <c r="A2" s="127" t="s">
        <v>159</v>
      </c>
      <c r="B2" s="128"/>
      <c r="C2" s="50" t="s">
        <v>129</v>
      </c>
      <c r="D2" s="50" t="s">
        <v>129</v>
      </c>
      <c r="E2" s="50" t="s">
        <v>129</v>
      </c>
      <c r="F2" s="50" t="s">
        <v>129</v>
      </c>
      <c r="G2" s="50" t="s">
        <v>129</v>
      </c>
      <c r="H2" s="50" t="s">
        <v>129</v>
      </c>
      <c r="I2" s="50" t="s">
        <v>129</v>
      </c>
      <c r="J2" s="50" t="s">
        <v>129</v>
      </c>
      <c r="K2" s="50" t="s">
        <v>129</v>
      </c>
      <c r="L2" s="50" t="s">
        <v>129</v>
      </c>
      <c r="M2" s="50" t="s">
        <v>129</v>
      </c>
      <c r="N2" s="50" t="s">
        <v>129</v>
      </c>
      <c r="O2" s="50" t="s">
        <v>129</v>
      </c>
      <c r="P2" s="50" t="s">
        <v>129</v>
      </c>
      <c r="Q2" s="50" t="s">
        <v>129</v>
      </c>
      <c r="R2" s="50" t="s">
        <v>129</v>
      </c>
      <c r="S2" s="50" t="s">
        <v>129</v>
      </c>
      <c r="T2" s="50" t="s">
        <v>129</v>
      </c>
      <c r="U2" s="50" t="s">
        <v>129</v>
      </c>
      <c r="V2" s="50" t="s">
        <v>129</v>
      </c>
      <c r="W2" s="50" t="s">
        <v>129</v>
      </c>
      <c r="X2" s="50" t="s">
        <v>129</v>
      </c>
      <c r="Y2" s="50" t="s">
        <v>129</v>
      </c>
      <c r="Z2" s="64" t="s">
        <v>131</v>
      </c>
      <c r="AA2" s="63" t="s">
        <v>131</v>
      </c>
      <c r="AB2" s="63" t="s">
        <v>131</v>
      </c>
      <c r="AC2" s="63" t="s">
        <v>131</v>
      </c>
      <c r="AD2" s="63" t="s">
        <v>131</v>
      </c>
      <c r="AE2" s="63" t="s">
        <v>131</v>
      </c>
      <c r="AF2" s="63" t="s">
        <v>131</v>
      </c>
      <c r="AG2" s="29" t="s">
        <v>132</v>
      </c>
      <c r="AH2" s="29" t="s">
        <v>132</v>
      </c>
      <c r="AI2" s="30" t="s">
        <v>133</v>
      </c>
      <c r="AJ2" s="30" t="s">
        <v>133</v>
      </c>
      <c r="AK2" s="30" t="s">
        <v>133</v>
      </c>
      <c r="AL2" s="30" t="s">
        <v>133</v>
      </c>
      <c r="AM2" s="30" t="s">
        <v>133</v>
      </c>
      <c r="AN2" s="30" t="s">
        <v>133</v>
      </c>
      <c r="AO2" s="30" t="s">
        <v>133</v>
      </c>
      <c r="AP2" s="30" t="s">
        <v>134</v>
      </c>
      <c r="AQ2" s="30" t="s">
        <v>134</v>
      </c>
      <c r="AR2" s="31" t="s">
        <v>20</v>
      </c>
      <c r="AS2" s="31" t="s">
        <v>136</v>
      </c>
      <c r="AT2" s="32" t="s">
        <v>138</v>
      </c>
    </row>
    <row r="3" spans="1:46" ht="279.75" x14ac:dyDescent="0.25">
      <c r="A3" s="33" t="s">
        <v>127</v>
      </c>
      <c r="B3" s="34" t="s">
        <v>128</v>
      </c>
      <c r="C3" s="35" t="s">
        <v>55</v>
      </c>
      <c r="D3" s="35" t="s">
        <v>51</v>
      </c>
      <c r="E3" s="35" t="s">
        <v>52</v>
      </c>
      <c r="F3" s="35" t="s">
        <v>54</v>
      </c>
      <c r="G3" s="35" t="s">
        <v>69</v>
      </c>
      <c r="H3" s="35" t="s">
        <v>70</v>
      </c>
      <c r="I3" s="35" t="s">
        <v>88</v>
      </c>
      <c r="J3" s="35" t="s">
        <v>118</v>
      </c>
      <c r="K3" s="35" t="s">
        <v>56</v>
      </c>
      <c r="L3" s="35" t="s">
        <v>99</v>
      </c>
      <c r="M3" s="35" t="s">
        <v>82</v>
      </c>
      <c r="N3" s="35" t="s">
        <v>100</v>
      </c>
      <c r="O3" s="35" t="s">
        <v>83</v>
      </c>
      <c r="P3" s="35" t="s">
        <v>85</v>
      </c>
      <c r="Q3" s="35" t="s">
        <v>93</v>
      </c>
      <c r="R3" s="35" t="s">
        <v>63</v>
      </c>
      <c r="S3" s="35" t="s">
        <v>92</v>
      </c>
      <c r="T3" s="35" t="s">
        <v>71</v>
      </c>
      <c r="U3" s="35" t="s">
        <v>86</v>
      </c>
      <c r="V3" s="35" t="s">
        <v>89</v>
      </c>
      <c r="W3" s="35" t="s">
        <v>90</v>
      </c>
      <c r="X3" s="35" t="s">
        <v>72</v>
      </c>
      <c r="Y3" s="35" t="s">
        <v>91</v>
      </c>
      <c r="Z3" s="36" t="s">
        <v>69</v>
      </c>
      <c r="AA3" s="36" t="s">
        <v>71</v>
      </c>
      <c r="AB3" s="36" t="s">
        <v>72</v>
      </c>
      <c r="AC3" s="36" t="s">
        <v>73</v>
      </c>
      <c r="AD3" s="36" t="s">
        <v>63</v>
      </c>
      <c r="AE3" s="36" t="s">
        <v>82</v>
      </c>
      <c r="AF3" s="36" t="s">
        <v>57</v>
      </c>
      <c r="AG3" s="36" t="s">
        <v>113</v>
      </c>
      <c r="AH3" s="36" t="s">
        <v>114</v>
      </c>
      <c r="AI3" s="37" t="s">
        <v>69</v>
      </c>
      <c r="AJ3" s="37" t="s">
        <v>71</v>
      </c>
      <c r="AK3" s="37" t="s">
        <v>72</v>
      </c>
      <c r="AL3" s="37" t="s">
        <v>73</v>
      </c>
      <c r="AM3" s="37" t="s">
        <v>63</v>
      </c>
      <c r="AN3" s="37" t="s">
        <v>82</v>
      </c>
      <c r="AO3" s="37" t="s">
        <v>57</v>
      </c>
      <c r="AP3" s="37" t="s">
        <v>113</v>
      </c>
      <c r="AQ3" s="37" t="s">
        <v>114</v>
      </c>
      <c r="AR3" s="31" t="s">
        <v>135</v>
      </c>
      <c r="AS3" s="31" t="s">
        <v>137</v>
      </c>
      <c r="AT3" s="32"/>
    </row>
    <row r="4" spans="1:46" ht="75" x14ac:dyDescent="0.25">
      <c r="A4" s="38">
        <v>1</v>
      </c>
      <c r="B4" s="73" t="s">
        <v>332</v>
      </c>
      <c r="C4" s="61">
        <v>-8.8000000000000007</v>
      </c>
      <c r="D4" s="61">
        <v>2.5000000000000001E-2</v>
      </c>
      <c r="E4" s="61">
        <v>-1118</v>
      </c>
      <c r="F4" s="61">
        <v>5</v>
      </c>
      <c r="G4" s="61">
        <v>-1118</v>
      </c>
      <c r="H4" s="61">
        <v>0</v>
      </c>
      <c r="I4" s="61">
        <v>2.5000000000000001E-2</v>
      </c>
      <c r="J4" s="75" t="s">
        <v>162</v>
      </c>
      <c r="K4" s="61">
        <v>0</v>
      </c>
      <c r="L4" s="61">
        <v>0</v>
      </c>
      <c r="M4" s="61">
        <v>0</v>
      </c>
      <c r="N4" s="61">
        <v>4.8828125E-4</v>
      </c>
      <c r="O4" s="75" t="s">
        <v>163</v>
      </c>
      <c r="P4" s="75" t="s">
        <v>165</v>
      </c>
      <c r="Q4" s="61">
        <v>0</v>
      </c>
      <c r="R4" s="61">
        <v>0</v>
      </c>
      <c r="S4" s="61">
        <v>1E-3</v>
      </c>
      <c r="T4" s="61">
        <v>-1689.35</v>
      </c>
      <c r="U4" s="61" t="s">
        <v>237</v>
      </c>
      <c r="V4" s="75" t="s">
        <v>166</v>
      </c>
      <c r="W4" s="75" t="s">
        <v>166</v>
      </c>
      <c r="X4" s="75">
        <v>-8.8000000000000007</v>
      </c>
      <c r="Y4" s="75">
        <v>1E-3</v>
      </c>
      <c r="Z4" s="77" t="s">
        <v>139</v>
      </c>
      <c r="AA4" s="77" t="s">
        <v>139</v>
      </c>
      <c r="AB4" s="77" t="s">
        <v>139</v>
      </c>
      <c r="AC4" s="77" t="s">
        <v>139</v>
      </c>
      <c r="AD4" s="77" t="s">
        <v>139</v>
      </c>
      <c r="AE4" s="77" t="s">
        <v>139</v>
      </c>
      <c r="AF4" s="77" t="s">
        <v>139</v>
      </c>
      <c r="AG4" s="77" t="s">
        <v>139</v>
      </c>
      <c r="AH4" s="77" t="s">
        <v>139</v>
      </c>
      <c r="AI4" s="61">
        <v>-1118</v>
      </c>
      <c r="AJ4" s="61">
        <v>-1118</v>
      </c>
      <c r="AK4" s="61">
        <v>0</v>
      </c>
      <c r="AL4" s="61">
        <v>0</v>
      </c>
      <c r="AM4" s="61">
        <v>0</v>
      </c>
      <c r="AN4" s="61">
        <v>0</v>
      </c>
      <c r="AO4" s="61">
        <v>0</v>
      </c>
      <c r="AP4" s="61">
        <v>1</v>
      </c>
      <c r="AQ4" s="61">
        <v>1</v>
      </c>
      <c r="AR4" s="96" t="s">
        <v>139</v>
      </c>
      <c r="AS4" s="39"/>
      <c r="AT4" s="40"/>
    </row>
    <row r="5" spans="1:46" ht="45" x14ac:dyDescent="0.25">
      <c r="A5" s="38">
        <v>2</v>
      </c>
      <c r="B5" s="73" t="s">
        <v>331</v>
      </c>
      <c r="C5" s="61">
        <v>8.8000000000000007</v>
      </c>
      <c r="D5" s="61">
        <v>7.4999999999999997E-2</v>
      </c>
      <c r="E5" s="61">
        <v>1118</v>
      </c>
      <c r="F5" s="61">
        <v>31</v>
      </c>
      <c r="G5" s="61">
        <v>1118</v>
      </c>
      <c r="H5" s="61">
        <v>0.95678608171330104</v>
      </c>
      <c r="I5" s="61">
        <v>7.4999999999999997E-2</v>
      </c>
      <c r="J5" s="80" t="s">
        <v>195</v>
      </c>
      <c r="K5" s="61">
        <v>1</v>
      </c>
      <c r="L5" s="61">
        <v>3</v>
      </c>
      <c r="M5" s="61">
        <v>3</v>
      </c>
      <c r="N5" s="61">
        <v>0.01</v>
      </c>
      <c r="O5" s="75" t="s">
        <v>324</v>
      </c>
      <c r="P5" s="81" t="s">
        <v>218</v>
      </c>
      <c r="Q5" s="61">
        <v>1</v>
      </c>
      <c r="R5" s="61">
        <v>571.35</v>
      </c>
      <c r="S5" s="61">
        <v>10</v>
      </c>
      <c r="T5" s="61">
        <v>1689.35</v>
      </c>
      <c r="U5" s="61" t="s">
        <v>238</v>
      </c>
      <c r="V5" s="75" t="s">
        <v>243</v>
      </c>
      <c r="W5" s="81" t="s">
        <v>167</v>
      </c>
      <c r="X5" s="81">
        <v>8.8000000000000007</v>
      </c>
      <c r="Y5" s="81">
        <v>10</v>
      </c>
      <c r="Z5" s="77" t="s">
        <v>139</v>
      </c>
      <c r="AA5" s="77" t="s">
        <v>139</v>
      </c>
      <c r="AB5" s="77" t="s">
        <v>139</v>
      </c>
      <c r="AC5" s="77" t="s">
        <v>139</v>
      </c>
      <c r="AD5" s="77" t="s">
        <v>139</v>
      </c>
      <c r="AE5" s="77" t="s">
        <v>139</v>
      </c>
      <c r="AF5" s="77" t="s">
        <v>139</v>
      </c>
      <c r="AG5" s="77" t="s">
        <v>139</v>
      </c>
      <c r="AH5" s="77" t="s">
        <v>139</v>
      </c>
      <c r="AI5" s="61">
        <v>1118</v>
      </c>
      <c r="AJ5" s="61">
        <v>1689.34375</v>
      </c>
      <c r="AK5" s="61">
        <v>8.800048828125</v>
      </c>
      <c r="AL5" s="61">
        <v>-8.7998046875</v>
      </c>
      <c r="AM5" s="61">
        <v>571.34375</v>
      </c>
      <c r="AN5" s="61">
        <v>3</v>
      </c>
      <c r="AO5" s="61">
        <v>-8.7998046875</v>
      </c>
      <c r="AP5" s="61">
        <v>1</v>
      </c>
      <c r="AQ5" s="61">
        <v>1</v>
      </c>
      <c r="AR5" s="96" t="s">
        <v>139</v>
      </c>
      <c r="AS5" s="39"/>
      <c r="AT5" s="40"/>
    </row>
    <row r="6" spans="1:46" ht="30" x14ac:dyDescent="0.25">
      <c r="A6" s="38">
        <v>3</v>
      </c>
      <c r="B6" s="48" t="s">
        <v>338</v>
      </c>
      <c r="C6" s="61">
        <v>0</v>
      </c>
      <c r="D6" s="61">
        <v>6.5000000000000002E-2</v>
      </c>
      <c r="E6" s="61">
        <v>10</v>
      </c>
      <c r="F6" s="61">
        <v>6</v>
      </c>
      <c r="G6" s="61">
        <v>10</v>
      </c>
      <c r="H6" s="61">
        <v>0.1</v>
      </c>
      <c r="I6" s="61">
        <v>0</v>
      </c>
      <c r="J6" s="81" t="s">
        <v>197</v>
      </c>
      <c r="K6" s="61">
        <v>0</v>
      </c>
      <c r="L6" s="61">
        <v>2</v>
      </c>
      <c r="M6" s="61">
        <v>3</v>
      </c>
      <c r="N6" s="61">
        <v>5.9999999999999995E-4</v>
      </c>
      <c r="O6" s="81" t="s">
        <v>214</v>
      </c>
      <c r="P6" s="81" t="s">
        <v>342</v>
      </c>
      <c r="Q6" s="61">
        <v>0</v>
      </c>
      <c r="R6" s="61">
        <v>486.2</v>
      </c>
      <c r="S6" s="61">
        <v>1.4999999999999999E-2</v>
      </c>
      <c r="T6" s="61">
        <v>-10</v>
      </c>
      <c r="U6" s="75" t="s">
        <v>239</v>
      </c>
      <c r="V6" s="75" t="s">
        <v>244</v>
      </c>
      <c r="W6" s="75" t="s">
        <v>256</v>
      </c>
      <c r="X6" s="61">
        <v>1.1000000000000001</v>
      </c>
      <c r="Y6" s="61">
        <v>0.02</v>
      </c>
      <c r="Z6" s="77" t="s">
        <v>139</v>
      </c>
      <c r="AA6" s="77" t="s">
        <v>139</v>
      </c>
      <c r="AB6" s="77" t="s">
        <v>139</v>
      </c>
      <c r="AC6" s="77" t="s">
        <v>139</v>
      </c>
      <c r="AD6" s="77" t="s">
        <v>139</v>
      </c>
      <c r="AE6" s="77" t="s">
        <v>139</v>
      </c>
      <c r="AF6" s="77" t="s">
        <v>139</v>
      </c>
      <c r="AG6" s="77" t="s">
        <v>139</v>
      </c>
      <c r="AH6" s="77" t="s">
        <v>139</v>
      </c>
      <c r="AI6" s="61">
        <v>10</v>
      </c>
      <c r="AJ6" s="61">
        <v>12.3125</v>
      </c>
      <c r="AK6" s="61">
        <v>1.5</v>
      </c>
      <c r="AL6" s="61">
        <v>3.123046875</v>
      </c>
      <c r="AM6" s="61">
        <v>2.3125</v>
      </c>
      <c r="AN6" s="61">
        <v>2.9993999004364</v>
      </c>
      <c r="AO6" s="61">
        <v>0</v>
      </c>
      <c r="AP6" s="61">
        <v>1</v>
      </c>
      <c r="AQ6" s="61">
        <v>1</v>
      </c>
      <c r="AR6" s="96" t="s">
        <v>139</v>
      </c>
      <c r="AS6" s="39"/>
      <c r="AT6" s="40"/>
    </row>
    <row r="7" spans="1:46" ht="30" x14ac:dyDescent="0.25">
      <c r="A7" s="38">
        <v>4</v>
      </c>
      <c r="B7" s="73" t="s">
        <v>335</v>
      </c>
      <c r="C7" s="61">
        <v>-5.5</v>
      </c>
      <c r="D7" s="61">
        <v>3.6999999999999998E-2</v>
      </c>
      <c r="E7" s="61">
        <v>20.45</v>
      </c>
      <c r="F7" s="61">
        <v>8.1415000000000006</v>
      </c>
      <c r="G7" s="61">
        <v>30.15</v>
      </c>
      <c r="H7" s="61">
        <v>0.3</v>
      </c>
      <c r="I7" s="61">
        <v>5.5E-2</v>
      </c>
      <c r="J7" s="81" t="s">
        <v>196</v>
      </c>
      <c r="K7" s="61">
        <v>0</v>
      </c>
      <c r="L7" s="61">
        <v>0.25</v>
      </c>
      <c r="M7" s="61">
        <v>0.05</v>
      </c>
      <c r="N7" s="61">
        <v>5.9999999999999995E-4</v>
      </c>
      <c r="O7" s="81" t="s">
        <v>329</v>
      </c>
      <c r="P7" s="75" t="s">
        <v>304</v>
      </c>
      <c r="Q7" s="61">
        <v>0</v>
      </c>
      <c r="R7" s="61">
        <v>147.5</v>
      </c>
      <c r="S7" s="61">
        <v>2.5000000000000001E-2</v>
      </c>
      <c r="T7" s="61">
        <v>-30.212</v>
      </c>
      <c r="U7" s="61" t="s">
        <v>321</v>
      </c>
      <c r="V7" s="75" t="s">
        <v>330</v>
      </c>
      <c r="W7" s="75" t="s">
        <v>255</v>
      </c>
      <c r="X7" s="61">
        <v>1.3</v>
      </c>
      <c r="Y7" s="61">
        <v>0.03</v>
      </c>
      <c r="Z7" s="77" t="s">
        <v>139</v>
      </c>
      <c r="AA7" s="77" t="s">
        <v>139</v>
      </c>
      <c r="AB7" s="77" t="s">
        <v>139</v>
      </c>
      <c r="AC7" s="77" t="s">
        <v>139</v>
      </c>
      <c r="AD7" s="77" t="s">
        <v>139</v>
      </c>
      <c r="AE7" s="77" t="s">
        <v>139</v>
      </c>
      <c r="AF7" s="77" t="s">
        <v>139</v>
      </c>
      <c r="AG7" s="77" t="s">
        <v>139</v>
      </c>
      <c r="AH7" s="77" t="s">
        <v>139</v>
      </c>
      <c r="AI7" s="61">
        <v>27.24</v>
      </c>
      <c r="AJ7" s="61">
        <v>31.74</v>
      </c>
      <c r="AK7" s="61">
        <v>1</v>
      </c>
      <c r="AL7" s="61">
        <v>1.98901820028982</v>
      </c>
      <c r="AM7" s="61">
        <v>4.5</v>
      </c>
      <c r="AN7" s="61">
        <v>4.9400001764297499E-2</v>
      </c>
      <c r="AO7" s="61">
        <v>-1.278116106987</v>
      </c>
      <c r="AP7" s="61">
        <v>1</v>
      </c>
      <c r="AQ7" s="61">
        <v>1</v>
      </c>
      <c r="AR7" s="96" t="s">
        <v>139</v>
      </c>
      <c r="AS7" s="39"/>
      <c r="AT7" s="40"/>
    </row>
    <row r="8" spans="1:46" x14ac:dyDescent="0.25">
      <c r="A8" s="38">
        <v>5</v>
      </c>
      <c r="B8" s="73" t="s">
        <v>340</v>
      </c>
      <c r="C8" s="61">
        <v>1.4</v>
      </c>
      <c r="D8" s="61">
        <v>-4.8000000000000001E-2</v>
      </c>
      <c r="E8" s="61">
        <v>-1118</v>
      </c>
      <c r="F8" s="61">
        <v>12</v>
      </c>
      <c r="G8" s="61">
        <v>70</v>
      </c>
      <c r="H8" s="61">
        <v>0.7</v>
      </c>
      <c r="I8" s="61">
        <v>2.5000000000000001E-2</v>
      </c>
      <c r="J8" s="81" t="s">
        <v>310</v>
      </c>
      <c r="K8" s="61">
        <v>0</v>
      </c>
      <c r="L8" s="61">
        <v>2</v>
      </c>
      <c r="M8" s="61">
        <v>2</v>
      </c>
      <c r="N8" s="61">
        <v>1E-3</v>
      </c>
      <c r="O8" s="80" t="s">
        <v>307</v>
      </c>
      <c r="P8" s="81" t="s">
        <v>341</v>
      </c>
      <c r="Q8" s="61">
        <v>0</v>
      </c>
      <c r="R8" s="61">
        <v>74.8</v>
      </c>
      <c r="S8" s="61">
        <v>5</v>
      </c>
      <c r="T8" s="61">
        <v>-70</v>
      </c>
      <c r="U8" s="75" t="s">
        <v>239</v>
      </c>
      <c r="V8" s="75" t="s">
        <v>330</v>
      </c>
      <c r="W8" s="75" t="s">
        <v>255</v>
      </c>
      <c r="X8" s="61">
        <v>1.7</v>
      </c>
      <c r="Y8" s="61">
        <v>9.6199999999999992</v>
      </c>
      <c r="Z8" s="77" t="s">
        <v>139</v>
      </c>
      <c r="AA8" s="77" t="s">
        <v>139</v>
      </c>
      <c r="AB8" s="77" t="s">
        <v>139</v>
      </c>
      <c r="AC8" s="77" t="s">
        <v>139</v>
      </c>
      <c r="AD8" s="77" t="s">
        <v>139</v>
      </c>
      <c r="AE8" s="77" t="s">
        <v>139</v>
      </c>
      <c r="AF8" s="77" t="s">
        <v>139</v>
      </c>
      <c r="AG8" s="77" t="s">
        <v>139</v>
      </c>
      <c r="AH8" s="77" t="s">
        <v>139</v>
      </c>
      <c r="AI8" s="61">
        <v>-761.6</v>
      </c>
      <c r="AJ8" s="61">
        <v>-770.50625000000002</v>
      </c>
      <c r="AK8" s="61">
        <v>5.52294921875</v>
      </c>
      <c r="AL8" s="61">
        <v>0</v>
      </c>
      <c r="AM8" s="61">
        <v>8.90625</v>
      </c>
      <c r="AN8" s="61">
        <v>1.9989999532699601</v>
      </c>
      <c r="AO8" s="61">
        <v>7.8721876144409197</v>
      </c>
      <c r="AP8" s="61">
        <v>1</v>
      </c>
      <c r="AQ8" s="61">
        <v>1</v>
      </c>
      <c r="AR8" s="96" t="s">
        <v>139</v>
      </c>
      <c r="AS8" s="39"/>
      <c r="AT8" s="40"/>
    </row>
    <row r="9" spans="1:46" ht="30" x14ac:dyDescent="0.25">
      <c r="A9" s="38">
        <v>6</v>
      </c>
      <c r="B9" s="48" t="s">
        <v>339</v>
      </c>
      <c r="C9" s="61">
        <v>8.8000000000000007</v>
      </c>
      <c r="D9" s="61">
        <v>7.4999999999999997E-2</v>
      </c>
      <c r="E9" s="61">
        <v>90</v>
      </c>
      <c r="F9" s="61">
        <v>31</v>
      </c>
      <c r="G9" s="61">
        <v>1118</v>
      </c>
      <c r="H9" s="61">
        <v>0.95678608171330104</v>
      </c>
      <c r="I9" s="61">
        <v>7.4999999999999997E-2</v>
      </c>
      <c r="J9" s="80" t="s">
        <v>308</v>
      </c>
      <c r="K9" s="61">
        <v>1</v>
      </c>
      <c r="L9" s="61">
        <v>3</v>
      </c>
      <c r="M9" s="61">
        <v>3</v>
      </c>
      <c r="N9" s="61">
        <v>0.01</v>
      </c>
      <c r="O9" s="81" t="s">
        <v>164</v>
      </c>
      <c r="P9" s="81" t="s">
        <v>218</v>
      </c>
      <c r="Q9" s="61">
        <v>1</v>
      </c>
      <c r="R9" s="61">
        <v>571.35</v>
      </c>
      <c r="S9" s="61">
        <v>10</v>
      </c>
      <c r="T9" s="61">
        <v>1118</v>
      </c>
      <c r="U9" s="75" t="s">
        <v>238</v>
      </c>
      <c r="V9" s="75" t="s">
        <v>243</v>
      </c>
      <c r="W9" s="81" t="s">
        <v>167</v>
      </c>
      <c r="X9" s="81">
        <v>8.8000000000000007</v>
      </c>
      <c r="Y9" s="81">
        <v>10</v>
      </c>
      <c r="Z9" s="77" t="s">
        <v>139</v>
      </c>
      <c r="AA9" s="77" t="s">
        <v>139</v>
      </c>
      <c r="AB9" s="77" t="s">
        <v>139</v>
      </c>
      <c r="AC9" s="77" t="s">
        <v>139</v>
      </c>
      <c r="AD9" s="77" t="s">
        <v>139</v>
      </c>
      <c r="AE9" s="77" t="s">
        <v>139</v>
      </c>
      <c r="AF9" s="77" t="s">
        <v>139</v>
      </c>
      <c r="AG9" s="77" t="s">
        <v>139</v>
      </c>
      <c r="AH9" s="77" t="s">
        <v>139</v>
      </c>
      <c r="AI9" s="61">
        <v>134.423907998727</v>
      </c>
      <c r="AJ9" s="61">
        <v>705.76765799872601</v>
      </c>
      <c r="AK9" s="61">
        <v>8.800048828125</v>
      </c>
      <c r="AL9" s="61">
        <v>8.89990234375</v>
      </c>
      <c r="AM9" s="61">
        <v>571.34375</v>
      </c>
      <c r="AN9" s="61">
        <v>3</v>
      </c>
      <c r="AO9" s="61">
        <v>8.8000001907348597</v>
      </c>
      <c r="AP9" s="61">
        <v>1</v>
      </c>
      <c r="AQ9" s="61">
        <v>1</v>
      </c>
      <c r="AR9" s="96" t="s">
        <v>139</v>
      </c>
      <c r="AS9" s="39"/>
      <c r="AT9" s="40"/>
    </row>
    <row r="10" spans="1:46" ht="30" x14ac:dyDescent="0.25">
      <c r="A10" s="38">
        <v>7</v>
      </c>
      <c r="B10" s="73" t="s">
        <v>336</v>
      </c>
      <c r="C10" s="61">
        <v>-8.8000000000000007</v>
      </c>
      <c r="D10" s="61">
        <v>6.5000000000000002E-2</v>
      </c>
      <c r="E10" s="61">
        <v>10.24</v>
      </c>
      <c r="F10" s="61">
        <v>6.45</v>
      </c>
      <c r="G10" s="61">
        <v>10.15</v>
      </c>
      <c r="H10" s="61">
        <v>0.1</v>
      </c>
      <c r="I10" s="61">
        <v>3.5000000000000003E-2</v>
      </c>
      <c r="J10" s="81" t="s">
        <v>196</v>
      </c>
      <c r="K10" s="61">
        <v>0</v>
      </c>
      <c r="L10" s="61">
        <v>0.05</v>
      </c>
      <c r="M10" s="61">
        <v>0.01</v>
      </c>
      <c r="N10" s="61">
        <v>6.9999999999999999E-4</v>
      </c>
      <c r="O10" s="75" t="s">
        <v>325</v>
      </c>
      <c r="P10" s="81" t="s">
        <v>303</v>
      </c>
      <c r="Q10" s="61">
        <v>0</v>
      </c>
      <c r="R10" s="61">
        <v>486.2</v>
      </c>
      <c r="S10" s="61">
        <v>5.0000000000000001E-3</v>
      </c>
      <c r="T10" s="61">
        <v>-10.25</v>
      </c>
      <c r="U10" s="61" t="s">
        <v>239</v>
      </c>
      <c r="V10" s="75" t="s">
        <v>244</v>
      </c>
      <c r="W10" s="75" t="s">
        <v>255</v>
      </c>
      <c r="X10" s="61">
        <v>1.1000000000000001</v>
      </c>
      <c r="Y10" s="61">
        <v>0.01</v>
      </c>
      <c r="Z10" s="77" t="s">
        <v>139</v>
      </c>
      <c r="AA10" s="77" t="s">
        <v>139</v>
      </c>
      <c r="AB10" s="77" t="s">
        <v>139</v>
      </c>
      <c r="AC10" s="77" t="s">
        <v>139</v>
      </c>
      <c r="AD10" s="77" t="s">
        <v>139</v>
      </c>
      <c r="AE10" s="77" t="s">
        <v>139</v>
      </c>
      <c r="AF10" s="77" t="s">
        <v>139</v>
      </c>
      <c r="AG10" s="77" t="s">
        <v>139</v>
      </c>
      <c r="AH10" s="77" t="s">
        <v>139</v>
      </c>
      <c r="AI10" s="61">
        <v>10.159000000000001</v>
      </c>
      <c r="AJ10" s="61">
        <v>24.533999999999999</v>
      </c>
      <c r="AK10" s="61">
        <v>1.015625</v>
      </c>
      <c r="AL10" s="61">
        <v>1.24462890625</v>
      </c>
      <c r="AM10" s="61">
        <v>14.375</v>
      </c>
      <c r="AN10" s="61">
        <v>9.3000000342726707E-3</v>
      </c>
      <c r="AO10" s="61">
        <v>-1.10009765625</v>
      </c>
      <c r="AP10" s="61">
        <v>1</v>
      </c>
      <c r="AQ10" s="61">
        <v>1</v>
      </c>
      <c r="AR10" s="96" t="s">
        <v>139</v>
      </c>
      <c r="AS10" s="39"/>
      <c r="AT10" s="40"/>
    </row>
    <row r="11" spans="1:46" x14ac:dyDescent="0.25">
      <c r="A11" s="38">
        <v>8</v>
      </c>
      <c r="B11" s="48" t="s">
        <v>333</v>
      </c>
      <c r="C11" s="61">
        <v>8.8000000000000007</v>
      </c>
      <c r="D11" s="61">
        <v>2.7E-2</v>
      </c>
      <c r="E11" s="61">
        <v>-10.35</v>
      </c>
      <c r="F11" s="61">
        <v>7.23</v>
      </c>
      <c r="G11" s="61">
        <v>20.36</v>
      </c>
      <c r="H11" s="61">
        <v>0.2</v>
      </c>
      <c r="I11" s="61">
        <v>4.4999999999999998E-2</v>
      </c>
      <c r="J11" s="81" t="s">
        <v>315</v>
      </c>
      <c r="K11" s="61">
        <v>1</v>
      </c>
      <c r="L11" s="61">
        <v>0.1</v>
      </c>
      <c r="M11" s="61">
        <v>0.02</v>
      </c>
      <c r="N11" s="61">
        <v>5.0000000000000001E-4</v>
      </c>
      <c r="O11" s="81" t="s">
        <v>326</v>
      </c>
      <c r="P11" s="81" t="s">
        <v>305</v>
      </c>
      <c r="Q11" s="61">
        <v>1</v>
      </c>
      <c r="R11" s="61">
        <v>500.1</v>
      </c>
      <c r="S11" s="61">
        <v>0.01</v>
      </c>
      <c r="T11" s="61">
        <v>-20.51</v>
      </c>
      <c r="U11" s="75" t="s">
        <v>313</v>
      </c>
      <c r="V11" s="75" t="s">
        <v>245</v>
      </c>
      <c r="W11" s="81" t="s">
        <v>258</v>
      </c>
      <c r="X11" s="61">
        <v>1.2</v>
      </c>
      <c r="Y11" s="61">
        <v>1.4999999999999999E-2</v>
      </c>
      <c r="Z11" s="77" t="s">
        <v>139</v>
      </c>
      <c r="AA11" s="77" t="s">
        <v>139</v>
      </c>
      <c r="AB11" s="77" t="s">
        <v>139</v>
      </c>
      <c r="AC11" s="77" t="s">
        <v>139</v>
      </c>
      <c r="AD11" s="77" t="s">
        <v>139</v>
      </c>
      <c r="AE11" s="77" t="s">
        <v>139</v>
      </c>
      <c r="AF11" s="77" t="s">
        <v>139</v>
      </c>
      <c r="AG11" s="77" t="s">
        <v>139</v>
      </c>
      <c r="AH11" s="77" t="s">
        <v>139</v>
      </c>
      <c r="AI11" s="61">
        <v>14.218</v>
      </c>
      <c r="AJ11" s="61">
        <v>514.30799633789104</v>
      </c>
      <c r="AK11" s="61">
        <v>1.199951171875</v>
      </c>
      <c r="AL11" s="61">
        <v>2.10009765625</v>
      </c>
      <c r="AM11" s="61">
        <v>500.08999633789102</v>
      </c>
      <c r="AN11" s="61">
        <v>2.0500000566244101E-2</v>
      </c>
      <c r="AO11" s="61">
        <v>1.73994135856628</v>
      </c>
      <c r="AP11" s="61">
        <v>1</v>
      </c>
      <c r="AQ11" s="61">
        <v>1</v>
      </c>
      <c r="AR11" s="96" t="s">
        <v>139</v>
      </c>
      <c r="AS11" s="39"/>
      <c r="AT11" s="40"/>
    </row>
    <row r="12" spans="1:46" x14ac:dyDescent="0.25">
      <c r="A12" s="38">
        <v>9</v>
      </c>
      <c r="B12" s="48" t="s">
        <v>334</v>
      </c>
      <c r="C12" s="61">
        <v>-1.1000000000000001</v>
      </c>
      <c r="D12" s="61">
        <v>2.5000000000000001E-2</v>
      </c>
      <c r="E12" s="61">
        <v>-20.45</v>
      </c>
      <c r="F12" s="61">
        <v>9.1540999999999997</v>
      </c>
      <c r="G12" s="61">
        <v>40.36</v>
      </c>
      <c r="H12" s="61">
        <v>0.4</v>
      </c>
      <c r="I12" s="61">
        <v>3.4000000000000002E-2</v>
      </c>
      <c r="J12" s="81" t="s">
        <v>315</v>
      </c>
      <c r="K12" s="61">
        <v>1</v>
      </c>
      <c r="L12" s="61">
        <v>0.08</v>
      </c>
      <c r="M12" s="61">
        <v>0.06</v>
      </c>
      <c r="N12" s="61">
        <v>6.9999999999999999E-4</v>
      </c>
      <c r="O12" s="81" t="s">
        <v>325</v>
      </c>
      <c r="P12" s="75" t="s">
        <v>314</v>
      </c>
      <c r="Q12" s="61">
        <v>1</v>
      </c>
      <c r="R12" s="61">
        <v>98.6</v>
      </c>
      <c r="S12" s="61">
        <v>0.03</v>
      </c>
      <c r="T12" s="61">
        <v>-40.21</v>
      </c>
      <c r="U12" s="61" t="s">
        <v>322</v>
      </c>
      <c r="V12" s="75" t="s">
        <v>246</v>
      </c>
      <c r="W12" s="81" t="s">
        <v>258</v>
      </c>
      <c r="X12" s="61">
        <v>1.4</v>
      </c>
      <c r="Y12" s="61">
        <v>3.5000000000000003E-2</v>
      </c>
      <c r="Z12" s="77" t="s">
        <v>139</v>
      </c>
      <c r="AA12" s="77" t="s">
        <v>139</v>
      </c>
      <c r="AB12" s="77" t="s">
        <v>139</v>
      </c>
      <c r="AC12" s="77" t="s">
        <v>139</v>
      </c>
      <c r="AD12" s="77" t="s">
        <v>139</v>
      </c>
      <c r="AE12" s="77" t="s">
        <v>139</v>
      </c>
      <c r="AF12" s="77" t="s">
        <v>139</v>
      </c>
      <c r="AG12" s="77" t="s">
        <v>139</v>
      </c>
      <c r="AH12" s="77" t="s">
        <v>139</v>
      </c>
      <c r="AI12" s="61">
        <v>16.036000000000001</v>
      </c>
      <c r="AJ12" s="61">
        <v>114.67100213623</v>
      </c>
      <c r="AK12" s="61">
        <v>1.199951171875</v>
      </c>
      <c r="AL12" s="61">
        <v>3.5</v>
      </c>
      <c r="AM12" s="61">
        <v>98.635002136230497</v>
      </c>
      <c r="AN12" s="61">
        <v>6.0699999332427999E-2</v>
      </c>
      <c r="AO12" s="61">
        <v>-1.1000000238418599</v>
      </c>
      <c r="AP12" s="61">
        <v>1</v>
      </c>
      <c r="AQ12" s="61">
        <v>1</v>
      </c>
      <c r="AR12" s="96" t="s">
        <v>139</v>
      </c>
      <c r="AS12" s="39"/>
      <c r="AT12" s="40"/>
    </row>
    <row r="13" spans="1:46" x14ac:dyDescent="0.25">
      <c r="A13" s="38">
        <v>10</v>
      </c>
      <c r="B13" s="48" t="s">
        <v>337</v>
      </c>
      <c r="C13" s="61">
        <v>0</v>
      </c>
      <c r="D13" s="61">
        <v>6.5000000000000002E-2</v>
      </c>
      <c r="E13" s="61">
        <v>10.65</v>
      </c>
      <c r="F13" s="61">
        <v>6.55</v>
      </c>
      <c r="G13" s="61">
        <v>10.56</v>
      </c>
      <c r="H13" s="61">
        <v>0.1</v>
      </c>
      <c r="I13" s="61">
        <v>3.5000000000000003E-2</v>
      </c>
      <c r="J13" s="81" t="s">
        <v>197</v>
      </c>
      <c r="K13" s="61">
        <v>0</v>
      </c>
      <c r="L13" s="61">
        <v>0.15</v>
      </c>
      <c r="M13" s="61">
        <v>0.03</v>
      </c>
      <c r="N13" s="61">
        <v>8.0000000000000004E-4</v>
      </c>
      <c r="O13" s="81" t="s">
        <v>327</v>
      </c>
      <c r="P13" s="81" t="s">
        <v>342</v>
      </c>
      <c r="Q13" s="61">
        <v>0</v>
      </c>
      <c r="R13" s="61">
        <v>486.2</v>
      </c>
      <c r="S13" s="61">
        <v>1.4999999999999999E-2</v>
      </c>
      <c r="T13" s="61">
        <v>-10.210000000000001</v>
      </c>
      <c r="U13" s="61" t="s">
        <v>239</v>
      </c>
      <c r="V13" s="75" t="s">
        <v>244</v>
      </c>
      <c r="W13" s="75" t="s">
        <v>256</v>
      </c>
      <c r="X13" s="61">
        <v>1.1000000000000001</v>
      </c>
      <c r="Y13" s="61">
        <v>0.02</v>
      </c>
      <c r="Z13" s="77" t="s">
        <v>139</v>
      </c>
      <c r="AA13" s="77" t="s">
        <v>139</v>
      </c>
      <c r="AB13" s="77" t="s">
        <v>139</v>
      </c>
      <c r="AC13" s="77" t="s">
        <v>139</v>
      </c>
      <c r="AD13" s="77" t="s">
        <v>139</v>
      </c>
      <c r="AE13" s="77" t="s">
        <v>139</v>
      </c>
      <c r="AF13" s="77" t="s">
        <v>139</v>
      </c>
      <c r="AG13" s="77" t="s">
        <v>139</v>
      </c>
      <c r="AH13" s="77" t="s">
        <v>139</v>
      </c>
      <c r="AI13" s="61">
        <v>10.569000000000001</v>
      </c>
      <c r="AJ13" s="61">
        <v>12.881500000000001</v>
      </c>
      <c r="AK13" s="61">
        <v>1.55615234375</v>
      </c>
      <c r="AL13" s="61">
        <v>3.12841796875</v>
      </c>
      <c r="AM13" s="61">
        <v>2.3125</v>
      </c>
      <c r="AN13" s="61">
        <v>2.9200000688433599E-2</v>
      </c>
      <c r="AO13" s="61">
        <v>0</v>
      </c>
      <c r="AP13" s="61">
        <v>1</v>
      </c>
      <c r="AQ13" s="61">
        <v>1</v>
      </c>
      <c r="AR13" s="96" t="s">
        <v>139</v>
      </c>
      <c r="AS13" s="39"/>
      <c r="AT13" s="40"/>
    </row>
    <row r="14" spans="1:46" ht="30.75" thickBot="1" x14ac:dyDescent="0.3">
      <c r="A14" s="41">
        <v>11</v>
      </c>
      <c r="B14" s="49" t="s">
        <v>344</v>
      </c>
      <c r="C14" s="72">
        <v>8.8000000000000007</v>
      </c>
      <c r="D14" s="72">
        <v>7.4999999999999997E-2</v>
      </c>
      <c r="E14" s="72">
        <v>1118</v>
      </c>
      <c r="F14" s="72">
        <v>31</v>
      </c>
      <c r="G14" s="72">
        <v>1118</v>
      </c>
      <c r="H14" s="72">
        <v>0.95678608171330104</v>
      </c>
      <c r="I14" s="72">
        <v>7.4999999999999997E-2</v>
      </c>
      <c r="J14" s="97" t="s">
        <v>343</v>
      </c>
      <c r="K14" s="72">
        <v>1</v>
      </c>
      <c r="L14" s="72">
        <v>3</v>
      </c>
      <c r="M14" s="72">
        <v>3</v>
      </c>
      <c r="N14" s="72">
        <v>0.01</v>
      </c>
      <c r="O14" s="74" t="s">
        <v>324</v>
      </c>
      <c r="P14" s="83" t="s">
        <v>218</v>
      </c>
      <c r="Q14" s="72">
        <v>1</v>
      </c>
      <c r="R14" s="72">
        <v>571.35</v>
      </c>
      <c r="S14" s="72">
        <v>10</v>
      </c>
      <c r="T14" s="72">
        <v>1689.35</v>
      </c>
      <c r="U14" s="72" t="s">
        <v>238</v>
      </c>
      <c r="V14" s="74" t="s">
        <v>243</v>
      </c>
      <c r="W14" s="83" t="s">
        <v>167</v>
      </c>
      <c r="X14" s="83">
        <v>8.8000000000000007</v>
      </c>
      <c r="Y14" s="83">
        <v>10</v>
      </c>
      <c r="Z14" s="82" t="s">
        <v>139</v>
      </c>
      <c r="AA14" s="82" t="s">
        <v>139</v>
      </c>
      <c r="AB14" s="82" t="s">
        <v>139</v>
      </c>
      <c r="AC14" s="82" t="s">
        <v>139</v>
      </c>
      <c r="AD14" s="82" t="s">
        <v>139</v>
      </c>
      <c r="AE14" s="82" t="s">
        <v>139</v>
      </c>
      <c r="AF14" s="82" t="s">
        <v>139</v>
      </c>
      <c r="AG14" s="82" t="s">
        <v>139</v>
      </c>
      <c r="AH14" s="82" t="s">
        <v>139</v>
      </c>
      <c r="AI14" s="72">
        <v>1118</v>
      </c>
      <c r="AJ14" s="72">
        <v>1689.34375</v>
      </c>
      <c r="AK14" s="72">
        <v>8.800048828125</v>
      </c>
      <c r="AL14" s="72">
        <v>-8.89990234375</v>
      </c>
      <c r="AM14" s="72">
        <v>571.34375</v>
      </c>
      <c r="AN14" s="72">
        <v>3</v>
      </c>
      <c r="AO14" s="72">
        <v>-8.8000001907348597</v>
      </c>
      <c r="AP14" s="72">
        <v>1</v>
      </c>
      <c r="AQ14" s="72">
        <v>1</v>
      </c>
      <c r="AR14" s="98" t="s">
        <v>139</v>
      </c>
      <c r="AS14" s="42"/>
      <c r="AT14" s="43"/>
    </row>
    <row r="15" spans="1:46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</row>
    <row r="16" spans="1:46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</row>
    <row r="17" spans="1:46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</row>
    <row r="18" spans="1:46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</row>
    <row r="19" spans="1:46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</row>
    <row r="20" spans="1:46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</row>
    <row r="21" spans="1:46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</row>
    <row r="22" spans="1:46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</row>
    <row r="23" spans="1:46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</row>
    <row r="24" spans="1:46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</row>
  </sheetData>
  <mergeCells count="2">
    <mergeCell ref="A1:B1"/>
    <mergeCell ref="A2:B2"/>
  </mergeCells>
  <hyperlinks>
    <hyperlink ref="A1" location="'PwrLmtFuncCr_Per1'!A1" display="'PwrLmtFuncCr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T9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5703125" bestFit="1" customWidth="1"/>
    <col min="3" max="3" width="4.7109375" bestFit="1" customWidth="1"/>
    <col min="4" max="4" width="6" bestFit="1" customWidth="1"/>
    <col min="5" max="5" width="8.7109375" bestFit="1" customWidth="1"/>
    <col min="6" max="6" width="9" bestFit="1" customWidth="1"/>
    <col min="7" max="7" width="9.7109375" bestFit="1" customWidth="1"/>
    <col min="8" max="8" width="12" bestFit="1" customWidth="1"/>
    <col min="9" max="9" width="6" bestFit="1" customWidth="1"/>
    <col min="10" max="10" width="60.85546875" customWidth="1"/>
    <col min="11" max="11" width="3.28515625" bestFit="1" customWidth="1"/>
    <col min="12" max="13" width="6" bestFit="1" customWidth="1"/>
    <col min="14" max="14" width="12" bestFit="1" customWidth="1"/>
    <col min="15" max="15" width="26.7109375" bestFit="1" customWidth="1"/>
    <col min="16" max="16" width="54.7109375" bestFit="1" customWidth="1"/>
    <col min="17" max="17" width="3.28515625" bestFit="1" customWidth="1"/>
    <col min="18" max="18" width="7" bestFit="1" customWidth="1"/>
    <col min="19" max="19" width="6" bestFit="1" customWidth="1"/>
    <col min="20" max="20" width="9.7109375" bestFit="1" customWidth="1"/>
    <col min="21" max="21" width="76.7109375" bestFit="1" customWidth="1"/>
    <col min="22" max="22" width="28.42578125" bestFit="1" customWidth="1"/>
    <col min="23" max="23" width="75.7109375" bestFit="1" customWidth="1"/>
    <col min="24" max="24" width="4.7109375" bestFit="1" customWidth="1"/>
    <col min="25" max="25" width="6" bestFit="1" customWidth="1"/>
    <col min="26" max="32" width="3.28515625" bestFit="1" customWidth="1"/>
    <col min="33" max="34" width="5.7109375" bestFit="1" customWidth="1"/>
    <col min="35" max="35" width="10.7109375" bestFit="1" customWidth="1"/>
    <col min="36" max="36" width="12.7109375" bestFit="1" customWidth="1"/>
    <col min="37" max="37" width="12" bestFit="1" customWidth="1"/>
    <col min="38" max="38" width="12.7109375" bestFit="1" customWidth="1"/>
    <col min="39" max="40" width="12" bestFit="1" customWidth="1"/>
    <col min="41" max="41" width="12.7109375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29" t="s">
        <v>108</v>
      </c>
      <c r="B1" s="126"/>
      <c r="C1" s="47" t="s">
        <v>140</v>
      </c>
      <c r="D1" s="62" t="s">
        <v>139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45"/>
      <c r="AS1" s="45"/>
      <c r="AT1" s="46"/>
    </row>
    <row r="2" spans="1:46" ht="60" customHeight="1" x14ac:dyDescent="0.25">
      <c r="A2" s="127" t="s">
        <v>126</v>
      </c>
      <c r="B2" s="128"/>
      <c r="C2" s="50" t="s">
        <v>129</v>
      </c>
      <c r="D2" s="50" t="s">
        <v>129</v>
      </c>
      <c r="E2" s="50" t="s">
        <v>129</v>
      </c>
      <c r="F2" s="50" t="s">
        <v>129</v>
      </c>
      <c r="G2" s="50" t="s">
        <v>129</v>
      </c>
      <c r="H2" s="50" t="s">
        <v>129</v>
      </c>
      <c r="I2" s="50" t="s">
        <v>129</v>
      </c>
      <c r="J2" s="50" t="s">
        <v>129</v>
      </c>
      <c r="K2" s="50" t="s">
        <v>129</v>
      </c>
      <c r="L2" s="50" t="s">
        <v>129</v>
      </c>
      <c r="M2" s="50" t="s">
        <v>129</v>
      </c>
      <c r="N2" s="50" t="s">
        <v>129</v>
      </c>
      <c r="O2" s="50" t="s">
        <v>129</v>
      </c>
      <c r="P2" s="50" t="s">
        <v>129</v>
      </c>
      <c r="Q2" s="50" t="s">
        <v>129</v>
      </c>
      <c r="R2" s="50" t="s">
        <v>129</v>
      </c>
      <c r="S2" s="50" t="s">
        <v>129</v>
      </c>
      <c r="T2" s="50" t="s">
        <v>129</v>
      </c>
      <c r="U2" s="50" t="s">
        <v>129</v>
      </c>
      <c r="V2" s="50" t="s">
        <v>129</v>
      </c>
      <c r="W2" s="50" t="s">
        <v>129</v>
      </c>
      <c r="X2" s="50" t="s">
        <v>129</v>
      </c>
      <c r="Y2" s="50" t="s">
        <v>129</v>
      </c>
      <c r="Z2" s="64" t="s">
        <v>131</v>
      </c>
      <c r="AA2" s="63" t="s">
        <v>131</v>
      </c>
      <c r="AB2" s="63" t="s">
        <v>131</v>
      </c>
      <c r="AC2" s="63" t="s">
        <v>131</v>
      </c>
      <c r="AD2" s="63" t="s">
        <v>131</v>
      </c>
      <c r="AE2" s="63" t="s">
        <v>131</v>
      </c>
      <c r="AF2" s="63" t="s">
        <v>131</v>
      </c>
      <c r="AG2" s="29" t="s">
        <v>132</v>
      </c>
      <c r="AH2" s="29" t="s">
        <v>132</v>
      </c>
      <c r="AI2" s="30" t="s">
        <v>133</v>
      </c>
      <c r="AJ2" s="30" t="s">
        <v>133</v>
      </c>
      <c r="AK2" s="30" t="s">
        <v>133</v>
      </c>
      <c r="AL2" s="30" t="s">
        <v>133</v>
      </c>
      <c r="AM2" s="30" t="s">
        <v>133</v>
      </c>
      <c r="AN2" s="30" t="s">
        <v>133</v>
      </c>
      <c r="AO2" s="30" t="s">
        <v>133</v>
      </c>
      <c r="AP2" s="30" t="s">
        <v>134</v>
      </c>
      <c r="AQ2" s="30" t="s">
        <v>134</v>
      </c>
      <c r="AR2" s="31" t="s">
        <v>20</v>
      </c>
      <c r="AS2" s="31" t="s">
        <v>136</v>
      </c>
      <c r="AT2" s="32" t="s">
        <v>138</v>
      </c>
    </row>
    <row r="3" spans="1:46" ht="279.75" x14ac:dyDescent="0.25">
      <c r="A3" s="33" t="s">
        <v>127</v>
      </c>
      <c r="B3" s="34" t="s">
        <v>128</v>
      </c>
      <c r="C3" s="35" t="s">
        <v>55</v>
      </c>
      <c r="D3" s="35" t="s">
        <v>51</v>
      </c>
      <c r="E3" s="35" t="s">
        <v>52</v>
      </c>
      <c r="F3" s="35" t="s">
        <v>54</v>
      </c>
      <c r="G3" s="35" t="s">
        <v>69</v>
      </c>
      <c r="H3" s="35" t="s">
        <v>70</v>
      </c>
      <c r="I3" s="35" t="s">
        <v>88</v>
      </c>
      <c r="J3" s="35" t="s">
        <v>118</v>
      </c>
      <c r="K3" s="35" t="s">
        <v>56</v>
      </c>
      <c r="L3" s="35" t="s">
        <v>99</v>
      </c>
      <c r="M3" s="35" t="s">
        <v>82</v>
      </c>
      <c r="N3" s="35" t="s">
        <v>100</v>
      </c>
      <c r="O3" s="35" t="s">
        <v>83</v>
      </c>
      <c r="P3" s="35" t="s">
        <v>85</v>
      </c>
      <c r="Q3" s="35" t="s">
        <v>93</v>
      </c>
      <c r="R3" s="35" t="s">
        <v>63</v>
      </c>
      <c r="S3" s="35" t="s">
        <v>92</v>
      </c>
      <c r="T3" s="35" t="s">
        <v>71</v>
      </c>
      <c r="U3" s="35" t="s">
        <v>86</v>
      </c>
      <c r="V3" s="35" t="s">
        <v>89</v>
      </c>
      <c r="W3" s="35" t="s">
        <v>90</v>
      </c>
      <c r="X3" s="35" t="s">
        <v>72</v>
      </c>
      <c r="Y3" s="35" t="s">
        <v>91</v>
      </c>
      <c r="Z3" s="36" t="s">
        <v>69</v>
      </c>
      <c r="AA3" s="36" t="s">
        <v>71</v>
      </c>
      <c r="AB3" s="36" t="s">
        <v>72</v>
      </c>
      <c r="AC3" s="36" t="s">
        <v>73</v>
      </c>
      <c r="AD3" s="36" t="s">
        <v>63</v>
      </c>
      <c r="AE3" s="36" t="s">
        <v>82</v>
      </c>
      <c r="AF3" s="36" t="s">
        <v>57</v>
      </c>
      <c r="AG3" s="36" t="s">
        <v>113</v>
      </c>
      <c r="AH3" s="36" t="s">
        <v>114</v>
      </c>
      <c r="AI3" s="37" t="s">
        <v>69</v>
      </c>
      <c r="AJ3" s="37" t="s">
        <v>71</v>
      </c>
      <c r="AK3" s="37" t="s">
        <v>72</v>
      </c>
      <c r="AL3" s="37" t="s">
        <v>73</v>
      </c>
      <c r="AM3" s="37" t="s">
        <v>63</v>
      </c>
      <c r="AN3" s="37" t="s">
        <v>82</v>
      </c>
      <c r="AO3" s="37" t="s">
        <v>57</v>
      </c>
      <c r="AP3" s="37" t="s">
        <v>113</v>
      </c>
      <c r="AQ3" s="37" t="s">
        <v>114</v>
      </c>
      <c r="AR3" s="31" t="s">
        <v>135</v>
      </c>
      <c r="AS3" s="31" t="s">
        <v>137</v>
      </c>
      <c r="AT3" s="32"/>
    </row>
    <row r="4" spans="1:46" x14ac:dyDescent="0.25">
      <c r="A4" s="38">
        <v>1</v>
      </c>
      <c r="B4" s="48" t="s">
        <v>142</v>
      </c>
      <c r="C4" s="59">
        <v>-8.8000000000000007</v>
      </c>
      <c r="D4" s="59">
        <v>2.5000000000000001E-2</v>
      </c>
      <c r="E4" s="59">
        <v>-1118</v>
      </c>
      <c r="F4" s="59">
        <v>5</v>
      </c>
      <c r="G4" s="59">
        <v>-1118</v>
      </c>
      <c r="H4" s="59">
        <v>0</v>
      </c>
      <c r="I4" s="59">
        <v>2.5000000000000001E-2</v>
      </c>
      <c r="J4" s="67" t="s">
        <v>162</v>
      </c>
      <c r="K4" s="59">
        <v>0</v>
      </c>
      <c r="L4" s="59">
        <v>0</v>
      </c>
      <c r="M4" s="59">
        <v>0</v>
      </c>
      <c r="N4" s="59">
        <v>4.8828125E-4</v>
      </c>
      <c r="O4" s="67" t="s">
        <v>163</v>
      </c>
      <c r="P4" s="67" t="s">
        <v>165</v>
      </c>
      <c r="Q4" s="59">
        <v>0</v>
      </c>
      <c r="R4" s="59">
        <v>0</v>
      </c>
      <c r="S4" s="59">
        <v>1E-3</v>
      </c>
      <c r="T4" s="59">
        <v>-1689.35</v>
      </c>
      <c r="U4" s="59" t="s">
        <v>237</v>
      </c>
      <c r="V4" s="67" t="s">
        <v>166</v>
      </c>
      <c r="W4" s="67" t="s">
        <v>166</v>
      </c>
      <c r="X4" s="67">
        <v>-8.8000000000000007</v>
      </c>
      <c r="Y4" s="67">
        <v>1E-3</v>
      </c>
      <c r="Z4" s="39" t="s">
        <v>139</v>
      </c>
      <c r="AA4" s="39" t="s">
        <v>139</v>
      </c>
      <c r="AB4" s="39" t="s">
        <v>139</v>
      </c>
      <c r="AC4" s="39" t="s">
        <v>139</v>
      </c>
      <c r="AD4" s="39" t="s">
        <v>139</v>
      </c>
      <c r="AE4" s="39" t="s">
        <v>139</v>
      </c>
      <c r="AF4" s="39" t="s">
        <v>139</v>
      </c>
      <c r="AG4" s="39" t="s">
        <v>139</v>
      </c>
      <c r="AH4" s="39" t="s">
        <v>139</v>
      </c>
      <c r="AI4" s="48">
        <v>-1118</v>
      </c>
      <c r="AJ4" s="48">
        <v>-1118</v>
      </c>
      <c r="AK4" s="48">
        <v>0</v>
      </c>
      <c r="AL4" s="48">
        <v>0</v>
      </c>
      <c r="AM4" s="48">
        <v>0</v>
      </c>
      <c r="AN4" s="48">
        <v>0</v>
      </c>
      <c r="AO4" s="48">
        <v>0</v>
      </c>
      <c r="AP4" s="48">
        <v>1</v>
      </c>
      <c r="AQ4" s="48">
        <v>1</v>
      </c>
      <c r="AR4" s="53" t="s">
        <v>139</v>
      </c>
      <c r="AS4" s="39"/>
      <c r="AT4" s="40"/>
    </row>
    <row r="5" spans="1:46" ht="60" x14ac:dyDescent="0.25">
      <c r="A5" s="38">
        <v>2</v>
      </c>
      <c r="B5" s="48" t="s">
        <v>143</v>
      </c>
      <c r="C5" s="59">
        <v>8.8000000000000007</v>
      </c>
      <c r="D5" s="59">
        <v>7.4999999999999997E-2</v>
      </c>
      <c r="E5" s="59">
        <v>1118</v>
      </c>
      <c r="F5" s="59">
        <v>31</v>
      </c>
      <c r="G5" s="59">
        <v>1118</v>
      </c>
      <c r="H5" s="59">
        <v>0.95678608171330104</v>
      </c>
      <c r="I5" s="59">
        <v>7.4999999999999997E-2</v>
      </c>
      <c r="J5" s="69" t="s">
        <v>195</v>
      </c>
      <c r="K5" s="59">
        <v>1</v>
      </c>
      <c r="L5" s="59">
        <v>3</v>
      </c>
      <c r="M5" s="59">
        <v>3</v>
      </c>
      <c r="N5" s="59">
        <v>0.01</v>
      </c>
      <c r="O5" s="67" t="s">
        <v>324</v>
      </c>
      <c r="P5" s="68" t="s">
        <v>218</v>
      </c>
      <c r="Q5" s="59">
        <v>1</v>
      </c>
      <c r="R5" s="59">
        <v>571.35</v>
      </c>
      <c r="S5" s="59">
        <v>10</v>
      </c>
      <c r="T5" s="59">
        <v>1689.35</v>
      </c>
      <c r="U5" s="59" t="s">
        <v>238</v>
      </c>
      <c r="V5" s="67" t="s">
        <v>243</v>
      </c>
      <c r="W5" s="68" t="s">
        <v>167</v>
      </c>
      <c r="X5" s="68">
        <v>8.8000000000000007</v>
      </c>
      <c r="Y5" s="68">
        <v>10</v>
      </c>
      <c r="Z5" s="39" t="s">
        <v>139</v>
      </c>
      <c r="AA5" s="39" t="s">
        <v>139</v>
      </c>
      <c r="AB5" s="39" t="s">
        <v>139</v>
      </c>
      <c r="AC5" s="39" t="s">
        <v>139</v>
      </c>
      <c r="AD5" s="39" t="s">
        <v>139</v>
      </c>
      <c r="AE5" s="39" t="s">
        <v>139</v>
      </c>
      <c r="AF5" s="39" t="s">
        <v>139</v>
      </c>
      <c r="AG5" s="39" t="s">
        <v>139</v>
      </c>
      <c r="AH5" s="39" t="s">
        <v>139</v>
      </c>
      <c r="AI5" s="48">
        <v>1118</v>
      </c>
      <c r="AJ5" s="48">
        <v>1689.34375</v>
      </c>
      <c r="AK5" s="48">
        <v>8.800048828125</v>
      </c>
      <c r="AL5" s="48">
        <v>-8.7998046875</v>
      </c>
      <c r="AM5" s="48">
        <v>571.34375</v>
      </c>
      <c r="AN5" s="48">
        <v>3</v>
      </c>
      <c r="AO5" s="48">
        <v>-8.7998046875</v>
      </c>
      <c r="AP5" s="48">
        <v>1</v>
      </c>
      <c r="AQ5" s="48">
        <v>1</v>
      </c>
      <c r="AR5" s="53" t="s">
        <v>139</v>
      </c>
      <c r="AS5" s="39"/>
      <c r="AT5" s="40"/>
    </row>
    <row r="6" spans="1:46" ht="30" x14ac:dyDescent="0.25">
      <c r="A6" s="38">
        <v>3</v>
      </c>
      <c r="B6" s="48" t="s">
        <v>168</v>
      </c>
      <c r="C6" s="59">
        <v>-8.8000000000000007</v>
      </c>
      <c r="D6" s="48">
        <v>6.5000000000000002E-2</v>
      </c>
      <c r="E6" s="48">
        <v>10.24</v>
      </c>
      <c r="F6" s="48">
        <v>6.45</v>
      </c>
      <c r="G6" s="48">
        <v>10.15</v>
      </c>
      <c r="H6" s="48">
        <v>0.1</v>
      </c>
      <c r="I6" s="48">
        <v>3.5000000000000003E-2</v>
      </c>
      <c r="J6" s="66" t="s">
        <v>196</v>
      </c>
      <c r="K6" s="48">
        <v>0</v>
      </c>
      <c r="L6" s="48">
        <v>0.05</v>
      </c>
      <c r="M6" s="61">
        <v>0.01</v>
      </c>
      <c r="N6" s="48">
        <v>5.9999999999999995E-4</v>
      </c>
      <c r="O6" s="65" t="s">
        <v>325</v>
      </c>
      <c r="P6" s="66" t="s">
        <v>303</v>
      </c>
      <c r="Q6" s="61">
        <v>0</v>
      </c>
      <c r="R6" s="48">
        <v>486.2</v>
      </c>
      <c r="S6" s="48">
        <v>5.0000000000000001E-3</v>
      </c>
      <c r="T6" s="48">
        <v>-10.25</v>
      </c>
      <c r="U6" s="48" t="s">
        <v>239</v>
      </c>
      <c r="V6" s="65" t="s">
        <v>244</v>
      </c>
      <c r="W6" s="65" t="s">
        <v>255</v>
      </c>
      <c r="X6" s="48">
        <v>1.1000000000000001</v>
      </c>
      <c r="Y6" s="48">
        <v>0.01</v>
      </c>
      <c r="Z6" s="39" t="s">
        <v>139</v>
      </c>
      <c r="AA6" s="39" t="s">
        <v>139</v>
      </c>
      <c r="AB6" s="39" t="s">
        <v>139</v>
      </c>
      <c r="AC6" s="39" t="s">
        <v>139</v>
      </c>
      <c r="AD6" s="39" t="s">
        <v>139</v>
      </c>
      <c r="AE6" s="39" t="s">
        <v>139</v>
      </c>
      <c r="AF6" s="39" t="s">
        <v>139</v>
      </c>
      <c r="AG6" s="39" t="s">
        <v>139</v>
      </c>
      <c r="AH6" s="39" t="s">
        <v>139</v>
      </c>
      <c r="AI6" s="48">
        <v>10.159000000000001</v>
      </c>
      <c r="AJ6" s="48">
        <v>24.533999999999999</v>
      </c>
      <c r="AK6" s="48">
        <v>1.015625</v>
      </c>
      <c r="AL6" s="48">
        <v>1.24462890625</v>
      </c>
      <c r="AM6" s="48">
        <v>14.375</v>
      </c>
      <c r="AN6" s="48">
        <v>9.3999998643994297E-3</v>
      </c>
      <c r="AO6" s="48">
        <v>-1.10009765625</v>
      </c>
      <c r="AP6" s="48">
        <v>1</v>
      </c>
      <c r="AQ6" s="48">
        <v>1</v>
      </c>
      <c r="AR6" s="53" t="s">
        <v>139</v>
      </c>
      <c r="AS6" s="39"/>
      <c r="AT6" s="40"/>
    </row>
    <row r="7" spans="1:46" ht="30" x14ac:dyDescent="0.25">
      <c r="A7" s="38">
        <v>4</v>
      </c>
      <c r="B7" s="48" t="s">
        <v>169</v>
      </c>
      <c r="C7" s="59">
        <v>8.8000000000000007</v>
      </c>
      <c r="D7" s="48">
        <v>2.7E-2</v>
      </c>
      <c r="E7" s="48">
        <v>-10.35</v>
      </c>
      <c r="F7" s="48">
        <v>7.23</v>
      </c>
      <c r="G7" s="48">
        <v>20.36</v>
      </c>
      <c r="H7" s="48">
        <v>0.2</v>
      </c>
      <c r="I7" s="48">
        <v>4.4999999999999998E-2</v>
      </c>
      <c r="J7" s="66" t="s">
        <v>315</v>
      </c>
      <c r="K7" s="48">
        <v>1</v>
      </c>
      <c r="L7" s="48">
        <v>0.1</v>
      </c>
      <c r="M7" s="61">
        <v>0.02</v>
      </c>
      <c r="N7" s="48">
        <v>5.0000000000000001E-4</v>
      </c>
      <c r="O7" s="66" t="s">
        <v>326</v>
      </c>
      <c r="P7" s="66" t="s">
        <v>305</v>
      </c>
      <c r="Q7" s="61">
        <v>1</v>
      </c>
      <c r="R7" s="48">
        <v>500.1</v>
      </c>
      <c r="S7" s="48">
        <v>0.01</v>
      </c>
      <c r="T7" s="48">
        <v>-20.51</v>
      </c>
      <c r="U7" s="65" t="s">
        <v>313</v>
      </c>
      <c r="V7" s="65" t="s">
        <v>245</v>
      </c>
      <c r="W7" s="66" t="s">
        <v>258</v>
      </c>
      <c r="X7" s="48">
        <v>1.2</v>
      </c>
      <c r="Y7" s="48">
        <v>1.4999999999999999E-2</v>
      </c>
      <c r="Z7" s="39" t="s">
        <v>139</v>
      </c>
      <c r="AA7" s="39" t="s">
        <v>139</v>
      </c>
      <c r="AB7" s="39" t="s">
        <v>139</v>
      </c>
      <c r="AC7" s="39" t="s">
        <v>139</v>
      </c>
      <c r="AD7" s="39" t="s">
        <v>139</v>
      </c>
      <c r="AE7" s="39" t="s">
        <v>139</v>
      </c>
      <c r="AF7" s="39" t="s">
        <v>139</v>
      </c>
      <c r="AG7" s="39" t="s">
        <v>139</v>
      </c>
      <c r="AH7" s="39" t="s">
        <v>139</v>
      </c>
      <c r="AI7" s="48">
        <v>14.218</v>
      </c>
      <c r="AJ7" s="48">
        <v>514.30799633789104</v>
      </c>
      <c r="AK7" s="48">
        <v>1.199951171875</v>
      </c>
      <c r="AL7" s="48">
        <v>2.10009765625</v>
      </c>
      <c r="AM7" s="48">
        <v>500.08999633789102</v>
      </c>
      <c r="AN7" s="48">
        <v>2.0500000566244101E-2</v>
      </c>
      <c r="AO7" s="48">
        <v>1.73994135856628</v>
      </c>
      <c r="AP7" s="48">
        <v>1</v>
      </c>
      <c r="AQ7" s="48">
        <v>1</v>
      </c>
      <c r="AR7" s="53" t="s">
        <v>139</v>
      </c>
      <c r="AS7" s="39"/>
      <c r="AT7" s="40"/>
    </row>
    <row r="8" spans="1:46" ht="30" x14ac:dyDescent="0.25">
      <c r="A8" s="38">
        <v>5</v>
      </c>
      <c r="B8" s="48" t="s">
        <v>170</v>
      </c>
      <c r="C8" s="59">
        <v>0</v>
      </c>
      <c r="D8" s="48">
        <v>6.5000000000000002E-2</v>
      </c>
      <c r="E8" s="48">
        <v>10.65</v>
      </c>
      <c r="F8" s="48">
        <v>6.55</v>
      </c>
      <c r="G8" s="48">
        <v>10.56</v>
      </c>
      <c r="H8" s="48">
        <v>0.1</v>
      </c>
      <c r="I8" s="48">
        <v>3.5000000000000003E-2</v>
      </c>
      <c r="J8" s="66" t="s">
        <v>197</v>
      </c>
      <c r="K8" s="48">
        <v>0</v>
      </c>
      <c r="L8" s="48">
        <v>0.15</v>
      </c>
      <c r="M8" s="61">
        <v>0.03</v>
      </c>
      <c r="N8" s="48">
        <v>5.9999999999999995E-4</v>
      </c>
      <c r="O8" s="66" t="s">
        <v>327</v>
      </c>
      <c r="P8" s="66" t="s">
        <v>342</v>
      </c>
      <c r="Q8" s="61">
        <v>0</v>
      </c>
      <c r="R8" s="48">
        <v>486.2</v>
      </c>
      <c r="S8" s="48">
        <v>1.4999999999999999E-2</v>
      </c>
      <c r="T8" s="48">
        <v>-10.210000000000001</v>
      </c>
      <c r="U8" s="48" t="s">
        <v>239</v>
      </c>
      <c r="V8" s="65" t="s">
        <v>244</v>
      </c>
      <c r="W8" s="65" t="s">
        <v>256</v>
      </c>
      <c r="X8" s="48">
        <v>1.1000000000000001</v>
      </c>
      <c r="Y8" s="48">
        <v>0.02</v>
      </c>
      <c r="Z8" s="39" t="s">
        <v>139</v>
      </c>
      <c r="AA8" s="39" t="s">
        <v>139</v>
      </c>
      <c r="AB8" s="39" t="s">
        <v>139</v>
      </c>
      <c r="AC8" s="39" t="s">
        <v>139</v>
      </c>
      <c r="AD8" s="39" t="s">
        <v>139</v>
      </c>
      <c r="AE8" s="39" t="s">
        <v>139</v>
      </c>
      <c r="AF8" s="39" t="s">
        <v>139</v>
      </c>
      <c r="AG8" s="39" t="s">
        <v>139</v>
      </c>
      <c r="AH8" s="39" t="s">
        <v>139</v>
      </c>
      <c r="AI8" s="48">
        <v>10.569000000000001</v>
      </c>
      <c r="AJ8" s="48">
        <v>12.881500000000001</v>
      </c>
      <c r="AK8" s="48">
        <v>1.55615234375</v>
      </c>
      <c r="AL8" s="48">
        <v>3.12841796875</v>
      </c>
      <c r="AM8" s="48">
        <v>2.3125</v>
      </c>
      <c r="AN8" s="48">
        <v>2.94000003486872E-2</v>
      </c>
      <c r="AO8" s="48">
        <v>0</v>
      </c>
      <c r="AP8" s="48">
        <v>1</v>
      </c>
      <c r="AQ8" s="48">
        <v>1</v>
      </c>
      <c r="AR8" s="53" t="s">
        <v>139</v>
      </c>
      <c r="AS8" s="39"/>
      <c r="AT8" s="40"/>
    </row>
    <row r="9" spans="1:46" ht="30" x14ac:dyDescent="0.25">
      <c r="A9" s="38">
        <v>6</v>
      </c>
      <c r="B9" s="48" t="s">
        <v>171</v>
      </c>
      <c r="C9" s="59">
        <v>5</v>
      </c>
      <c r="D9" s="48">
        <v>2.7E-2</v>
      </c>
      <c r="E9" s="48">
        <v>-10.32</v>
      </c>
      <c r="F9" s="48">
        <v>7.1580000000000004</v>
      </c>
      <c r="G9" s="48">
        <v>20.45</v>
      </c>
      <c r="H9" s="48">
        <v>0.2</v>
      </c>
      <c r="I9" s="48">
        <v>4.4999999999999998E-2</v>
      </c>
      <c r="J9" s="66" t="s">
        <v>198</v>
      </c>
      <c r="K9" s="48">
        <v>1</v>
      </c>
      <c r="L9" s="48">
        <v>0.2</v>
      </c>
      <c r="M9" s="61">
        <v>0.04</v>
      </c>
      <c r="N9" s="48">
        <v>5.0000000000000001E-4</v>
      </c>
      <c r="O9" s="66" t="s">
        <v>328</v>
      </c>
      <c r="P9" s="66" t="s">
        <v>302</v>
      </c>
      <c r="Q9" s="61">
        <v>1</v>
      </c>
      <c r="R9" s="48">
        <v>500.1</v>
      </c>
      <c r="S9" s="48">
        <v>0.02</v>
      </c>
      <c r="T9" s="48">
        <v>-20.12</v>
      </c>
      <c r="U9" s="65" t="s">
        <v>313</v>
      </c>
      <c r="V9" s="65" t="s">
        <v>245</v>
      </c>
      <c r="W9" s="65" t="s">
        <v>257</v>
      </c>
      <c r="X9" s="48">
        <v>1.2</v>
      </c>
      <c r="Y9" s="48">
        <v>2.5000000000000001E-2</v>
      </c>
      <c r="Z9" s="39" t="s">
        <v>139</v>
      </c>
      <c r="AA9" s="39" t="s">
        <v>139</v>
      </c>
      <c r="AB9" s="39" t="s">
        <v>139</v>
      </c>
      <c r="AC9" s="39" t="s">
        <v>139</v>
      </c>
      <c r="AD9" s="39" t="s">
        <v>139</v>
      </c>
      <c r="AE9" s="39" t="s">
        <v>139</v>
      </c>
      <c r="AF9" s="39" t="s">
        <v>139</v>
      </c>
      <c r="AG9" s="39" t="s">
        <v>139</v>
      </c>
      <c r="AH9" s="39" t="s">
        <v>139</v>
      </c>
      <c r="AI9" s="48">
        <v>14.295999999999999</v>
      </c>
      <c r="AJ9" s="48">
        <v>514.37598657226602</v>
      </c>
      <c r="AK9" s="48">
        <v>3</v>
      </c>
      <c r="AL9" s="48">
        <v>5.10009765625</v>
      </c>
      <c r="AM9" s="48">
        <v>500.07998657226602</v>
      </c>
      <c r="AN9" s="48">
        <v>4.0500000119209303E-2</v>
      </c>
      <c r="AO9" s="48">
        <v>3.5399413108825701</v>
      </c>
      <c r="AP9" s="48">
        <v>1</v>
      </c>
      <c r="AQ9" s="48">
        <v>1</v>
      </c>
      <c r="AR9" s="53" t="s">
        <v>139</v>
      </c>
      <c r="AS9" s="39"/>
      <c r="AT9" s="40"/>
    </row>
    <row r="10" spans="1:46" ht="30" x14ac:dyDescent="0.25">
      <c r="A10" s="38">
        <v>7</v>
      </c>
      <c r="B10" s="48" t="s">
        <v>172</v>
      </c>
      <c r="C10" s="59">
        <v>-5.5</v>
      </c>
      <c r="D10" s="48">
        <v>3.6999999999999998E-2</v>
      </c>
      <c r="E10" s="48">
        <v>20.45</v>
      </c>
      <c r="F10" s="48">
        <v>8.1415000000000006</v>
      </c>
      <c r="G10" s="48">
        <v>30.15</v>
      </c>
      <c r="H10" s="48">
        <v>0.3</v>
      </c>
      <c r="I10" s="48">
        <v>5.5E-2</v>
      </c>
      <c r="J10" s="66" t="s">
        <v>196</v>
      </c>
      <c r="K10" s="48">
        <v>0</v>
      </c>
      <c r="L10" s="48">
        <v>0.25</v>
      </c>
      <c r="M10" s="61">
        <v>0.05</v>
      </c>
      <c r="N10" s="48">
        <v>5.9999999999999995E-4</v>
      </c>
      <c r="O10" s="66" t="s">
        <v>329</v>
      </c>
      <c r="P10" s="65" t="s">
        <v>304</v>
      </c>
      <c r="Q10" s="61">
        <v>0</v>
      </c>
      <c r="R10" s="48">
        <v>147.5</v>
      </c>
      <c r="S10" s="48">
        <v>2.5000000000000001E-2</v>
      </c>
      <c r="T10" s="48">
        <v>-30.212</v>
      </c>
      <c r="U10" s="48" t="s">
        <v>321</v>
      </c>
      <c r="V10" s="65" t="s">
        <v>330</v>
      </c>
      <c r="W10" s="65" t="s">
        <v>255</v>
      </c>
      <c r="X10" s="48">
        <v>1.3</v>
      </c>
      <c r="Y10" s="48">
        <v>0.03</v>
      </c>
      <c r="Z10" s="39" t="s">
        <v>139</v>
      </c>
      <c r="AA10" s="39" t="s">
        <v>139</v>
      </c>
      <c r="AB10" s="39" t="s">
        <v>139</v>
      </c>
      <c r="AC10" s="39" t="s">
        <v>139</v>
      </c>
      <c r="AD10" s="39" t="s">
        <v>139</v>
      </c>
      <c r="AE10" s="39" t="s">
        <v>139</v>
      </c>
      <c r="AF10" s="39" t="s">
        <v>139</v>
      </c>
      <c r="AG10" s="39" t="s">
        <v>139</v>
      </c>
      <c r="AH10" s="39" t="s">
        <v>139</v>
      </c>
      <c r="AI10" s="48">
        <v>27.24</v>
      </c>
      <c r="AJ10" s="48">
        <v>31.74</v>
      </c>
      <c r="AK10" s="48">
        <v>1</v>
      </c>
      <c r="AL10" s="48">
        <v>1.98901820028982</v>
      </c>
      <c r="AM10" s="48">
        <v>4.5</v>
      </c>
      <c r="AN10" s="48">
        <v>4.9400001764297499E-2</v>
      </c>
      <c r="AO10" s="48">
        <v>-1.278116106987</v>
      </c>
      <c r="AP10" s="48">
        <v>1</v>
      </c>
      <c r="AQ10" s="48">
        <v>1</v>
      </c>
      <c r="AR10" s="53" t="s">
        <v>139</v>
      </c>
      <c r="AS10" s="39"/>
      <c r="AT10" s="40"/>
    </row>
    <row r="11" spans="1:46" ht="30" x14ac:dyDescent="0.25">
      <c r="A11" s="38">
        <v>8</v>
      </c>
      <c r="B11" s="48" t="s">
        <v>173</v>
      </c>
      <c r="C11" s="48">
        <v>-1.1000000000000001</v>
      </c>
      <c r="D11" s="59">
        <v>2.5000000000000001E-2</v>
      </c>
      <c r="E11" s="48">
        <v>-20.45</v>
      </c>
      <c r="F11" s="48">
        <v>9.1540999999999997</v>
      </c>
      <c r="G11" s="48">
        <v>40.36</v>
      </c>
      <c r="H11" s="48">
        <v>0.4</v>
      </c>
      <c r="I11" s="48">
        <v>3.4000000000000002E-2</v>
      </c>
      <c r="J11" s="66" t="s">
        <v>315</v>
      </c>
      <c r="K11" s="48">
        <v>1</v>
      </c>
      <c r="L11" s="48">
        <v>0.08</v>
      </c>
      <c r="M11" s="61">
        <v>0.06</v>
      </c>
      <c r="N11" s="48">
        <v>6.9999999999999999E-4</v>
      </c>
      <c r="O11" s="66" t="s">
        <v>325</v>
      </c>
      <c r="P11" s="65" t="s">
        <v>314</v>
      </c>
      <c r="Q11" s="61">
        <v>1</v>
      </c>
      <c r="R11" s="48">
        <v>98.6</v>
      </c>
      <c r="S11" s="48">
        <v>0.03</v>
      </c>
      <c r="T11" s="48">
        <v>-40.21</v>
      </c>
      <c r="U11" s="48" t="s">
        <v>322</v>
      </c>
      <c r="V11" s="65" t="s">
        <v>246</v>
      </c>
      <c r="W11" s="66" t="s">
        <v>258</v>
      </c>
      <c r="X11" s="48">
        <v>1.4</v>
      </c>
      <c r="Y11" s="48">
        <v>3.5000000000000003E-2</v>
      </c>
      <c r="Z11" s="39" t="s">
        <v>139</v>
      </c>
      <c r="AA11" s="39" t="s">
        <v>139</v>
      </c>
      <c r="AB11" s="39" t="s">
        <v>139</v>
      </c>
      <c r="AC11" s="39" t="s">
        <v>139</v>
      </c>
      <c r="AD11" s="39" t="s">
        <v>139</v>
      </c>
      <c r="AE11" s="39" t="s">
        <v>139</v>
      </c>
      <c r="AF11" s="39" t="s">
        <v>139</v>
      </c>
      <c r="AG11" s="39" t="s">
        <v>139</v>
      </c>
      <c r="AH11" s="39" t="s">
        <v>139</v>
      </c>
      <c r="AI11" s="48">
        <v>16.036000000000001</v>
      </c>
      <c r="AJ11" s="48">
        <v>114.67100213623</v>
      </c>
      <c r="AK11" s="48">
        <v>1.199951171875</v>
      </c>
      <c r="AL11" s="48">
        <v>3.5</v>
      </c>
      <c r="AM11" s="48">
        <v>98.635002136230497</v>
      </c>
      <c r="AN11" s="48">
        <v>6.0699999332427999E-2</v>
      </c>
      <c r="AO11" s="48">
        <v>-1.1000000238418599</v>
      </c>
      <c r="AP11" s="48">
        <v>1</v>
      </c>
      <c r="AQ11" s="48">
        <v>1</v>
      </c>
      <c r="AR11" s="53" t="s">
        <v>139</v>
      </c>
      <c r="AS11" s="39"/>
      <c r="AT11" s="40"/>
    </row>
    <row r="12" spans="1:46" ht="30" x14ac:dyDescent="0.25">
      <c r="A12" s="38">
        <v>9</v>
      </c>
      <c r="B12" s="48" t="s">
        <v>174</v>
      </c>
      <c r="C12" s="48">
        <v>1.2</v>
      </c>
      <c r="D12" s="59">
        <v>7.4999999999999997E-2</v>
      </c>
      <c r="E12" s="48">
        <v>30.67</v>
      </c>
      <c r="F12" s="48">
        <v>10.1541</v>
      </c>
      <c r="G12" s="48">
        <v>50.45</v>
      </c>
      <c r="H12" s="48">
        <v>0.5</v>
      </c>
      <c r="I12" s="48">
        <v>6.8000000000000005E-2</v>
      </c>
      <c r="J12" s="66" t="s">
        <v>199</v>
      </c>
      <c r="K12" s="48">
        <v>0</v>
      </c>
      <c r="L12" s="61">
        <v>0.16</v>
      </c>
      <c r="M12" s="61">
        <v>7.0000000000000007E-2</v>
      </c>
      <c r="N12" s="48">
        <v>8.0000000000000004E-4</v>
      </c>
      <c r="O12" s="66" t="s">
        <v>326</v>
      </c>
      <c r="P12" s="66" t="s">
        <v>305</v>
      </c>
      <c r="Q12" s="61">
        <v>0</v>
      </c>
      <c r="R12" s="48">
        <v>74.099999999999994</v>
      </c>
      <c r="S12" s="48">
        <v>3.5000000000000003E-2</v>
      </c>
      <c r="T12" s="48">
        <v>-50.12</v>
      </c>
      <c r="U12" s="48" t="s">
        <v>239</v>
      </c>
      <c r="V12" s="65" t="s">
        <v>244</v>
      </c>
      <c r="W12" s="65" t="s">
        <v>256</v>
      </c>
      <c r="X12" s="48">
        <v>1.5</v>
      </c>
      <c r="Y12" s="48">
        <v>0.04</v>
      </c>
      <c r="Z12" s="39" t="s">
        <v>139</v>
      </c>
      <c r="AA12" s="39" t="s">
        <v>139</v>
      </c>
      <c r="AB12" s="39" t="s">
        <v>139</v>
      </c>
      <c r="AC12" s="39" t="s">
        <v>139</v>
      </c>
      <c r="AD12" s="39" t="s">
        <v>139</v>
      </c>
      <c r="AE12" s="39" t="s">
        <v>139</v>
      </c>
      <c r="AF12" s="39" t="s">
        <v>139</v>
      </c>
      <c r="AG12" s="39" t="s">
        <v>139</v>
      </c>
      <c r="AH12" s="39" t="s">
        <v>139</v>
      </c>
      <c r="AI12" s="48">
        <v>40.56</v>
      </c>
      <c r="AJ12" s="48">
        <v>41.747500000000002</v>
      </c>
      <c r="AK12" s="48">
        <v>4.552978515625</v>
      </c>
      <c r="AL12" s="48">
        <v>0</v>
      </c>
      <c r="AM12" s="48">
        <v>1.1875</v>
      </c>
      <c r="AN12" s="48">
        <v>6.9200001657009097E-2</v>
      </c>
      <c r="AO12" s="48">
        <v>0</v>
      </c>
      <c r="AP12" s="48">
        <v>1</v>
      </c>
      <c r="AQ12" s="48">
        <v>1</v>
      </c>
      <c r="AR12" s="53" t="s">
        <v>139</v>
      </c>
      <c r="AS12" s="39"/>
      <c r="AT12" s="40"/>
    </row>
    <row r="13" spans="1:46" ht="30" x14ac:dyDescent="0.25">
      <c r="A13" s="38">
        <v>10</v>
      </c>
      <c r="B13" s="48" t="s">
        <v>175</v>
      </c>
      <c r="C13" s="48">
        <v>1.3</v>
      </c>
      <c r="D13" s="59">
        <v>0.05</v>
      </c>
      <c r="E13" s="48">
        <v>-30.36</v>
      </c>
      <c r="F13" s="48">
        <v>11.78</v>
      </c>
      <c r="G13" s="48">
        <v>60.54</v>
      </c>
      <c r="H13" s="48">
        <v>0.6</v>
      </c>
      <c r="I13" s="48">
        <v>7.3999999999999996E-2</v>
      </c>
      <c r="J13" s="66" t="s">
        <v>198</v>
      </c>
      <c r="K13" s="48">
        <v>1</v>
      </c>
      <c r="L13" s="48">
        <v>0.24</v>
      </c>
      <c r="M13" s="61">
        <v>0.08</v>
      </c>
      <c r="N13" s="48">
        <v>8.9999999999999998E-4</v>
      </c>
      <c r="O13" s="66" t="s">
        <v>327</v>
      </c>
      <c r="P13" s="66" t="s">
        <v>342</v>
      </c>
      <c r="Q13" s="61">
        <v>1</v>
      </c>
      <c r="R13" s="48">
        <v>256.3</v>
      </c>
      <c r="S13" s="48">
        <v>0.04</v>
      </c>
      <c r="T13" s="48">
        <v>-60.212000000000003</v>
      </c>
      <c r="U13" s="65" t="s">
        <v>313</v>
      </c>
      <c r="V13" s="65" t="s">
        <v>245</v>
      </c>
      <c r="W13" s="65" t="s">
        <v>257</v>
      </c>
      <c r="X13" s="48">
        <v>1.6</v>
      </c>
      <c r="Y13" s="48">
        <v>4.4999999999999998E-2</v>
      </c>
      <c r="Z13" s="39" t="s">
        <v>139</v>
      </c>
      <c r="AA13" s="39" t="s">
        <v>139</v>
      </c>
      <c r="AB13" s="39" t="s">
        <v>139</v>
      </c>
      <c r="AC13" s="39" t="s">
        <v>139</v>
      </c>
      <c r="AD13" s="39" t="s">
        <v>139</v>
      </c>
      <c r="AE13" s="39" t="s">
        <v>139</v>
      </c>
      <c r="AF13" s="39" t="s">
        <v>139</v>
      </c>
      <c r="AG13" s="39" t="s">
        <v>139</v>
      </c>
      <c r="AH13" s="39" t="s">
        <v>139</v>
      </c>
      <c r="AI13" s="48">
        <v>6</v>
      </c>
      <c r="AJ13" s="48">
        <v>262.260009765625</v>
      </c>
      <c r="AK13" s="48">
        <v>3</v>
      </c>
      <c r="AL13" s="48">
        <v>5.10009765625</v>
      </c>
      <c r="AM13" s="48">
        <v>256.260009765625</v>
      </c>
      <c r="AN13" s="48">
        <v>8.0899998545646695E-2</v>
      </c>
      <c r="AO13" s="48">
        <v>1.29999995231628</v>
      </c>
      <c r="AP13" s="48">
        <v>1</v>
      </c>
      <c r="AQ13" s="48">
        <v>1</v>
      </c>
      <c r="AR13" s="53" t="s">
        <v>139</v>
      </c>
      <c r="AS13" s="39"/>
      <c r="AT13" s="40"/>
    </row>
    <row r="14" spans="1:46" ht="30" x14ac:dyDescent="0.25">
      <c r="A14" s="38">
        <v>11</v>
      </c>
      <c r="B14" s="48" t="s">
        <v>176</v>
      </c>
      <c r="C14" s="48">
        <v>1.4</v>
      </c>
      <c r="D14" s="48">
        <v>3.5000000000000003E-2</v>
      </c>
      <c r="E14" s="59">
        <v>-1118</v>
      </c>
      <c r="F14" s="48">
        <v>12.65</v>
      </c>
      <c r="G14" s="48">
        <v>70</v>
      </c>
      <c r="H14" s="48">
        <v>0.7</v>
      </c>
      <c r="I14" s="48">
        <v>2.5999999999999999E-2</v>
      </c>
      <c r="J14" s="66" t="s">
        <v>196</v>
      </c>
      <c r="K14" s="48">
        <v>0</v>
      </c>
      <c r="L14" s="48">
        <v>0.02</v>
      </c>
      <c r="M14" s="61">
        <v>0.09</v>
      </c>
      <c r="N14" s="48">
        <v>1E-3</v>
      </c>
      <c r="O14" s="66" t="s">
        <v>328</v>
      </c>
      <c r="P14" s="66" t="s">
        <v>302</v>
      </c>
      <c r="Q14" s="61">
        <v>0</v>
      </c>
      <c r="R14" s="48">
        <v>74.8</v>
      </c>
      <c r="S14" s="48">
        <v>4.4999999999999998E-2</v>
      </c>
      <c r="T14" s="48">
        <v>-70.235600000000005</v>
      </c>
      <c r="U14" s="48" t="s">
        <v>323</v>
      </c>
      <c r="V14" s="65" t="s">
        <v>330</v>
      </c>
      <c r="W14" s="65" t="s">
        <v>255</v>
      </c>
      <c r="X14" s="48">
        <v>1.7</v>
      </c>
      <c r="Y14" s="48">
        <v>0.05</v>
      </c>
      <c r="Z14" s="39" t="s">
        <v>139</v>
      </c>
      <c r="AA14" s="39" t="s">
        <v>139</v>
      </c>
      <c r="AB14" s="39" t="s">
        <v>139</v>
      </c>
      <c r="AC14" s="39" t="s">
        <v>139</v>
      </c>
      <c r="AD14" s="39" t="s">
        <v>139</v>
      </c>
      <c r="AE14" s="39" t="s">
        <v>139</v>
      </c>
      <c r="AF14" s="39" t="s">
        <v>139</v>
      </c>
      <c r="AG14" s="39" t="s">
        <v>139</v>
      </c>
      <c r="AH14" s="39" t="s">
        <v>139</v>
      </c>
      <c r="AI14" s="48">
        <v>-761.6</v>
      </c>
      <c r="AJ14" s="48">
        <v>-766.38125000000002</v>
      </c>
      <c r="AK14" s="48">
        <v>5.52294921875</v>
      </c>
      <c r="AL14" s="48">
        <v>-1.10009765625</v>
      </c>
      <c r="AM14" s="48">
        <v>4.78125</v>
      </c>
      <c r="AN14" s="48">
        <v>8.9000001549720806E-2</v>
      </c>
      <c r="AO14" s="48">
        <v>1.10009765625</v>
      </c>
      <c r="AP14" s="48">
        <v>1</v>
      </c>
      <c r="AQ14" s="48">
        <v>1</v>
      </c>
      <c r="AR14" s="53" t="s">
        <v>139</v>
      </c>
      <c r="AS14" s="39"/>
      <c r="AT14" s="40"/>
    </row>
    <row r="15" spans="1:46" ht="30" x14ac:dyDescent="0.25">
      <c r="A15" s="38">
        <v>12</v>
      </c>
      <c r="B15" s="48" t="s">
        <v>177</v>
      </c>
      <c r="C15" s="48">
        <v>1.5</v>
      </c>
      <c r="D15" s="48">
        <v>3.5999999999999997E-2</v>
      </c>
      <c r="E15" s="59">
        <v>1118</v>
      </c>
      <c r="F15" s="48">
        <v>13.545</v>
      </c>
      <c r="G15" s="48">
        <v>80.545000000000002</v>
      </c>
      <c r="H15" s="48">
        <v>0.8</v>
      </c>
      <c r="I15" s="48">
        <v>2.7E-2</v>
      </c>
      <c r="J15" s="66" t="s">
        <v>315</v>
      </c>
      <c r="K15" s="48">
        <v>1</v>
      </c>
      <c r="L15" s="48">
        <v>0.04</v>
      </c>
      <c r="M15" s="61">
        <v>0.1</v>
      </c>
      <c r="N15" s="48">
        <v>1.1000000000000001E-3</v>
      </c>
      <c r="O15" s="66" t="s">
        <v>329</v>
      </c>
      <c r="P15" s="65" t="s">
        <v>304</v>
      </c>
      <c r="Q15" s="61">
        <v>1</v>
      </c>
      <c r="R15" s="48">
        <v>12.58</v>
      </c>
      <c r="S15" s="48">
        <v>0.05</v>
      </c>
      <c r="T15" s="48">
        <v>-80.453999999999994</v>
      </c>
      <c r="U15" s="48" t="s">
        <v>322</v>
      </c>
      <c r="V15" s="65" t="s">
        <v>246</v>
      </c>
      <c r="W15" s="66" t="s">
        <v>258</v>
      </c>
      <c r="X15" s="48">
        <v>1.8</v>
      </c>
      <c r="Y15" s="48">
        <v>5.5E-2</v>
      </c>
      <c r="Z15" s="39" t="s">
        <v>139</v>
      </c>
      <c r="AA15" s="39" t="s">
        <v>139</v>
      </c>
      <c r="AB15" s="39" t="s">
        <v>139</v>
      </c>
      <c r="AC15" s="39" t="s">
        <v>139</v>
      </c>
      <c r="AD15" s="39" t="s">
        <v>139</v>
      </c>
      <c r="AE15" s="39" t="s">
        <v>139</v>
      </c>
      <c r="AF15" s="39" t="s">
        <v>139</v>
      </c>
      <c r="AG15" s="39" t="s">
        <v>139</v>
      </c>
      <c r="AH15" s="39" t="s">
        <v>139</v>
      </c>
      <c r="AI15" s="48">
        <v>910.50900000000001</v>
      </c>
      <c r="AJ15" s="48">
        <v>923.03899973297098</v>
      </c>
      <c r="AK15" s="48">
        <v>6.199951171875</v>
      </c>
      <c r="AL15" s="48">
        <v>-1.61767238647885</v>
      </c>
      <c r="AM15" s="48">
        <v>12.5299997329712</v>
      </c>
      <c r="AN15" s="48">
        <v>9.8899997770786299E-2</v>
      </c>
      <c r="AO15" s="48">
        <v>-1.6176724433898899</v>
      </c>
      <c r="AP15" s="48">
        <v>1</v>
      </c>
      <c r="AQ15" s="48">
        <v>1</v>
      </c>
      <c r="AR15" s="53" t="s">
        <v>139</v>
      </c>
      <c r="AS15" s="39"/>
      <c r="AT15" s="40"/>
    </row>
    <row r="16" spans="1:46" ht="30" x14ac:dyDescent="0.25">
      <c r="A16" s="38">
        <v>13</v>
      </c>
      <c r="B16" s="48" t="s">
        <v>178</v>
      </c>
      <c r="C16" s="48">
        <v>1.6</v>
      </c>
      <c r="D16" s="48">
        <v>4.1000000000000002E-2</v>
      </c>
      <c r="E16" s="59">
        <v>0</v>
      </c>
      <c r="F16" s="48">
        <v>14.987</v>
      </c>
      <c r="G16" s="48">
        <v>90.515100000000004</v>
      </c>
      <c r="H16" s="48">
        <v>0.9</v>
      </c>
      <c r="I16" s="48">
        <v>3.6999999999999998E-2</v>
      </c>
      <c r="J16" s="66" t="s">
        <v>197</v>
      </c>
      <c r="K16" s="48">
        <v>0</v>
      </c>
      <c r="L16" s="48">
        <v>0.06</v>
      </c>
      <c r="M16" s="61">
        <v>0.11</v>
      </c>
      <c r="N16" s="48">
        <v>1.1999999999999999E-3</v>
      </c>
      <c r="O16" s="66" t="s">
        <v>325</v>
      </c>
      <c r="P16" s="66" t="s">
        <v>303</v>
      </c>
      <c r="Q16" s="61">
        <v>0</v>
      </c>
      <c r="R16" s="48">
        <v>96.32</v>
      </c>
      <c r="S16" s="48">
        <v>5.5E-2</v>
      </c>
      <c r="T16" s="48">
        <v>-90.543999999999997</v>
      </c>
      <c r="U16" s="48" t="s">
        <v>239</v>
      </c>
      <c r="V16" s="65" t="s">
        <v>244</v>
      </c>
      <c r="W16" s="65" t="s">
        <v>256</v>
      </c>
      <c r="X16" s="48">
        <v>1.9</v>
      </c>
      <c r="Y16" s="48">
        <v>0.06</v>
      </c>
      <c r="Z16" s="39" t="s">
        <v>139</v>
      </c>
      <c r="AA16" s="39" t="s">
        <v>139</v>
      </c>
      <c r="AB16" s="39" t="s">
        <v>139</v>
      </c>
      <c r="AC16" s="39" t="s">
        <v>139</v>
      </c>
      <c r="AD16" s="39" t="s">
        <v>139</v>
      </c>
      <c r="AE16" s="39" t="s">
        <v>139</v>
      </c>
      <c r="AF16" s="39" t="s">
        <v>139</v>
      </c>
      <c r="AG16" s="39" t="s">
        <v>139</v>
      </c>
      <c r="AH16" s="39" t="s">
        <v>139</v>
      </c>
      <c r="AI16" s="48">
        <v>9.0515100000000004</v>
      </c>
      <c r="AJ16" s="48">
        <v>99.051509999999993</v>
      </c>
      <c r="AK16" s="48">
        <v>1.5</v>
      </c>
      <c r="AL16" s="48">
        <v>-3.10009765625</v>
      </c>
      <c r="AM16" s="48">
        <v>90</v>
      </c>
      <c r="AN16" s="48">
        <v>0.108800001442432</v>
      </c>
      <c r="AO16" s="48">
        <v>-3.10009765625</v>
      </c>
      <c r="AP16" s="48">
        <v>1</v>
      </c>
      <c r="AQ16" s="48">
        <v>1</v>
      </c>
      <c r="AR16" s="53" t="s">
        <v>139</v>
      </c>
      <c r="AS16" s="39"/>
      <c r="AT16" s="40"/>
    </row>
    <row r="17" spans="1:46" ht="30" x14ac:dyDescent="0.25">
      <c r="A17" s="38">
        <v>14</v>
      </c>
      <c r="B17" s="48" t="s">
        <v>179</v>
      </c>
      <c r="C17" s="48">
        <v>1.7</v>
      </c>
      <c r="D17" s="48">
        <v>3.5000000000000003E-2</v>
      </c>
      <c r="E17" s="59">
        <v>100.45</v>
      </c>
      <c r="F17" s="48">
        <v>15.47</v>
      </c>
      <c r="G17" s="48">
        <v>100.5</v>
      </c>
      <c r="H17" s="48">
        <v>0.1</v>
      </c>
      <c r="I17" s="48">
        <v>4.7E-2</v>
      </c>
      <c r="J17" s="66" t="s">
        <v>198</v>
      </c>
      <c r="K17" s="48">
        <v>1</v>
      </c>
      <c r="L17" s="48">
        <v>0.08</v>
      </c>
      <c r="M17" s="61">
        <v>0.12</v>
      </c>
      <c r="N17" s="48">
        <v>1.2999999999999999E-3</v>
      </c>
      <c r="O17" s="66" t="s">
        <v>326</v>
      </c>
      <c r="P17" s="66" t="s">
        <v>305</v>
      </c>
      <c r="Q17" s="61">
        <v>1</v>
      </c>
      <c r="R17" s="48">
        <v>254.8</v>
      </c>
      <c r="S17" s="48">
        <v>0.06</v>
      </c>
      <c r="T17" s="48">
        <v>-100.84</v>
      </c>
      <c r="U17" s="65" t="s">
        <v>313</v>
      </c>
      <c r="V17" s="65" t="s">
        <v>245</v>
      </c>
      <c r="W17" s="65" t="s">
        <v>257</v>
      </c>
      <c r="X17" s="48">
        <v>-1.1000000000000001</v>
      </c>
      <c r="Y17" s="48">
        <v>6.5000000000000002E-2</v>
      </c>
      <c r="Z17" s="39" t="s">
        <v>139</v>
      </c>
      <c r="AA17" s="39" t="s">
        <v>139</v>
      </c>
      <c r="AB17" s="39" t="s">
        <v>139</v>
      </c>
      <c r="AC17" s="39" t="s">
        <v>139</v>
      </c>
      <c r="AD17" s="39" t="s">
        <v>139</v>
      </c>
      <c r="AE17" s="39" t="s">
        <v>139</v>
      </c>
      <c r="AF17" s="39" t="s">
        <v>139</v>
      </c>
      <c r="AG17" s="39" t="s">
        <v>139</v>
      </c>
      <c r="AH17" s="39" t="s">
        <v>139</v>
      </c>
      <c r="AI17" s="48">
        <v>100.495</v>
      </c>
      <c r="AJ17" s="48">
        <v>355.23500549316401</v>
      </c>
      <c r="AK17" s="48">
        <v>3</v>
      </c>
      <c r="AL17" s="48">
        <v>5.10009765625</v>
      </c>
      <c r="AM17" s="48">
        <v>254.74000549316401</v>
      </c>
      <c r="AN17" s="48">
        <v>0.11869999766349799</v>
      </c>
      <c r="AO17" s="48">
        <v>1.70000004768372</v>
      </c>
      <c r="AP17" s="48">
        <v>1</v>
      </c>
      <c r="AQ17" s="48">
        <v>1</v>
      </c>
      <c r="AR17" s="53" t="s">
        <v>139</v>
      </c>
      <c r="AS17" s="39"/>
      <c r="AT17" s="40"/>
    </row>
    <row r="18" spans="1:46" ht="30" x14ac:dyDescent="0.25">
      <c r="A18" s="38">
        <v>15</v>
      </c>
      <c r="B18" s="48" t="s">
        <v>180</v>
      </c>
      <c r="C18" s="48">
        <v>1.8</v>
      </c>
      <c r="D18" s="48">
        <v>4.4999999999999998E-2</v>
      </c>
      <c r="E18" s="59">
        <v>-100.36</v>
      </c>
      <c r="F18" s="48">
        <v>16.225999999999999</v>
      </c>
      <c r="G18" s="48">
        <v>110.45</v>
      </c>
      <c r="H18" s="48">
        <v>0.2</v>
      </c>
      <c r="I18" s="48">
        <v>5.7000000000000002E-2</v>
      </c>
      <c r="J18" s="66" t="s">
        <v>196</v>
      </c>
      <c r="K18" s="48">
        <v>0</v>
      </c>
      <c r="L18" s="48">
        <v>0.1</v>
      </c>
      <c r="M18" s="61">
        <v>0.13</v>
      </c>
      <c r="N18" s="48">
        <v>0.01</v>
      </c>
      <c r="O18" s="66" t="s">
        <v>327</v>
      </c>
      <c r="P18" s="66" t="s">
        <v>342</v>
      </c>
      <c r="Q18" s="61">
        <v>0</v>
      </c>
      <c r="R18" s="48">
        <v>68.3</v>
      </c>
      <c r="S18" s="48">
        <v>6.5000000000000002E-2</v>
      </c>
      <c r="T18" s="48">
        <v>-110.64</v>
      </c>
      <c r="U18" s="48" t="s">
        <v>323</v>
      </c>
      <c r="V18" s="65" t="s">
        <v>330</v>
      </c>
      <c r="W18" s="65" t="s">
        <v>255</v>
      </c>
      <c r="X18" s="48">
        <v>-1.2</v>
      </c>
      <c r="Y18" s="48">
        <v>7.0000000000000007E-2</v>
      </c>
      <c r="Z18" s="39" t="s">
        <v>139</v>
      </c>
      <c r="AA18" s="39" t="s">
        <v>139</v>
      </c>
      <c r="AB18" s="39" t="s">
        <v>139</v>
      </c>
      <c r="AC18" s="39" t="s">
        <v>139</v>
      </c>
      <c r="AD18" s="39" t="s">
        <v>139</v>
      </c>
      <c r="AE18" s="39" t="s">
        <v>139</v>
      </c>
      <c r="AF18" s="39" t="s">
        <v>139</v>
      </c>
      <c r="AG18" s="39" t="s">
        <v>139</v>
      </c>
      <c r="AH18" s="39" t="s">
        <v>139</v>
      </c>
      <c r="AI18" s="48">
        <v>68.287999999999997</v>
      </c>
      <c r="AJ18" s="48">
        <v>70.600499999999997</v>
      </c>
      <c r="AK18" s="48">
        <v>1</v>
      </c>
      <c r="AL18" s="48">
        <v>1.51251043504284</v>
      </c>
      <c r="AM18" s="48">
        <v>2.3125</v>
      </c>
      <c r="AN18" s="48">
        <v>0.119999997317791</v>
      </c>
      <c r="AO18" s="48">
        <v>1.49992287158966</v>
      </c>
      <c r="AP18" s="48">
        <v>1</v>
      </c>
      <c r="AQ18" s="48">
        <v>1</v>
      </c>
      <c r="AR18" s="53" t="s">
        <v>139</v>
      </c>
      <c r="AS18" s="39"/>
      <c r="AT18" s="40"/>
    </row>
    <row r="19" spans="1:46" ht="30" x14ac:dyDescent="0.25">
      <c r="A19" s="38">
        <v>16</v>
      </c>
      <c r="B19" s="48" t="s">
        <v>181</v>
      </c>
      <c r="C19" s="48">
        <v>1.9</v>
      </c>
      <c r="D19" s="48">
        <v>5.5E-2</v>
      </c>
      <c r="E19" s="48">
        <v>-60.7</v>
      </c>
      <c r="F19" s="59">
        <v>5</v>
      </c>
      <c r="G19" s="48">
        <v>120.65</v>
      </c>
      <c r="H19" s="48">
        <v>0.3</v>
      </c>
      <c r="I19" s="48">
        <v>6.7000000000000004E-2</v>
      </c>
      <c r="J19" s="66" t="s">
        <v>315</v>
      </c>
      <c r="K19" s="48">
        <v>1</v>
      </c>
      <c r="L19" s="48">
        <v>0.12</v>
      </c>
      <c r="M19" s="61">
        <v>0.14000000000000001</v>
      </c>
      <c r="N19" s="48">
        <v>1.5E-3</v>
      </c>
      <c r="O19" s="66" t="s">
        <v>328</v>
      </c>
      <c r="P19" s="66" t="s">
        <v>302</v>
      </c>
      <c r="Q19" s="61">
        <v>1</v>
      </c>
      <c r="R19" s="48">
        <v>357.1</v>
      </c>
      <c r="S19" s="48">
        <v>7.0000000000000007E-2</v>
      </c>
      <c r="T19" s="48">
        <v>-120.41540000000001</v>
      </c>
      <c r="U19" s="48" t="s">
        <v>322</v>
      </c>
      <c r="V19" s="65" t="s">
        <v>246</v>
      </c>
      <c r="W19" s="66" t="s">
        <v>258</v>
      </c>
      <c r="X19" s="48">
        <v>-1.3</v>
      </c>
      <c r="Y19" s="48">
        <v>7.4999999999999997E-2</v>
      </c>
      <c r="Z19" s="39" t="s">
        <v>139</v>
      </c>
      <c r="AA19" s="39" t="s">
        <v>139</v>
      </c>
      <c r="AB19" s="39" t="s">
        <v>139</v>
      </c>
      <c r="AC19" s="39" t="s">
        <v>139</v>
      </c>
      <c r="AD19" s="39" t="s">
        <v>139</v>
      </c>
      <c r="AE19" s="39" t="s">
        <v>139</v>
      </c>
      <c r="AF19" s="39" t="s">
        <v>139</v>
      </c>
      <c r="AG19" s="39" t="s">
        <v>139</v>
      </c>
      <c r="AH19" s="39" t="s">
        <v>139</v>
      </c>
      <c r="AI19" s="48">
        <v>66.245000000000005</v>
      </c>
      <c r="AJ19" s="48">
        <v>423.27499877929699</v>
      </c>
      <c r="AK19" s="48">
        <v>1.199951171875</v>
      </c>
      <c r="AL19" s="48">
        <v>3.5</v>
      </c>
      <c r="AM19" s="48">
        <v>357.02999877929699</v>
      </c>
      <c r="AN19" s="48">
        <v>0.13850000500678999</v>
      </c>
      <c r="AO19" s="48">
        <v>1.8999999761581401</v>
      </c>
      <c r="AP19" s="48">
        <v>1</v>
      </c>
      <c r="AQ19" s="48">
        <v>1</v>
      </c>
      <c r="AR19" s="53" t="s">
        <v>139</v>
      </c>
      <c r="AS19" s="39"/>
      <c r="AT19" s="40"/>
    </row>
    <row r="20" spans="1:46" ht="30" x14ac:dyDescent="0.25">
      <c r="A20" s="38">
        <v>17</v>
      </c>
      <c r="B20" s="48" t="s">
        <v>182</v>
      </c>
      <c r="C20" s="48">
        <v>-2</v>
      </c>
      <c r="D20" s="48">
        <v>3.5999999999999997E-2</v>
      </c>
      <c r="E20" s="48">
        <v>70.09</v>
      </c>
      <c r="F20" s="59">
        <v>31</v>
      </c>
      <c r="G20" s="48">
        <v>130.654</v>
      </c>
      <c r="H20" s="48">
        <v>0.4</v>
      </c>
      <c r="I20" s="48">
        <v>5.1999999999999998E-2</v>
      </c>
      <c r="J20" s="66" t="s">
        <v>197</v>
      </c>
      <c r="K20" s="48">
        <v>0</v>
      </c>
      <c r="L20" s="48">
        <v>0.14000000000000001</v>
      </c>
      <c r="M20" s="61">
        <v>0.15</v>
      </c>
      <c r="N20" s="48">
        <v>1.6000000000000001E-3</v>
      </c>
      <c r="O20" s="66" t="s">
        <v>329</v>
      </c>
      <c r="P20" s="65" t="s">
        <v>304</v>
      </c>
      <c r="Q20" s="61">
        <v>0</v>
      </c>
      <c r="R20" s="48">
        <v>486.2</v>
      </c>
      <c r="S20" s="48">
        <v>7.4999999999999997E-2</v>
      </c>
      <c r="T20" s="48">
        <v>-130.45400000000001</v>
      </c>
      <c r="U20" s="48" t="s">
        <v>239</v>
      </c>
      <c r="V20" s="65" t="s">
        <v>244</v>
      </c>
      <c r="W20" s="65" t="s">
        <v>256</v>
      </c>
      <c r="X20" s="48">
        <v>-1.4</v>
      </c>
      <c r="Y20" s="48">
        <v>0.08</v>
      </c>
      <c r="Z20" s="39" t="s">
        <v>139</v>
      </c>
      <c r="AA20" s="39" t="s">
        <v>139</v>
      </c>
      <c r="AB20" s="39" t="s">
        <v>139</v>
      </c>
      <c r="AC20" s="39" t="s">
        <v>139</v>
      </c>
      <c r="AD20" s="39" t="s">
        <v>139</v>
      </c>
      <c r="AE20" s="39" t="s">
        <v>139</v>
      </c>
      <c r="AF20" s="39" t="s">
        <v>139</v>
      </c>
      <c r="AG20" s="39" t="s">
        <v>139</v>
      </c>
      <c r="AH20" s="39" t="s">
        <v>139</v>
      </c>
      <c r="AI20" s="48">
        <v>106.4284</v>
      </c>
      <c r="AJ20" s="48">
        <v>116.4284</v>
      </c>
      <c r="AK20" s="48">
        <v>6.5</v>
      </c>
      <c r="AL20" s="48">
        <v>-3.10009765625</v>
      </c>
      <c r="AM20" s="48">
        <v>10</v>
      </c>
      <c r="AN20" s="48">
        <v>0.148399993777275</v>
      </c>
      <c r="AO20" s="48">
        <v>-3.10009765625</v>
      </c>
      <c r="AP20" s="48">
        <v>1</v>
      </c>
      <c r="AQ20" s="48">
        <v>1</v>
      </c>
      <c r="AR20" s="53" t="s">
        <v>139</v>
      </c>
      <c r="AS20" s="39"/>
      <c r="AT20" s="40"/>
    </row>
    <row r="21" spans="1:46" ht="30" x14ac:dyDescent="0.25">
      <c r="A21" s="38">
        <v>18</v>
      </c>
      <c r="B21" s="48" t="s">
        <v>183</v>
      </c>
      <c r="C21" s="48">
        <v>2.1</v>
      </c>
      <c r="D21" s="48">
        <v>4.1000000000000002E-2</v>
      </c>
      <c r="E21" s="48">
        <v>-70.45</v>
      </c>
      <c r="F21" s="59">
        <v>10.454000000000001</v>
      </c>
      <c r="G21" s="48">
        <v>140.78</v>
      </c>
      <c r="H21" s="48">
        <v>0.5</v>
      </c>
      <c r="I21" s="48">
        <v>3.5999999999999997E-2</v>
      </c>
      <c r="J21" s="66" t="s">
        <v>198</v>
      </c>
      <c r="K21" s="48">
        <v>1</v>
      </c>
      <c r="L21" s="48">
        <v>0.16</v>
      </c>
      <c r="M21" s="61">
        <v>0.16</v>
      </c>
      <c r="N21" s="48">
        <v>1.6999999999999999E-3</v>
      </c>
      <c r="O21" s="66" t="s">
        <v>325</v>
      </c>
      <c r="P21" s="66" t="s">
        <v>303</v>
      </c>
      <c r="Q21" s="61">
        <v>1</v>
      </c>
      <c r="R21" s="48">
        <v>500.1</v>
      </c>
      <c r="S21" s="48">
        <v>0.08</v>
      </c>
      <c r="T21" s="48">
        <v>-140.45400000000001</v>
      </c>
      <c r="U21" s="65" t="s">
        <v>313</v>
      </c>
      <c r="V21" s="65" t="s">
        <v>245</v>
      </c>
      <c r="W21" s="65" t="s">
        <v>257</v>
      </c>
      <c r="X21" s="48">
        <v>-1.5</v>
      </c>
      <c r="Y21" s="48">
        <v>8.5000000000000006E-2</v>
      </c>
      <c r="Z21" s="39" t="s">
        <v>139</v>
      </c>
      <c r="AA21" s="39" t="s">
        <v>139</v>
      </c>
      <c r="AB21" s="39" t="s">
        <v>139</v>
      </c>
      <c r="AC21" s="39" t="s">
        <v>139</v>
      </c>
      <c r="AD21" s="39" t="s">
        <v>139</v>
      </c>
      <c r="AE21" s="39" t="s">
        <v>139</v>
      </c>
      <c r="AF21" s="39" t="s">
        <v>139</v>
      </c>
      <c r="AG21" s="39" t="s">
        <v>139</v>
      </c>
      <c r="AH21" s="39" t="s">
        <v>139</v>
      </c>
      <c r="AI21" s="48">
        <v>35.164999999999999</v>
      </c>
      <c r="AJ21" s="48">
        <v>535.18498901367195</v>
      </c>
      <c r="AK21" s="48">
        <v>3</v>
      </c>
      <c r="AL21" s="48">
        <v>5.10009765625</v>
      </c>
      <c r="AM21" s="48">
        <v>500.01998901367199</v>
      </c>
      <c r="AN21" s="48">
        <v>0.15999999642372101</v>
      </c>
      <c r="AO21" s="48">
        <v>2.0999999046325701</v>
      </c>
      <c r="AP21" s="48">
        <v>1</v>
      </c>
      <c r="AQ21" s="48">
        <v>1</v>
      </c>
      <c r="AR21" s="53" t="s">
        <v>139</v>
      </c>
      <c r="AS21" s="39"/>
      <c r="AT21" s="40"/>
    </row>
    <row r="22" spans="1:46" ht="30" x14ac:dyDescent="0.25">
      <c r="A22" s="38">
        <v>19</v>
      </c>
      <c r="B22" s="48" t="s">
        <v>184</v>
      </c>
      <c r="C22" s="48">
        <v>2.2000000000000002</v>
      </c>
      <c r="D22" s="48">
        <v>6.9000000000000006E-2</v>
      </c>
      <c r="E22" s="48">
        <v>-1118</v>
      </c>
      <c r="F22" s="48">
        <v>20.454999999999998</v>
      </c>
      <c r="G22" s="59">
        <v>-1118</v>
      </c>
      <c r="H22" s="48">
        <v>0.6</v>
      </c>
      <c r="I22" s="48">
        <v>4.1000000000000002E-2</v>
      </c>
      <c r="J22" s="66" t="s">
        <v>196</v>
      </c>
      <c r="K22" s="48">
        <v>0</v>
      </c>
      <c r="L22" s="48">
        <v>0.18</v>
      </c>
      <c r="M22" s="61">
        <v>0.17</v>
      </c>
      <c r="N22" s="48">
        <v>0.01</v>
      </c>
      <c r="O22" s="66" t="s">
        <v>326</v>
      </c>
      <c r="P22" s="66" t="s">
        <v>305</v>
      </c>
      <c r="Q22" s="61">
        <v>0</v>
      </c>
      <c r="R22" s="48">
        <v>147.5</v>
      </c>
      <c r="S22" s="48">
        <v>8.5000000000000006E-2</v>
      </c>
      <c r="T22" s="48">
        <v>-150.88999999999999</v>
      </c>
      <c r="U22" s="48" t="s">
        <v>323</v>
      </c>
      <c r="V22" s="65" t="s">
        <v>330</v>
      </c>
      <c r="W22" s="65" t="s">
        <v>255</v>
      </c>
      <c r="X22" s="48">
        <v>-1.6</v>
      </c>
      <c r="Y22" s="48">
        <v>0.09</v>
      </c>
      <c r="Z22" s="39" t="s">
        <v>139</v>
      </c>
      <c r="AA22" s="39" t="s">
        <v>139</v>
      </c>
      <c r="AB22" s="39" t="s">
        <v>139</v>
      </c>
      <c r="AC22" s="39" t="s">
        <v>139</v>
      </c>
      <c r="AD22" s="39" t="s">
        <v>139</v>
      </c>
      <c r="AE22" s="39" t="s">
        <v>139</v>
      </c>
      <c r="AF22" s="39" t="s">
        <v>139</v>
      </c>
      <c r="AG22" s="39" t="s">
        <v>139</v>
      </c>
      <c r="AH22" s="39" t="s">
        <v>139</v>
      </c>
      <c r="AI22" s="48">
        <v>-1118</v>
      </c>
      <c r="AJ22" s="48">
        <v>-1128.6875</v>
      </c>
      <c r="AK22" s="48">
        <v>6</v>
      </c>
      <c r="AL22" s="48">
        <v>-1.10009765625</v>
      </c>
      <c r="AM22" s="48">
        <v>10.6875</v>
      </c>
      <c r="AN22" s="48">
        <v>0.15999999642372101</v>
      </c>
      <c r="AO22" s="48">
        <v>1.10009765625</v>
      </c>
      <c r="AP22" s="48">
        <v>1</v>
      </c>
      <c r="AQ22" s="48">
        <v>1</v>
      </c>
      <c r="AR22" s="53" t="s">
        <v>139</v>
      </c>
      <c r="AS22" s="39"/>
      <c r="AT22" s="40"/>
    </row>
    <row r="23" spans="1:46" ht="30" x14ac:dyDescent="0.25">
      <c r="A23" s="38">
        <v>20</v>
      </c>
      <c r="B23" s="48" t="s">
        <v>185</v>
      </c>
      <c r="C23" s="48">
        <v>2.2999999999999998</v>
      </c>
      <c r="D23" s="48">
        <v>3.4000000000000002E-2</v>
      </c>
      <c r="E23" s="48">
        <v>-80.45</v>
      </c>
      <c r="F23" s="48">
        <v>21.35</v>
      </c>
      <c r="G23" s="59">
        <v>1118</v>
      </c>
      <c r="H23" s="48">
        <v>0.7</v>
      </c>
      <c r="I23" s="48">
        <v>6.9000000000000006E-2</v>
      </c>
      <c r="J23" s="66" t="s">
        <v>315</v>
      </c>
      <c r="K23" s="48">
        <v>1</v>
      </c>
      <c r="L23" s="48">
        <v>0.2</v>
      </c>
      <c r="M23" s="61">
        <v>0.18</v>
      </c>
      <c r="N23" s="48">
        <v>1.9E-3</v>
      </c>
      <c r="O23" s="66" t="s">
        <v>327</v>
      </c>
      <c r="P23" s="66" t="s">
        <v>342</v>
      </c>
      <c r="Q23" s="61">
        <v>1</v>
      </c>
      <c r="R23" s="48">
        <v>98.6</v>
      </c>
      <c r="S23" s="48">
        <v>0.09</v>
      </c>
      <c r="T23" s="48">
        <v>-160.44999999999999</v>
      </c>
      <c r="U23" s="48" t="s">
        <v>322</v>
      </c>
      <c r="V23" s="65" t="s">
        <v>246</v>
      </c>
      <c r="W23" s="66" t="s">
        <v>258</v>
      </c>
      <c r="X23" s="48">
        <v>-1.7</v>
      </c>
      <c r="Y23" s="48">
        <v>9.5000000000000001E-2</v>
      </c>
      <c r="Z23" s="39" t="s">
        <v>139</v>
      </c>
      <c r="AA23" s="39" t="s">
        <v>139</v>
      </c>
      <c r="AB23" s="39" t="s">
        <v>139</v>
      </c>
      <c r="AC23" s="39" t="s">
        <v>139</v>
      </c>
      <c r="AD23" s="39" t="s">
        <v>139</v>
      </c>
      <c r="AE23" s="39" t="s">
        <v>139</v>
      </c>
      <c r="AF23" s="39" t="s">
        <v>139</v>
      </c>
      <c r="AG23" s="39" t="s">
        <v>139</v>
      </c>
      <c r="AH23" s="39" t="s">
        <v>139</v>
      </c>
      <c r="AI23" s="48">
        <v>279.08499999999998</v>
      </c>
      <c r="AJ23" s="48">
        <v>377.59500213623102</v>
      </c>
      <c r="AK23" s="48">
        <v>5.990478515625</v>
      </c>
      <c r="AL23" s="48">
        <v>3.5</v>
      </c>
      <c r="AM23" s="48">
        <v>98.510002136230497</v>
      </c>
      <c r="AN23" s="48">
        <v>0.18189999461174</v>
      </c>
      <c r="AO23" s="48">
        <v>1.42893743515015</v>
      </c>
      <c r="AP23" s="48">
        <v>1</v>
      </c>
      <c r="AQ23" s="48">
        <v>1</v>
      </c>
      <c r="AR23" s="53" t="s">
        <v>139</v>
      </c>
      <c r="AS23" s="39"/>
      <c r="AT23" s="40"/>
    </row>
    <row r="24" spans="1:46" ht="30" x14ac:dyDescent="0.25">
      <c r="A24" s="38">
        <v>21</v>
      </c>
      <c r="B24" s="48" t="s">
        <v>186</v>
      </c>
      <c r="C24" s="48">
        <v>-2</v>
      </c>
      <c r="D24" s="48">
        <v>6.8000000000000005E-2</v>
      </c>
      <c r="E24" s="48">
        <v>90.35</v>
      </c>
      <c r="F24" s="48">
        <v>22.65</v>
      </c>
      <c r="G24" s="59">
        <v>0</v>
      </c>
      <c r="H24" s="48">
        <v>0.8</v>
      </c>
      <c r="I24" s="48">
        <v>3.4000000000000002E-2</v>
      </c>
      <c r="J24" s="66" t="s">
        <v>197</v>
      </c>
      <c r="K24" s="48">
        <v>0</v>
      </c>
      <c r="L24" s="48">
        <v>0.22</v>
      </c>
      <c r="M24" s="61">
        <v>0.19</v>
      </c>
      <c r="N24" s="48">
        <v>2E-3</v>
      </c>
      <c r="O24" s="66" t="s">
        <v>328</v>
      </c>
      <c r="P24" s="66" t="s">
        <v>302</v>
      </c>
      <c r="Q24" s="61">
        <v>0</v>
      </c>
      <c r="R24" s="48">
        <v>74.099999999999994</v>
      </c>
      <c r="S24" s="48">
        <v>9.5000000000000001E-2</v>
      </c>
      <c r="T24" s="48">
        <v>-170.87</v>
      </c>
      <c r="U24" s="48" t="s">
        <v>239</v>
      </c>
      <c r="V24" s="65" t="s">
        <v>244</v>
      </c>
      <c r="W24" s="65" t="s">
        <v>256</v>
      </c>
      <c r="X24" s="48">
        <v>-1.8</v>
      </c>
      <c r="Y24" s="48">
        <v>0.1</v>
      </c>
      <c r="Z24" s="39" t="s">
        <v>139</v>
      </c>
      <c r="AA24" s="39" t="s">
        <v>139</v>
      </c>
      <c r="AB24" s="39" t="s">
        <v>139</v>
      </c>
      <c r="AC24" s="39" t="s">
        <v>139</v>
      </c>
      <c r="AD24" s="39" t="s">
        <v>139</v>
      </c>
      <c r="AE24" s="39" t="s">
        <v>139</v>
      </c>
      <c r="AF24" s="39" t="s">
        <v>139</v>
      </c>
      <c r="AG24" s="39" t="s">
        <v>139</v>
      </c>
      <c r="AH24" s="39" t="s">
        <v>139</v>
      </c>
      <c r="AI24" s="48">
        <v>72.28</v>
      </c>
      <c r="AJ24" s="48">
        <v>79.53</v>
      </c>
      <c r="AK24" s="48">
        <v>6.5</v>
      </c>
      <c r="AL24" s="48">
        <v>-3.10009765625</v>
      </c>
      <c r="AM24" s="48">
        <v>7.25</v>
      </c>
      <c r="AN24" s="48">
        <v>0.187999993562698</v>
      </c>
      <c r="AO24" s="48">
        <v>-3.10009765625</v>
      </c>
      <c r="AP24" s="48">
        <v>1</v>
      </c>
      <c r="AQ24" s="48">
        <v>1</v>
      </c>
      <c r="AR24" s="53" t="s">
        <v>139</v>
      </c>
      <c r="AS24" s="39"/>
      <c r="AT24" s="40"/>
    </row>
    <row r="25" spans="1:46" ht="30" x14ac:dyDescent="0.25">
      <c r="A25" s="38">
        <v>22</v>
      </c>
      <c r="B25" s="48" t="s">
        <v>187</v>
      </c>
      <c r="C25" s="48">
        <v>-4</v>
      </c>
      <c r="D25" s="48">
        <v>7.3999999999999996E-2</v>
      </c>
      <c r="E25" s="48">
        <v>-90.74</v>
      </c>
      <c r="F25" s="48">
        <v>23.12</v>
      </c>
      <c r="G25" s="59">
        <v>100.98</v>
      </c>
      <c r="H25" s="48">
        <v>0.9</v>
      </c>
      <c r="I25" s="48">
        <v>6.8000000000000005E-2</v>
      </c>
      <c r="J25" s="66" t="s">
        <v>198</v>
      </c>
      <c r="K25" s="48">
        <v>1</v>
      </c>
      <c r="L25" s="48">
        <v>0.24</v>
      </c>
      <c r="M25" s="61">
        <v>0.2</v>
      </c>
      <c r="N25" s="48">
        <v>2.0999999999999999E-3</v>
      </c>
      <c r="O25" s="66" t="s">
        <v>329</v>
      </c>
      <c r="P25" s="65" t="s">
        <v>314</v>
      </c>
      <c r="Q25" s="61">
        <v>1</v>
      </c>
      <c r="R25" s="48">
        <v>256.3</v>
      </c>
      <c r="S25" s="48">
        <v>0.1</v>
      </c>
      <c r="T25" s="48">
        <v>-180.98</v>
      </c>
      <c r="U25" s="65" t="s">
        <v>313</v>
      </c>
      <c r="V25" s="65" t="s">
        <v>245</v>
      </c>
      <c r="W25" s="65" t="s">
        <v>257</v>
      </c>
      <c r="X25" s="48">
        <v>-1.9</v>
      </c>
      <c r="Y25" s="48">
        <v>0.105</v>
      </c>
      <c r="Z25" s="39" t="s">
        <v>139</v>
      </c>
      <c r="AA25" s="39" t="s">
        <v>139</v>
      </c>
      <c r="AB25" s="39" t="s">
        <v>139</v>
      </c>
      <c r="AC25" s="39" t="s">
        <v>139</v>
      </c>
      <c r="AD25" s="39" t="s">
        <v>139</v>
      </c>
      <c r="AE25" s="39" t="s">
        <v>139</v>
      </c>
      <c r="AF25" s="39" t="s">
        <v>139</v>
      </c>
      <c r="AG25" s="39" t="s">
        <v>139</v>
      </c>
      <c r="AH25" s="39" t="s">
        <v>139</v>
      </c>
      <c r="AI25" s="48">
        <v>-71.567999999999998</v>
      </c>
      <c r="AJ25" s="48">
        <v>-327.97299877929697</v>
      </c>
      <c r="AK25" s="48">
        <v>3</v>
      </c>
      <c r="AL25" s="48">
        <v>5.10009765625</v>
      </c>
      <c r="AM25" s="48">
        <v>256.40499877929699</v>
      </c>
      <c r="AN25" s="48">
        <v>0.202099993824959</v>
      </c>
      <c r="AO25" s="48">
        <v>-4</v>
      </c>
      <c r="AP25" s="48">
        <v>1</v>
      </c>
      <c r="AQ25" s="48">
        <v>1</v>
      </c>
      <c r="AR25" s="53" t="s">
        <v>139</v>
      </c>
      <c r="AS25" s="39"/>
      <c r="AT25" s="40"/>
    </row>
    <row r="26" spans="1:46" ht="30" x14ac:dyDescent="0.25">
      <c r="A26" s="38">
        <v>23</v>
      </c>
      <c r="B26" s="48" t="s">
        <v>188</v>
      </c>
      <c r="C26" s="48">
        <v>0.6</v>
      </c>
      <c r="D26" s="48">
        <v>5.0999999999999997E-2</v>
      </c>
      <c r="E26" s="48">
        <v>100.15</v>
      </c>
      <c r="F26" s="48">
        <v>24.324999999999999</v>
      </c>
      <c r="G26" s="59">
        <v>-100.45</v>
      </c>
      <c r="H26" s="48">
        <v>0.6</v>
      </c>
      <c r="I26" s="48">
        <v>7.3999999999999996E-2</v>
      </c>
      <c r="J26" s="66" t="s">
        <v>196</v>
      </c>
      <c r="K26" s="48">
        <v>0</v>
      </c>
      <c r="L26" s="48">
        <v>0.26</v>
      </c>
      <c r="M26" s="61">
        <v>0.21</v>
      </c>
      <c r="N26" s="48">
        <v>8.9999999999999993E-3</v>
      </c>
      <c r="O26" s="66" t="s">
        <v>325</v>
      </c>
      <c r="P26" s="66" t="s">
        <v>303</v>
      </c>
      <c r="Q26" s="61">
        <v>0</v>
      </c>
      <c r="R26" s="48">
        <v>74.8</v>
      </c>
      <c r="S26" s="48">
        <v>0.105</v>
      </c>
      <c r="T26" s="48">
        <v>-190.87799999999999</v>
      </c>
      <c r="U26" s="48" t="s">
        <v>321</v>
      </c>
      <c r="V26" s="65" t="s">
        <v>330</v>
      </c>
      <c r="W26" s="65" t="s">
        <v>255</v>
      </c>
      <c r="X26" s="61">
        <v>3.1</v>
      </c>
      <c r="Y26" s="48">
        <v>0.11</v>
      </c>
      <c r="Z26" s="39" t="s">
        <v>139</v>
      </c>
      <c r="AA26" s="39" t="s">
        <v>139</v>
      </c>
      <c r="AB26" s="39" t="s">
        <v>139</v>
      </c>
      <c r="AC26" s="39" t="s">
        <v>139</v>
      </c>
      <c r="AD26" s="39" t="s">
        <v>139</v>
      </c>
      <c r="AE26" s="39" t="s">
        <v>139</v>
      </c>
      <c r="AF26" s="39" t="s">
        <v>139</v>
      </c>
      <c r="AG26" s="39" t="s">
        <v>139</v>
      </c>
      <c r="AH26" s="39" t="s">
        <v>139</v>
      </c>
      <c r="AI26" s="48">
        <v>19.91</v>
      </c>
      <c r="AJ26" s="48">
        <v>109.91</v>
      </c>
      <c r="AK26" s="48">
        <v>1</v>
      </c>
      <c r="AL26" s="48">
        <v>1.0306400422127</v>
      </c>
      <c r="AM26" s="48">
        <v>90</v>
      </c>
      <c r="AN26" s="48">
        <v>0.20100000500678999</v>
      </c>
      <c r="AO26" s="48">
        <v>0.60000002384185802</v>
      </c>
      <c r="AP26" s="48">
        <v>1</v>
      </c>
      <c r="AQ26" s="48">
        <v>1</v>
      </c>
      <c r="AR26" s="53" t="s">
        <v>139</v>
      </c>
      <c r="AS26" s="39"/>
      <c r="AT26" s="40"/>
    </row>
    <row r="27" spans="1:46" ht="30" x14ac:dyDescent="0.25">
      <c r="A27" s="38">
        <v>24</v>
      </c>
      <c r="B27" s="48" t="s">
        <v>153</v>
      </c>
      <c r="C27" s="48">
        <v>2.7</v>
      </c>
      <c r="D27" s="48">
        <v>3.3000000000000002E-2</v>
      </c>
      <c r="E27" s="48">
        <v>-100.23</v>
      </c>
      <c r="F27" s="48">
        <v>25.55</v>
      </c>
      <c r="G27" s="48">
        <v>-10.65</v>
      </c>
      <c r="H27" s="59">
        <v>0</v>
      </c>
      <c r="I27" s="48">
        <v>5.0999999999999997E-2</v>
      </c>
      <c r="J27" s="66" t="s">
        <v>315</v>
      </c>
      <c r="K27" s="48">
        <v>1</v>
      </c>
      <c r="L27" s="48">
        <v>0.28000000000000003</v>
      </c>
      <c r="M27" s="61">
        <v>0.22</v>
      </c>
      <c r="N27" s="48">
        <v>2.3E-3</v>
      </c>
      <c r="O27" s="66" t="s">
        <v>326</v>
      </c>
      <c r="P27" s="66" t="s">
        <v>305</v>
      </c>
      <c r="Q27" s="61">
        <v>1</v>
      </c>
      <c r="R27" s="48">
        <v>12.58</v>
      </c>
      <c r="S27" s="48">
        <v>0.11</v>
      </c>
      <c r="T27" s="48">
        <v>-200.68</v>
      </c>
      <c r="U27" s="48" t="s">
        <v>322</v>
      </c>
      <c r="V27" s="65" t="s">
        <v>246</v>
      </c>
      <c r="W27" s="66" t="s">
        <v>258</v>
      </c>
      <c r="X27" s="61">
        <v>3.2</v>
      </c>
      <c r="Y27" s="48">
        <v>0.115</v>
      </c>
      <c r="Z27" s="39" t="s">
        <v>139</v>
      </c>
      <c r="AA27" s="39" t="s">
        <v>139</v>
      </c>
      <c r="AB27" s="39" t="s">
        <v>139</v>
      </c>
      <c r="AC27" s="39" t="s">
        <v>139</v>
      </c>
      <c r="AD27" s="39" t="s">
        <v>139</v>
      </c>
      <c r="AE27" s="39" t="s">
        <v>139</v>
      </c>
      <c r="AF27" s="39" t="s">
        <v>139</v>
      </c>
      <c r="AG27" s="39" t="s">
        <v>139</v>
      </c>
      <c r="AH27" s="39" t="s">
        <v>139</v>
      </c>
      <c r="AI27" s="48">
        <v>-10.65</v>
      </c>
      <c r="AJ27" s="48">
        <v>-23.1200002670288</v>
      </c>
      <c r="AK27" s="48">
        <v>1.199951171875</v>
      </c>
      <c r="AL27" s="48">
        <v>3.5</v>
      </c>
      <c r="AM27" s="48">
        <v>12.4700002670288</v>
      </c>
      <c r="AN27" s="48">
        <v>0.22229999303817699</v>
      </c>
      <c r="AO27" s="48">
        <v>1.8764073848724401</v>
      </c>
      <c r="AP27" s="48">
        <v>1</v>
      </c>
      <c r="AQ27" s="48">
        <v>1</v>
      </c>
      <c r="AR27" s="53" t="s">
        <v>139</v>
      </c>
      <c r="AS27" s="39"/>
      <c r="AT27" s="40"/>
    </row>
    <row r="28" spans="1:46" ht="30" x14ac:dyDescent="0.25">
      <c r="A28" s="38">
        <v>25</v>
      </c>
      <c r="B28" s="48" t="s">
        <v>154</v>
      </c>
      <c r="C28" s="48">
        <v>2</v>
      </c>
      <c r="D28" s="48">
        <v>3.5999999999999997E-2</v>
      </c>
      <c r="E28" s="48">
        <v>1118</v>
      </c>
      <c r="F28" s="61">
        <v>31</v>
      </c>
      <c r="G28" s="48">
        <v>1118</v>
      </c>
      <c r="H28" s="59">
        <v>0.95678608171330104</v>
      </c>
      <c r="I28" s="48">
        <v>5.1999999999999998E-2</v>
      </c>
      <c r="J28" s="66" t="s">
        <v>197</v>
      </c>
      <c r="K28" s="48">
        <v>0</v>
      </c>
      <c r="L28" s="48">
        <v>0.01</v>
      </c>
      <c r="M28" s="61">
        <v>0.23</v>
      </c>
      <c r="N28" s="48">
        <v>1.6000000000000001E-3</v>
      </c>
      <c r="O28" s="66" t="s">
        <v>327</v>
      </c>
      <c r="P28" s="66" t="s">
        <v>342</v>
      </c>
      <c r="Q28" s="61">
        <v>0</v>
      </c>
      <c r="R28" s="48">
        <v>486.2</v>
      </c>
      <c r="S28" s="48">
        <v>0.115</v>
      </c>
      <c r="T28" s="48">
        <v>-130.69</v>
      </c>
      <c r="U28" s="48" t="s">
        <v>239</v>
      </c>
      <c r="V28" s="65" t="s">
        <v>244</v>
      </c>
      <c r="W28" s="65" t="s">
        <v>256</v>
      </c>
      <c r="X28" s="48">
        <v>-1.4</v>
      </c>
      <c r="Y28" s="48">
        <v>0.12</v>
      </c>
      <c r="Z28" s="39" t="s">
        <v>139</v>
      </c>
      <c r="AA28" s="39" t="s">
        <v>139</v>
      </c>
      <c r="AB28" s="39" t="s">
        <v>139</v>
      </c>
      <c r="AC28" s="39" t="s">
        <v>139</v>
      </c>
      <c r="AD28" s="39" t="s">
        <v>139</v>
      </c>
      <c r="AE28" s="39" t="s">
        <v>139</v>
      </c>
      <c r="AF28" s="39" t="s">
        <v>139</v>
      </c>
      <c r="AG28" s="39" t="s">
        <v>139</v>
      </c>
      <c r="AH28" s="39" t="s">
        <v>139</v>
      </c>
      <c r="AI28" s="48">
        <v>1118</v>
      </c>
      <c r="AJ28" s="48">
        <v>1122.8125</v>
      </c>
      <c r="AK28" s="48">
        <v>6.5</v>
      </c>
      <c r="AL28" s="48">
        <v>-3.10009765625</v>
      </c>
      <c r="AM28" s="48">
        <v>4.8125</v>
      </c>
      <c r="AN28" s="48">
        <v>0.22840000689029699</v>
      </c>
      <c r="AO28" s="48">
        <v>-3.10009765625</v>
      </c>
      <c r="AP28" s="48">
        <v>1</v>
      </c>
      <c r="AQ28" s="48">
        <v>1</v>
      </c>
      <c r="AR28" s="53" t="s">
        <v>139</v>
      </c>
      <c r="AS28" s="39"/>
      <c r="AT28" s="40"/>
    </row>
    <row r="29" spans="1:46" ht="30" x14ac:dyDescent="0.25">
      <c r="A29" s="38">
        <v>26</v>
      </c>
      <c r="B29" s="48" t="s">
        <v>155</v>
      </c>
      <c r="C29" s="48">
        <v>-7</v>
      </c>
      <c r="D29" s="48">
        <v>4.4999999999999998E-2</v>
      </c>
      <c r="E29" s="48">
        <v>-110.45</v>
      </c>
      <c r="F29" s="48">
        <v>27.55</v>
      </c>
      <c r="G29" s="48">
        <v>-30.689</v>
      </c>
      <c r="H29" s="59">
        <v>0.5</v>
      </c>
      <c r="I29" s="61">
        <v>2.8000000000000001E-2</v>
      </c>
      <c r="J29" s="66" t="s">
        <v>198</v>
      </c>
      <c r="K29" s="48">
        <v>1</v>
      </c>
      <c r="L29" s="48">
        <v>0.03</v>
      </c>
      <c r="M29" s="61">
        <v>0.24</v>
      </c>
      <c r="N29" s="48">
        <v>2.5000000000000001E-3</v>
      </c>
      <c r="O29" s="66" t="s">
        <v>328</v>
      </c>
      <c r="P29" s="66" t="s">
        <v>302</v>
      </c>
      <c r="Q29" s="61">
        <v>1</v>
      </c>
      <c r="R29" s="48">
        <v>254.8</v>
      </c>
      <c r="S29" s="48">
        <v>0.12</v>
      </c>
      <c r="T29" s="48">
        <v>-220.5</v>
      </c>
      <c r="U29" s="65" t="s">
        <v>313</v>
      </c>
      <c r="V29" s="65" t="s">
        <v>245</v>
      </c>
      <c r="W29" s="65" t="s">
        <v>257</v>
      </c>
      <c r="X29" s="61">
        <v>3.4</v>
      </c>
      <c r="Y29" s="48">
        <v>0.125</v>
      </c>
      <c r="Z29" s="39" t="s">
        <v>139</v>
      </c>
      <c r="AA29" s="39" t="s">
        <v>139</v>
      </c>
      <c r="AB29" s="39" t="s">
        <v>139</v>
      </c>
      <c r="AC29" s="39" t="s">
        <v>139</v>
      </c>
      <c r="AD29" s="39" t="s">
        <v>139</v>
      </c>
      <c r="AE29" s="39" t="s">
        <v>139</v>
      </c>
      <c r="AF29" s="39" t="s">
        <v>139</v>
      </c>
      <c r="AG29" s="39" t="s">
        <v>139</v>
      </c>
      <c r="AH29" s="39" t="s">
        <v>139</v>
      </c>
      <c r="AI29" s="48">
        <v>-70.569500000000005</v>
      </c>
      <c r="AJ29" s="48">
        <v>-325.24949267578103</v>
      </c>
      <c r="AK29" s="48">
        <v>3</v>
      </c>
      <c r="AL29" s="48">
        <v>5.10009765625</v>
      </c>
      <c r="AM29" s="48">
        <v>254.67999267578099</v>
      </c>
      <c r="AN29" s="48">
        <v>0.23749999701976801</v>
      </c>
      <c r="AO29" s="48">
        <v>-5.10009765625</v>
      </c>
      <c r="AP29" s="48">
        <v>1</v>
      </c>
      <c r="AQ29" s="48">
        <v>1</v>
      </c>
      <c r="AR29" s="53" t="s">
        <v>139</v>
      </c>
      <c r="AS29" s="39"/>
      <c r="AT29" s="40"/>
    </row>
    <row r="30" spans="1:46" ht="30" x14ac:dyDescent="0.25">
      <c r="A30" s="38">
        <v>27</v>
      </c>
      <c r="B30" s="48" t="s">
        <v>189</v>
      </c>
      <c r="C30" s="48">
        <v>3</v>
      </c>
      <c r="D30" s="48">
        <v>5.5E-2</v>
      </c>
      <c r="E30" s="48">
        <v>50.36</v>
      </c>
      <c r="F30" s="48">
        <v>28.656500000000001</v>
      </c>
      <c r="G30" s="48">
        <v>-40.655999999999999</v>
      </c>
      <c r="H30" s="48">
        <v>0.1</v>
      </c>
      <c r="I30" s="59">
        <v>2.5000000000000001E-2</v>
      </c>
      <c r="J30" s="66" t="s">
        <v>196</v>
      </c>
      <c r="K30" s="48">
        <v>0</v>
      </c>
      <c r="L30" s="48">
        <v>0.05</v>
      </c>
      <c r="M30" s="61">
        <v>0.25</v>
      </c>
      <c r="N30" s="48">
        <v>0.01</v>
      </c>
      <c r="O30" s="65" t="s">
        <v>329</v>
      </c>
      <c r="P30" s="65" t="s">
        <v>304</v>
      </c>
      <c r="Q30" s="61">
        <v>0</v>
      </c>
      <c r="R30" s="48">
        <v>68.3</v>
      </c>
      <c r="S30" s="48">
        <v>0.125</v>
      </c>
      <c r="T30" s="48">
        <v>500.54700000000003</v>
      </c>
      <c r="U30" s="48" t="s">
        <v>321</v>
      </c>
      <c r="V30" s="65" t="s">
        <v>330</v>
      </c>
      <c r="W30" s="65" t="s">
        <v>255</v>
      </c>
      <c r="X30" s="61">
        <v>3.5</v>
      </c>
      <c r="Y30" s="48">
        <v>0.13</v>
      </c>
      <c r="Z30" s="39" t="s">
        <v>139</v>
      </c>
      <c r="AA30" s="39" t="s">
        <v>139</v>
      </c>
      <c r="AB30" s="39" t="s">
        <v>139</v>
      </c>
      <c r="AC30" s="39" t="s">
        <v>139</v>
      </c>
      <c r="AD30" s="39" t="s">
        <v>139</v>
      </c>
      <c r="AE30" s="39" t="s">
        <v>139</v>
      </c>
      <c r="AF30" s="39" t="s">
        <v>139</v>
      </c>
      <c r="AG30" s="39" t="s">
        <v>139</v>
      </c>
      <c r="AH30" s="39" t="s">
        <v>139</v>
      </c>
      <c r="AI30" s="48">
        <v>-31.554400000000001</v>
      </c>
      <c r="AJ30" s="48">
        <v>-41.554400000000001</v>
      </c>
      <c r="AK30" s="48">
        <v>1</v>
      </c>
      <c r="AL30" s="48">
        <v>1.8687421244959701</v>
      </c>
      <c r="AM30" s="48">
        <v>10</v>
      </c>
      <c r="AN30" s="48">
        <v>0.239999994635582</v>
      </c>
      <c r="AO30" s="48">
        <v>2.18505859375</v>
      </c>
      <c r="AP30" s="48">
        <v>1</v>
      </c>
      <c r="AQ30" s="48">
        <v>1</v>
      </c>
      <c r="AR30" s="53" t="s">
        <v>139</v>
      </c>
      <c r="AS30" s="39"/>
      <c r="AT30" s="40"/>
    </row>
    <row r="31" spans="1:46" ht="30" x14ac:dyDescent="0.25">
      <c r="A31" s="38">
        <v>28</v>
      </c>
      <c r="B31" s="48" t="s">
        <v>190</v>
      </c>
      <c r="C31" s="48">
        <v>2.7</v>
      </c>
      <c r="D31" s="48">
        <v>3.3000000000000002E-2</v>
      </c>
      <c r="E31" s="48">
        <v>-100.25</v>
      </c>
      <c r="F31" s="48">
        <v>25.47</v>
      </c>
      <c r="G31" s="48">
        <v>-10.656000000000001</v>
      </c>
      <c r="H31" s="61">
        <v>0</v>
      </c>
      <c r="I31" s="59">
        <v>7.4999999999999997E-2</v>
      </c>
      <c r="J31" s="66" t="s">
        <v>315</v>
      </c>
      <c r="K31" s="48">
        <v>1</v>
      </c>
      <c r="L31" s="48">
        <v>7.0000000000000007E-2</v>
      </c>
      <c r="M31" s="61">
        <v>0.26</v>
      </c>
      <c r="N31" s="48">
        <v>2.3E-3</v>
      </c>
      <c r="O31" s="65" t="s">
        <v>326</v>
      </c>
      <c r="P31" s="65" t="s">
        <v>314</v>
      </c>
      <c r="Q31" s="61">
        <v>1</v>
      </c>
      <c r="R31" s="48">
        <v>12.58</v>
      </c>
      <c r="S31" s="48">
        <v>0.11</v>
      </c>
      <c r="T31" s="48">
        <v>-200.98</v>
      </c>
      <c r="U31" s="48" t="s">
        <v>322</v>
      </c>
      <c r="V31" s="65" t="s">
        <v>246</v>
      </c>
      <c r="W31" s="66" t="s">
        <v>258</v>
      </c>
      <c r="X31" s="61">
        <v>3.2</v>
      </c>
      <c r="Y31" s="48">
        <v>0.115</v>
      </c>
      <c r="Z31" s="39" t="s">
        <v>139</v>
      </c>
      <c r="AA31" s="39" t="s">
        <v>139</v>
      </c>
      <c r="AB31" s="39" t="s">
        <v>139</v>
      </c>
      <c r="AC31" s="39" t="s">
        <v>139</v>
      </c>
      <c r="AD31" s="39" t="s">
        <v>139</v>
      </c>
      <c r="AE31" s="39" t="s">
        <v>139</v>
      </c>
      <c r="AF31" s="39" t="s">
        <v>139</v>
      </c>
      <c r="AG31" s="39" t="s">
        <v>139</v>
      </c>
      <c r="AH31" s="39" t="s">
        <v>139</v>
      </c>
      <c r="AI31" s="48">
        <v>-10.656000000000001</v>
      </c>
      <c r="AJ31" s="48">
        <v>-23.3509996948242</v>
      </c>
      <c r="AK31" s="48">
        <v>1.199951171875</v>
      </c>
      <c r="AL31" s="48">
        <v>3.5</v>
      </c>
      <c r="AM31" s="48">
        <v>12.694999694824199</v>
      </c>
      <c r="AN31" s="48">
        <v>0.25769999623298601</v>
      </c>
      <c r="AO31" s="48">
        <v>1.27595698833466</v>
      </c>
      <c r="AP31" s="48">
        <v>1</v>
      </c>
      <c r="AQ31" s="48">
        <v>1</v>
      </c>
      <c r="AR31" s="53" t="s">
        <v>139</v>
      </c>
      <c r="AS31" s="39"/>
      <c r="AT31" s="40"/>
    </row>
    <row r="32" spans="1:46" ht="30" x14ac:dyDescent="0.25">
      <c r="A32" s="38">
        <v>29</v>
      </c>
      <c r="B32" s="48" t="s">
        <v>191</v>
      </c>
      <c r="C32" s="48">
        <v>3.2</v>
      </c>
      <c r="D32" s="48">
        <v>3.6999999999999998E-2</v>
      </c>
      <c r="E32" s="48">
        <v>1000.12</v>
      </c>
      <c r="F32" s="48">
        <v>30.55</v>
      </c>
      <c r="G32" s="48">
        <v>-60.456000000000003</v>
      </c>
      <c r="H32" s="48">
        <v>0.3</v>
      </c>
      <c r="I32" s="59">
        <v>0.05</v>
      </c>
      <c r="J32" s="66" t="s">
        <v>197</v>
      </c>
      <c r="K32" s="48">
        <v>0</v>
      </c>
      <c r="L32" s="48">
        <v>0.09</v>
      </c>
      <c r="M32" s="61">
        <v>0.27</v>
      </c>
      <c r="N32" s="48">
        <v>2.8E-3</v>
      </c>
      <c r="O32" s="65" t="s">
        <v>326</v>
      </c>
      <c r="P32" s="66" t="s">
        <v>305</v>
      </c>
      <c r="Q32" s="61">
        <v>0</v>
      </c>
      <c r="R32" s="48">
        <v>486.2</v>
      </c>
      <c r="S32" s="48">
        <v>0.13500000000000001</v>
      </c>
      <c r="T32" s="48">
        <v>700.86</v>
      </c>
      <c r="U32" s="48" t="s">
        <v>239</v>
      </c>
      <c r="V32" s="65" t="s">
        <v>244</v>
      </c>
      <c r="W32" s="65" t="s">
        <v>256</v>
      </c>
      <c r="X32" s="61">
        <v>3.7</v>
      </c>
      <c r="Y32" s="48">
        <v>0.14000000000000001</v>
      </c>
      <c r="Z32" s="39" t="s">
        <v>139</v>
      </c>
      <c r="AA32" s="39" t="s">
        <v>139</v>
      </c>
      <c r="AB32" s="39" t="s">
        <v>139</v>
      </c>
      <c r="AC32" s="39" t="s">
        <v>139</v>
      </c>
      <c r="AD32" s="39" t="s">
        <v>139</v>
      </c>
      <c r="AE32" s="39" t="s">
        <v>139</v>
      </c>
      <c r="AF32" s="39" t="s">
        <v>139</v>
      </c>
      <c r="AG32" s="39" t="s">
        <v>139</v>
      </c>
      <c r="AH32" s="39" t="s">
        <v>139</v>
      </c>
      <c r="AI32" s="48">
        <v>257.71679999999998</v>
      </c>
      <c r="AJ32" s="48">
        <v>268.40429999999998</v>
      </c>
      <c r="AK32" s="48">
        <v>6.5</v>
      </c>
      <c r="AL32" s="48">
        <v>-3.10009765625</v>
      </c>
      <c r="AM32" s="48">
        <v>10.6875</v>
      </c>
      <c r="AN32" s="48">
        <v>0.26719999313354498</v>
      </c>
      <c r="AO32" s="48">
        <v>-3.10009765625</v>
      </c>
      <c r="AP32" s="48">
        <v>1</v>
      </c>
      <c r="AQ32" s="48">
        <v>1</v>
      </c>
      <c r="AR32" s="53" t="s">
        <v>139</v>
      </c>
      <c r="AS32" s="39"/>
      <c r="AT32" s="40"/>
    </row>
    <row r="33" spans="1:46" x14ac:dyDescent="0.25">
      <c r="A33" s="38">
        <v>30</v>
      </c>
      <c r="B33" s="48" t="s">
        <v>192</v>
      </c>
      <c r="C33" s="48">
        <v>3.3</v>
      </c>
      <c r="D33" s="48">
        <v>4.7E-2</v>
      </c>
      <c r="E33" s="48">
        <v>800.12</v>
      </c>
      <c r="F33" s="48">
        <v>5</v>
      </c>
      <c r="G33" s="48">
        <v>-70.611999999999995</v>
      </c>
      <c r="H33" s="48">
        <v>0.4</v>
      </c>
      <c r="I33" s="48">
        <v>4.7E-2</v>
      </c>
      <c r="J33" s="67" t="s">
        <v>162</v>
      </c>
      <c r="K33" s="48">
        <v>1</v>
      </c>
      <c r="L33" s="48">
        <v>0.11</v>
      </c>
      <c r="M33" s="61">
        <v>0.28000000000000003</v>
      </c>
      <c r="N33" s="48">
        <v>2.8999999999999998E-3</v>
      </c>
      <c r="O33" s="66" t="s">
        <v>327</v>
      </c>
      <c r="P33" s="66" t="s">
        <v>342</v>
      </c>
      <c r="Q33" s="61">
        <v>1</v>
      </c>
      <c r="R33" s="48">
        <v>500.1</v>
      </c>
      <c r="S33" s="48">
        <v>0.14000000000000001</v>
      </c>
      <c r="T33" s="48">
        <v>800.58900000000006</v>
      </c>
      <c r="U33" s="65" t="s">
        <v>313</v>
      </c>
      <c r="V33" s="65" t="s">
        <v>245</v>
      </c>
      <c r="W33" s="65" t="s">
        <v>257</v>
      </c>
      <c r="X33" s="61">
        <v>3.8</v>
      </c>
      <c r="Y33" s="48">
        <v>0.14499999999999999</v>
      </c>
      <c r="Z33" s="39" t="s">
        <v>139</v>
      </c>
      <c r="AA33" s="39" t="s">
        <v>139</v>
      </c>
      <c r="AB33" s="39" t="s">
        <v>139</v>
      </c>
      <c r="AC33" s="39" t="s">
        <v>139</v>
      </c>
      <c r="AD33" s="39" t="s">
        <v>139</v>
      </c>
      <c r="AE33" s="39" t="s">
        <v>139</v>
      </c>
      <c r="AF33" s="39" t="s">
        <v>139</v>
      </c>
      <c r="AG33" s="39" t="s">
        <v>139</v>
      </c>
      <c r="AH33" s="39" t="s">
        <v>139</v>
      </c>
      <c r="AI33" s="48">
        <v>277.68079999999998</v>
      </c>
      <c r="AJ33" s="48">
        <v>777.64079145507799</v>
      </c>
      <c r="AK33" s="48">
        <v>3</v>
      </c>
      <c r="AL33" s="48">
        <v>0</v>
      </c>
      <c r="AM33" s="48">
        <v>499.95999145507801</v>
      </c>
      <c r="AN33" s="48">
        <v>0.27709999680519098</v>
      </c>
      <c r="AO33" s="48">
        <v>0</v>
      </c>
      <c r="AP33" s="48">
        <v>1</v>
      </c>
      <c r="AQ33" s="48">
        <v>1</v>
      </c>
      <c r="AR33" s="53" t="s">
        <v>139</v>
      </c>
      <c r="AS33" s="39"/>
      <c r="AT33" s="40"/>
    </row>
    <row r="34" spans="1:46" ht="60" x14ac:dyDescent="0.25">
      <c r="A34" s="38">
        <v>31</v>
      </c>
      <c r="B34" s="48" t="s">
        <v>193</v>
      </c>
      <c r="C34" s="48">
        <v>3.4</v>
      </c>
      <c r="D34" s="48">
        <v>5.7000000000000002E-2</v>
      </c>
      <c r="E34" s="48">
        <v>-800.32</v>
      </c>
      <c r="F34" s="48">
        <v>6.5659999999999998</v>
      </c>
      <c r="G34" s="48">
        <v>-80.644999999999996</v>
      </c>
      <c r="H34" s="48">
        <v>0.5</v>
      </c>
      <c r="I34" s="48">
        <v>5.7000000000000002E-2</v>
      </c>
      <c r="J34" s="69" t="s">
        <v>195</v>
      </c>
      <c r="K34" s="48">
        <v>0</v>
      </c>
      <c r="L34" s="48">
        <v>0.13</v>
      </c>
      <c r="M34" s="61">
        <v>0.28999999999999998</v>
      </c>
      <c r="N34" s="48">
        <v>3.0000000000000001E-3</v>
      </c>
      <c r="O34" s="65" t="s">
        <v>328</v>
      </c>
      <c r="P34" s="66" t="s">
        <v>302</v>
      </c>
      <c r="Q34" s="61">
        <v>0</v>
      </c>
      <c r="R34" s="48">
        <v>147.5</v>
      </c>
      <c r="S34" s="48">
        <v>0.14499999999999999</v>
      </c>
      <c r="T34" s="48">
        <v>900.48699999999997</v>
      </c>
      <c r="U34" s="48" t="s">
        <v>321</v>
      </c>
      <c r="V34" s="65" t="s">
        <v>330</v>
      </c>
      <c r="W34" s="65" t="s">
        <v>255</v>
      </c>
      <c r="X34" s="61">
        <v>3.9</v>
      </c>
      <c r="Y34" s="48">
        <v>0.15</v>
      </c>
      <c r="Z34" s="39" t="s">
        <v>139</v>
      </c>
      <c r="AA34" s="39" t="s">
        <v>139</v>
      </c>
      <c r="AB34" s="39" t="s">
        <v>139</v>
      </c>
      <c r="AC34" s="39" t="s">
        <v>139</v>
      </c>
      <c r="AD34" s="39" t="s">
        <v>139</v>
      </c>
      <c r="AE34" s="39" t="s">
        <v>139</v>
      </c>
      <c r="AF34" s="39" t="s">
        <v>139</v>
      </c>
      <c r="AG34" s="39" t="s">
        <v>139</v>
      </c>
      <c r="AH34" s="39" t="s">
        <v>139</v>
      </c>
      <c r="AI34" s="48">
        <v>-440.48250000000002</v>
      </c>
      <c r="AJ34" s="48">
        <v>-443.88875000000002</v>
      </c>
      <c r="AK34" s="48">
        <v>4.404541015625</v>
      </c>
      <c r="AL34" s="48">
        <v>-8.7998046875</v>
      </c>
      <c r="AM34" s="48">
        <v>3.40625</v>
      </c>
      <c r="AN34" s="48">
        <v>0.28700000047683699</v>
      </c>
      <c r="AO34" s="48">
        <v>8.7998046875</v>
      </c>
      <c r="AP34" s="48">
        <v>1</v>
      </c>
      <c r="AQ34" s="48">
        <v>1</v>
      </c>
      <c r="AR34" s="53" t="s">
        <v>139</v>
      </c>
      <c r="AS34" s="39"/>
      <c r="AT34" s="40"/>
    </row>
    <row r="35" spans="1:46" ht="30" x14ac:dyDescent="0.25">
      <c r="A35" s="38">
        <v>32</v>
      </c>
      <c r="B35" s="48" t="s">
        <v>194</v>
      </c>
      <c r="C35" s="48">
        <v>3.5</v>
      </c>
      <c r="D35" s="48">
        <v>6.7000000000000004E-2</v>
      </c>
      <c r="E35" s="48">
        <v>-1110.42</v>
      </c>
      <c r="F35" s="48">
        <v>7.4470000000000001</v>
      </c>
      <c r="G35" s="48">
        <v>-90</v>
      </c>
      <c r="H35" s="48">
        <v>0.6</v>
      </c>
      <c r="I35" s="48">
        <v>6.7000000000000004E-2</v>
      </c>
      <c r="J35" s="68" t="s">
        <v>197</v>
      </c>
      <c r="K35" s="48">
        <v>1</v>
      </c>
      <c r="L35" s="48">
        <v>0.15</v>
      </c>
      <c r="M35" s="61">
        <v>5.0000000000000001E-3</v>
      </c>
      <c r="N35" s="48">
        <v>3.0999999999999999E-3</v>
      </c>
      <c r="O35" s="65" t="s">
        <v>329</v>
      </c>
      <c r="P35" s="65" t="s">
        <v>304</v>
      </c>
      <c r="Q35" s="61">
        <v>1</v>
      </c>
      <c r="R35" s="48">
        <v>98.6</v>
      </c>
      <c r="S35" s="48">
        <v>0.15</v>
      </c>
      <c r="T35" s="48">
        <v>1000.878</v>
      </c>
      <c r="U35" s="48" t="s">
        <v>322</v>
      </c>
      <c r="V35" s="65" t="s">
        <v>246</v>
      </c>
      <c r="W35" s="66" t="s">
        <v>258</v>
      </c>
      <c r="X35" s="48">
        <v>-3.1</v>
      </c>
      <c r="Y35" s="48">
        <v>0.155</v>
      </c>
      <c r="Z35" s="39" t="s">
        <v>139</v>
      </c>
      <c r="AA35" s="39" t="s">
        <v>139</v>
      </c>
      <c r="AB35" s="39" t="s">
        <v>139</v>
      </c>
      <c r="AC35" s="39" t="s">
        <v>139</v>
      </c>
      <c r="AD35" s="39" t="s">
        <v>139</v>
      </c>
      <c r="AE35" s="39" t="s">
        <v>139</v>
      </c>
      <c r="AF35" s="39" t="s">
        <v>139</v>
      </c>
      <c r="AG35" s="39" t="s">
        <v>139</v>
      </c>
      <c r="AH35" s="39" t="s">
        <v>139</v>
      </c>
      <c r="AI35" s="48">
        <v>-702.25199999999995</v>
      </c>
      <c r="AJ35" s="48">
        <v>-800.70199694824203</v>
      </c>
      <c r="AK35" s="48">
        <v>6.199951171875</v>
      </c>
      <c r="AL35" s="48">
        <v>-1.82971548564464</v>
      </c>
      <c r="AM35" s="48">
        <v>98.449996948242202</v>
      </c>
      <c r="AN35" s="48">
        <v>8.1000002101063694E-3</v>
      </c>
      <c r="AO35" s="48">
        <v>3.5</v>
      </c>
      <c r="AP35" s="48">
        <v>1</v>
      </c>
      <c r="AQ35" s="48">
        <v>1</v>
      </c>
      <c r="AR35" s="53" t="s">
        <v>139</v>
      </c>
      <c r="AS35" s="39"/>
      <c r="AT35" s="40"/>
    </row>
    <row r="36" spans="1:46" ht="30" x14ac:dyDescent="0.25">
      <c r="A36" s="38">
        <v>33</v>
      </c>
      <c r="B36" s="48" t="s">
        <v>200</v>
      </c>
      <c r="C36" s="48">
        <v>3.6</v>
      </c>
      <c r="D36" s="48">
        <v>5.1999999999999998E-2</v>
      </c>
      <c r="E36" s="48">
        <v>10.74</v>
      </c>
      <c r="F36" s="48">
        <v>8.6509999999999998</v>
      </c>
      <c r="G36" s="48">
        <v>-100.654</v>
      </c>
      <c r="H36" s="48">
        <v>0.7</v>
      </c>
      <c r="I36" s="48">
        <v>5.1999999999999998E-2</v>
      </c>
      <c r="J36" s="66" t="s">
        <v>196</v>
      </c>
      <c r="K36" s="59">
        <v>0</v>
      </c>
      <c r="L36" s="48">
        <v>0.17</v>
      </c>
      <c r="M36" s="61">
        <v>1.4999999999999999E-2</v>
      </c>
      <c r="N36" s="48">
        <v>3.2000000000000002E-3</v>
      </c>
      <c r="O36" s="65" t="s">
        <v>325</v>
      </c>
      <c r="P36" s="66" t="s">
        <v>303</v>
      </c>
      <c r="Q36" s="61">
        <v>0</v>
      </c>
      <c r="R36" s="48">
        <v>74.099999999999994</v>
      </c>
      <c r="S36" s="48">
        <v>0.155</v>
      </c>
      <c r="T36" s="48">
        <v>1100.877</v>
      </c>
      <c r="U36" s="48" t="s">
        <v>239</v>
      </c>
      <c r="V36" s="65" t="s">
        <v>244</v>
      </c>
      <c r="W36" s="65" t="s">
        <v>256</v>
      </c>
      <c r="X36" s="48">
        <v>-3.2</v>
      </c>
      <c r="Y36" s="48">
        <v>0.16</v>
      </c>
      <c r="Z36" s="39" t="s">
        <v>139</v>
      </c>
      <c r="AA36" s="39" t="s">
        <v>139</v>
      </c>
      <c r="AB36" s="39" t="s">
        <v>139</v>
      </c>
      <c r="AC36" s="39" t="s">
        <v>139</v>
      </c>
      <c r="AD36" s="39" t="s">
        <v>139</v>
      </c>
      <c r="AE36" s="39" t="s">
        <v>139</v>
      </c>
      <c r="AF36" s="39" t="s">
        <v>139</v>
      </c>
      <c r="AG36" s="39" t="s">
        <v>139</v>
      </c>
      <c r="AH36" s="39" t="s">
        <v>139</v>
      </c>
      <c r="AI36" s="48">
        <v>-22.6782</v>
      </c>
      <c r="AJ36" s="48">
        <v>-59.053199999999997</v>
      </c>
      <c r="AK36" s="48">
        <v>2.765625</v>
      </c>
      <c r="AL36" s="48">
        <v>-1.10009765625</v>
      </c>
      <c r="AM36" s="48">
        <v>36.375</v>
      </c>
      <c r="AN36" s="48">
        <v>1.18000004440546E-2</v>
      </c>
      <c r="AO36" s="48">
        <v>1.10009765625</v>
      </c>
      <c r="AP36" s="48">
        <v>1</v>
      </c>
      <c r="AQ36" s="48">
        <v>1</v>
      </c>
      <c r="AR36" s="53" t="s">
        <v>139</v>
      </c>
      <c r="AS36" s="39"/>
      <c r="AT36" s="40"/>
    </row>
    <row r="37" spans="1:46" ht="30" x14ac:dyDescent="0.25">
      <c r="A37" s="38">
        <v>34</v>
      </c>
      <c r="B37" s="48" t="s">
        <v>201</v>
      </c>
      <c r="C37" s="48">
        <v>3.7</v>
      </c>
      <c r="D37" s="48">
        <v>3.5999999999999997E-2</v>
      </c>
      <c r="E37" s="48">
        <v>-10.36</v>
      </c>
      <c r="F37" s="48">
        <v>9.2550000000000008</v>
      </c>
      <c r="G37" s="48">
        <v>-110.47799999999999</v>
      </c>
      <c r="H37" s="48">
        <v>0.8</v>
      </c>
      <c r="I37" s="48">
        <v>3.5999999999999997E-2</v>
      </c>
      <c r="J37" s="66" t="s">
        <v>315</v>
      </c>
      <c r="K37" s="59">
        <v>1</v>
      </c>
      <c r="L37" s="48">
        <v>0.19</v>
      </c>
      <c r="M37" s="61">
        <v>2.5000000000000001E-2</v>
      </c>
      <c r="N37" s="48">
        <v>3.3E-3</v>
      </c>
      <c r="O37" s="65" t="s">
        <v>326</v>
      </c>
      <c r="P37" s="65" t="s">
        <v>314</v>
      </c>
      <c r="Q37" s="61">
        <v>1</v>
      </c>
      <c r="R37" s="48">
        <v>256.3</v>
      </c>
      <c r="S37" s="48">
        <v>0.16</v>
      </c>
      <c r="T37" s="48">
        <v>150.89779999999999</v>
      </c>
      <c r="U37" s="65" t="s">
        <v>313</v>
      </c>
      <c r="V37" s="65" t="s">
        <v>245</v>
      </c>
      <c r="W37" s="65" t="s">
        <v>257</v>
      </c>
      <c r="X37" s="48">
        <v>-3.3</v>
      </c>
      <c r="Y37" s="48">
        <v>0.16500000000000001</v>
      </c>
      <c r="Z37" s="39" t="s">
        <v>139</v>
      </c>
      <c r="AA37" s="39" t="s">
        <v>139</v>
      </c>
      <c r="AB37" s="39" t="s">
        <v>139</v>
      </c>
      <c r="AC37" s="39" t="s">
        <v>139</v>
      </c>
      <c r="AD37" s="39" t="s">
        <v>139</v>
      </c>
      <c r="AE37" s="39" t="s">
        <v>139</v>
      </c>
      <c r="AF37" s="39" t="s">
        <v>139</v>
      </c>
      <c r="AG37" s="39" t="s">
        <v>139</v>
      </c>
      <c r="AH37" s="39" t="s">
        <v>139</v>
      </c>
      <c r="AI37" s="48">
        <v>-30.383600000000001</v>
      </c>
      <c r="AJ37" s="48">
        <v>-286.52361464843801</v>
      </c>
      <c r="AK37" s="48">
        <v>3</v>
      </c>
      <c r="AL37" s="48">
        <v>2.10009765625</v>
      </c>
      <c r="AM37" s="48">
        <v>256.14001464843801</v>
      </c>
      <c r="AN37" s="48">
        <v>2.8300000354647602E-2</v>
      </c>
      <c r="AO37" s="48">
        <v>2.10009765625</v>
      </c>
      <c r="AP37" s="48">
        <v>1</v>
      </c>
      <c r="AQ37" s="48">
        <v>1</v>
      </c>
      <c r="AR37" s="53" t="s">
        <v>139</v>
      </c>
      <c r="AS37" s="39"/>
      <c r="AT37" s="40"/>
    </row>
    <row r="38" spans="1:46" ht="30" x14ac:dyDescent="0.25">
      <c r="A38" s="38">
        <v>35</v>
      </c>
      <c r="B38" s="48" t="s">
        <v>202</v>
      </c>
      <c r="C38" s="48">
        <v>-3.8</v>
      </c>
      <c r="D38" s="48">
        <v>4.1000000000000002E-2</v>
      </c>
      <c r="E38" s="48">
        <v>20.260000000000002</v>
      </c>
      <c r="F38" s="48">
        <v>6.1559999999999997</v>
      </c>
      <c r="G38" s="48">
        <v>-120.65</v>
      </c>
      <c r="H38" s="48">
        <v>0.9</v>
      </c>
      <c r="I38" s="48">
        <v>4.1000000000000002E-2</v>
      </c>
      <c r="J38" s="66" t="s">
        <v>197</v>
      </c>
      <c r="K38" s="48">
        <v>1</v>
      </c>
      <c r="L38" s="59">
        <v>0</v>
      </c>
      <c r="M38" s="61">
        <v>3.5000000000000003E-2</v>
      </c>
      <c r="N38" s="48">
        <v>0.01</v>
      </c>
      <c r="O38" s="66" t="s">
        <v>327</v>
      </c>
      <c r="P38" s="66" t="s">
        <v>342</v>
      </c>
      <c r="Q38" s="61">
        <v>0</v>
      </c>
      <c r="R38" s="48">
        <v>74.8</v>
      </c>
      <c r="S38" s="48">
        <v>0.16500000000000001</v>
      </c>
      <c r="T38" s="48">
        <v>175.54499999999999</v>
      </c>
      <c r="U38" s="48" t="s">
        <v>321</v>
      </c>
      <c r="V38" s="65" t="s">
        <v>330</v>
      </c>
      <c r="W38" s="65" t="s">
        <v>255</v>
      </c>
      <c r="X38" s="48">
        <v>-3.4</v>
      </c>
      <c r="Y38" s="48">
        <v>0.17</v>
      </c>
      <c r="Z38" s="39" t="s">
        <v>139</v>
      </c>
      <c r="AA38" s="39" t="s">
        <v>139</v>
      </c>
      <c r="AB38" s="39" t="s">
        <v>139</v>
      </c>
      <c r="AC38" s="39" t="s">
        <v>139</v>
      </c>
      <c r="AD38" s="39" t="s">
        <v>139</v>
      </c>
      <c r="AE38" s="39" t="s">
        <v>139</v>
      </c>
      <c r="AF38" s="39" t="s">
        <v>139</v>
      </c>
      <c r="AG38" s="39" t="s">
        <v>139</v>
      </c>
      <c r="AH38" s="39" t="s">
        <v>139</v>
      </c>
      <c r="AI38" s="48">
        <v>6.1689999999999996</v>
      </c>
      <c r="AJ38" s="48">
        <v>8.4815000000000005</v>
      </c>
      <c r="AK38" s="48">
        <v>1</v>
      </c>
      <c r="AL38" s="48">
        <v>4.5</v>
      </c>
      <c r="AM38" s="48">
        <v>2.3125</v>
      </c>
      <c r="AN38" s="48">
        <v>2.5000000372528999E-2</v>
      </c>
      <c r="AO38" s="48">
        <v>-3.7999999523162802</v>
      </c>
      <c r="AP38" s="48">
        <v>1</v>
      </c>
      <c r="AQ38" s="48">
        <v>1</v>
      </c>
      <c r="AR38" s="53" t="s">
        <v>139</v>
      </c>
      <c r="AS38" s="39"/>
      <c r="AT38" s="40"/>
    </row>
    <row r="39" spans="1:46" ht="30" x14ac:dyDescent="0.25">
      <c r="A39" s="38">
        <v>36</v>
      </c>
      <c r="B39" s="48" t="s">
        <v>203</v>
      </c>
      <c r="C39" s="48">
        <v>3.9</v>
      </c>
      <c r="D39" s="48">
        <v>6.9000000000000006E-2</v>
      </c>
      <c r="E39" s="48">
        <v>-20.149999999999999</v>
      </c>
      <c r="F39" s="48">
        <v>7.1559999999999997</v>
      </c>
      <c r="G39" s="48">
        <v>-130.15600000000001</v>
      </c>
      <c r="H39" s="48">
        <v>0.1</v>
      </c>
      <c r="I39" s="48">
        <v>6.9000000000000006E-2</v>
      </c>
      <c r="J39" s="66" t="s">
        <v>198</v>
      </c>
      <c r="K39" s="48">
        <v>1</v>
      </c>
      <c r="L39" s="59">
        <v>3</v>
      </c>
      <c r="M39" s="61">
        <v>4.4999999999999998E-2</v>
      </c>
      <c r="N39" s="48">
        <v>3.5000000000000001E-3</v>
      </c>
      <c r="O39" s="65" t="s">
        <v>328</v>
      </c>
      <c r="P39" s="66" t="s">
        <v>302</v>
      </c>
      <c r="Q39" s="61">
        <v>1</v>
      </c>
      <c r="R39" s="48">
        <v>12.58</v>
      </c>
      <c r="S39" s="48">
        <v>0.17</v>
      </c>
      <c r="T39" s="48">
        <v>557.78700000000003</v>
      </c>
      <c r="U39" s="48" t="s">
        <v>322</v>
      </c>
      <c r="V39" s="65" t="s">
        <v>246</v>
      </c>
      <c r="W39" s="66" t="s">
        <v>258</v>
      </c>
      <c r="X39" s="48">
        <v>-3.5</v>
      </c>
      <c r="Y39" s="48">
        <v>0.17499999999999999</v>
      </c>
      <c r="Z39" s="39" t="s">
        <v>139</v>
      </c>
      <c r="AA39" s="39" t="s">
        <v>139</v>
      </c>
      <c r="AB39" s="39" t="s">
        <v>139</v>
      </c>
      <c r="AC39" s="39" t="s">
        <v>139</v>
      </c>
      <c r="AD39" s="39" t="s">
        <v>139</v>
      </c>
      <c r="AE39" s="39" t="s">
        <v>139</v>
      </c>
      <c r="AF39" s="39" t="s">
        <v>139</v>
      </c>
      <c r="AG39" s="39" t="s">
        <v>139</v>
      </c>
      <c r="AH39" s="39" t="s">
        <v>139</v>
      </c>
      <c r="AI39" s="48">
        <v>-119.1554</v>
      </c>
      <c r="AJ39" s="48">
        <v>-131.56539984741201</v>
      </c>
      <c r="AK39" s="48">
        <v>4.39111328125</v>
      </c>
      <c r="AL39" s="48">
        <v>6.5</v>
      </c>
      <c r="AM39" s="48">
        <v>12.4099998474121</v>
      </c>
      <c r="AN39" s="48">
        <v>4.8500001430511502E-2</v>
      </c>
      <c r="AO39" s="48">
        <v>3.9000000953674299</v>
      </c>
      <c r="AP39" s="48">
        <v>1</v>
      </c>
      <c r="AQ39" s="48">
        <v>1</v>
      </c>
      <c r="AR39" s="53" t="s">
        <v>139</v>
      </c>
      <c r="AS39" s="39"/>
      <c r="AT39" s="40"/>
    </row>
    <row r="40" spans="1:46" ht="30" x14ac:dyDescent="0.25">
      <c r="A40" s="38">
        <v>37</v>
      </c>
      <c r="B40" s="48" t="s">
        <v>204</v>
      </c>
      <c r="C40" s="48">
        <v>4</v>
      </c>
      <c r="D40" s="48">
        <v>3.4000000000000002E-2</v>
      </c>
      <c r="E40" s="48">
        <v>30.28</v>
      </c>
      <c r="F40" s="48">
        <v>8.5540000000000003</v>
      </c>
      <c r="G40" s="48">
        <v>-140.4564</v>
      </c>
      <c r="H40" s="48">
        <v>0.2</v>
      </c>
      <c r="I40" s="48">
        <v>3.4000000000000002E-2</v>
      </c>
      <c r="J40" s="66" t="s">
        <v>196</v>
      </c>
      <c r="K40" s="48">
        <v>1</v>
      </c>
      <c r="L40" s="59">
        <v>2</v>
      </c>
      <c r="M40" s="61">
        <v>5.5E-2</v>
      </c>
      <c r="N40" s="48">
        <v>3.5999999999999999E-3</v>
      </c>
      <c r="O40" s="66" t="s">
        <v>329</v>
      </c>
      <c r="P40" s="65" t="s">
        <v>304</v>
      </c>
      <c r="Q40" s="61">
        <v>0</v>
      </c>
      <c r="R40" s="48">
        <v>96.32</v>
      </c>
      <c r="S40" s="48">
        <v>0.17499999999999999</v>
      </c>
      <c r="T40" s="48">
        <v>-90.54</v>
      </c>
      <c r="U40" s="48" t="s">
        <v>239</v>
      </c>
      <c r="V40" s="65" t="s">
        <v>244</v>
      </c>
      <c r="W40" s="65" t="s">
        <v>256</v>
      </c>
      <c r="X40" s="48">
        <v>-3.6</v>
      </c>
      <c r="Y40" s="48">
        <v>0.18</v>
      </c>
      <c r="Z40" s="39" t="s">
        <v>139</v>
      </c>
      <c r="AA40" s="39" t="s">
        <v>139</v>
      </c>
      <c r="AB40" s="39" t="s">
        <v>139</v>
      </c>
      <c r="AC40" s="39" t="s">
        <v>139</v>
      </c>
      <c r="AD40" s="39" t="s">
        <v>139</v>
      </c>
      <c r="AE40" s="39" t="s">
        <v>139</v>
      </c>
      <c r="AF40" s="39" t="s">
        <v>139</v>
      </c>
      <c r="AG40" s="39" t="s">
        <v>139</v>
      </c>
      <c r="AH40" s="39" t="s">
        <v>139</v>
      </c>
      <c r="AI40" s="48">
        <v>-106.30911999999999</v>
      </c>
      <c r="AJ40" s="48">
        <v>-110.90286999999999</v>
      </c>
      <c r="AK40" s="48">
        <v>6.5</v>
      </c>
      <c r="AL40" s="48">
        <v>-1.10009765625</v>
      </c>
      <c r="AM40" s="48">
        <v>4.59375</v>
      </c>
      <c r="AN40" s="48">
        <v>5.8600001037120798E-2</v>
      </c>
      <c r="AO40" s="48">
        <v>1.10009765625</v>
      </c>
      <c r="AP40" s="48">
        <v>1</v>
      </c>
      <c r="AQ40" s="48">
        <v>1</v>
      </c>
      <c r="AR40" s="53" t="s">
        <v>139</v>
      </c>
      <c r="AS40" s="39"/>
      <c r="AT40" s="40"/>
    </row>
    <row r="41" spans="1:46" ht="30" x14ac:dyDescent="0.25">
      <c r="A41" s="38">
        <v>38</v>
      </c>
      <c r="B41" s="48" t="s">
        <v>205</v>
      </c>
      <c r="C41" s="48">
        <v>4.0999999999999996</v>
      </c>
      <c r="D41" s="48">
        <v>6.8000000000000005E-2</v>
      </c>
      <c r="E41" s="48">
        <v>-30.65</v>
      </c>
      <c r="F41" s="61">
        <v>5</v>
      </c>
      <c r="G41" s="48">
        <v>-150.44999999999999</v>
      </c>
      <c r="H41" s="48">
        <v>0.3</v>
      </c>
      <c r="I41" s="48">
        <v>6.8000000000000005E-2</v>
      </c>
      <c r="J41" s="66" t="s">
        <v>315</v>
      </c>
      <c r="K41" s="48">
        <v>1</v>
      </c>
      <c r="L41" s="61">
        <v>0.21</v>
      </c>
      <c r="M41" s="59">
        <v>0</v>
      </c>
      <c r="N41" s="48">
        <v>3.7000000000000002E-3</v>
      </c>
      <c r="O41" s="65" t="s">
        <v>325</v>
      </c>
      <c r="P41" s="66" t="s">
        <v>303</v>
      </c>
      <c r="Q41" s="61">
        <v>1</v>
      </c>
      <c r="R41" s="48">
        <v>254.8</v>
      </c>
      <c r="S41" s="48">
        <v>0.18</v>
      </c>
      <c r="T41" s="48">
        <v>-100.45399999999999</v>
      </c>
      <c r="U41" s="65" t="s">
        <v>313</v>
      </c>
      <c r="V41" s="65" t="s">
        <v>245</v>
      </c>
      <c r="W41" s="65" t="s">
        <v>257</v>
      </c>
      <c r="X41" s="48">
        <v>-3.7</v>
      </c>
      <c r="Y41" s="48">
        <v>0.185</v>
      </c>
      <c r="Z41" s="39" t="s">
        <v>139</v>
      </c>
      <c r="AA41" s="39" t="s">
        <v>139</v>
      </c>
      <c r="AB41" s="39" t="s">
        <v>139</v>
      </c>
      <c r="AC41" s="39" t="s">
        <v>139</v>
      </c>
      <c r="AD41" s="39" t="s">
        <v>139</v>
      </c>
      <c r="AE41" s="39" t="s">
        <v>139</v>
      </c>
      <c r="AF41" s="39" t="s">
        <v>139</v>
      </c>
      <c r="AG41" s="39" t="s">
        <v>139</v>
      </c>
      <c r="AH41" s="39" t="s">
        <v>139</v>
      </c>
      <c r="AI41" s="48">
        <v>-114.51</v>
      </c>
      <c r="AJ41" s="48">
        <v>-369.12999511718698</v>
      </c>
      <c r="AK41" s="48">
        <v>3</v>
      </c>
      <c r="AL41" s="48">
        <v>2.10009765625</v>
      </c>
      <c r="AM41" s="48">
        <v>254.61999511718801</v>
      </c>
      <c r="AN41" s="48">
        <v>3.7000000011175901E-3</v>
      </c>
      <c r="AO41" s="48">
        <v>2.10009765625</v>
      </c>
      <c r="AP41" s="48">
        <v>1</v>
      </c>
      <c r="AQ41" s="48">
        <v>1</v>
      </c>
      <c r="AR41" s="53" t="s">
        <v>139</v>
      </c>
      <c r="AS41" s="39"/>
      <c r="AT41" s="40"/>
    </row>
    <row r="42" spans="1:46" ht="30" x14ac:dyDescent="0.25">
      <c r="A42" s="38">
        <v>39</v>
      </c>
      <c r="B42" s="48" t="s">
        <v>206</v>
      </c>
      <c r="C42" s="48">
        <v>-4.2</v>
      </c>
      <c r="D42" s="48">
        <v>7.3999999999999996E-2</v>
      </c>
      <c r="E42" s="48">
        <v>40.14</v>
      </c>
      <c r="F42" s="61">
        <v>31</v>
      </c>
      <c r="G42" s="48">
        <v>-160.65600000000001</v>
      </c>
      <c r="H42" s="48">
        <v>0.4</v>
      </c>
      <c r="I42" s="48">
        <v>7.3999999999999996E-2</v>
      </c>
      <c r="J42" s="66" t="s">
        <v>197</v>
      </c>
      <c r="K42" s="48">
        <v>0</v>
      </c>
      <c r="L42" s="61">
        <v>0.23</v>
      </c>
      <c r="M42" s="59">
        <v>3</v>
      </c>
      <c r="N42" s="48">
        <v>0.01</v>
      </c>
      <c r="O42" s="65" t="s">
        <v>326</v>
      </c>
      <c r="P42" s="66" t="s">
        <v>305</v>
      </c>
      <c r="Q42" s="61">
        <v>0</v>
      </c>
      <c r="R42" s="48">
        <v>68.3</v>
      </c>
      <c r="S42" s="48">
        <v>0.185</v>
      </c>
      <c r="T42" s="48">
        <v>-110.79</v>
      </c>
      <c r="U42" s="48" t="s">
        <v>321</v>
      </c>
      <c r="V42" s="65" t="s">
        <v>330</v>
      </c>
      <c r="W42" s="65" t="s">
        <v>255</v>
      </c>
      <c r="X42" s="48">
        <v>-3.8</v>
      </c>
      <c r="Y42" s="48">
        <v>0.19</v>
      </c>
      <c r="Z42" s="39" t="s">
        <v>139</v>
      </c>
      <c r="AA42" s="39" t="s">
        <v>139</v>
      </c>
      <c r="AB42" s="39" t="s">
        <v>139</v>
      </c>
      <c r="AC42" s="39" t="s">
        <v>139</v>
      </c>
      <c r="AD42" s="39" t="s">
        <v>139</v>
      </c>
      <c r="AE42" s="39" t="s">
        <v>139</v>
      </c>
      <c r="AF42" s="39" t="s">
        <v>139</v>
      </c>
      <c r="AG42" s="39" t="s">
        <v>139</v>
      </c>
      <c r="AH42" s="39" t="s">
        <v>139</v>
      </c>
      <c r="AI42" s="48">
        <v>-80.337599999999995</v>
      </c>
      <c r="AJ42" s="48">
        <v>-91.025099999999995</v>
      </c>
      <c r="AK42" s="48">
        <v>1</v>
      </c>
      <c r="AL42" s="48">
        <v>1.9587733114919399</v>
      </c>
      <c r="AM42" s="48">
        <v>10.6875</v>
      </c>
      <c r="AN42" s="48">
        <v>2.9900000095367401</v>
      </c>
      <c r="AO42" s="48">
        <v>-1.95877325534821</v>
      </c>
      <c r="AP42" s="48">
        <v>1</v>
      </c>
      <c r="AQ42" s="48">
        <v>1</v>
      </c>
      <c r="AR42" s="53" t="s">
        <v>139</v>
      </c>
      <c r="AS42" s="39"/>
      <c r="AT42" s="40"/>
    </row>
    <row r="43" spans="1:46" ht="30" x14ac:dyDescent="0.25">
      <c r="A43" s="38">
        <v>40</v>
      </c>
      <c r="B43" s="48" t="s">
        <v>207</v>
      </c>
      <c r="C43" s="48">
        <v>4.3</v>
      </c>
      <c r="D43" s="48">
        <v>5.0999999999999997E-2</v>
      </c>
      <c r="E43" s="48">
        <v>-40.25</v>
      </c>
      <c r="F43" s="61">
        <v>20.48</v>
      </c>
      <c r="G43" s="48">
        <v>-170.14500000000001</v>
      </c>
      <c r="H43" s="48">
        <v>0.5</v>
      </c>
      <c r="I43" s="48">
        <v>5.0999999999999997E-2</v>
      </c>
      <c r="J43" s="66" t="s">
        <v>198</v>
      </c>
      <c r="K43" s="48">
        <v>1</v>
      </c>
      <c r="L43" s="61">
        <v>0.25</v>
      </c>
      <c r="M43" s="59">
        <v>1</v>
      </c>
      <c r="N43" s="48">
        <v>3.8999999999999998E-3</v>
      </c>
      <c r="O43" s="65" t="s">
        <v>327</v>
      </c>
      <c r="P43" s="66" t="s">
        <v>342</v>
      </c>
      <c r="Q43" s="61">
        <v>1</v>
      </c>
      <c r="R43" s="48">
        <v>357.1</v>
      </c>
      <c r="S43" s="48">
        <v>0.19</v>
      </c>
      <c r="T43" s="48">
        <v>-120.48</v>
      </c>
      <c r="U43" s="48" t="s">
        <v>322</v>
      </c>
      <c r="V43" s="65" t="s">
        <v>246</v>
      </c>
      <c r="W43" s="66" t="s">
        <v>258</v>
      </c>
      <c r="X43" s="48">
        <v>-3.9</v>
      </c>
      <c r="Y43" s="48">
        <v>0.19500000000000001</v>
      </c>
      <c r="Z43" s="39" t="s">
        <v>139</v>
      </c>
      <c r="AA43" s="39" t="s">
        <v>139</v>
      </c>
      <c r="AB43" s="39" t="s">
        <v>139</v>
      </c>
      <c r="AC43" s="39" t="s">
        <v>139</v>
      </c>
      <c r="AD43" s="39" t="s">
        <v>139</v>
      </c>
      <c r="AE43" s="39" t="s">
        <v>139</v>
      </c>
      <c r="AF43" s="39" t="s">
        <v>139</v>
      </c>
      <c r="AG43" s="39" t="s">
        <v>139</v>
      </c>
      <c r="AH43" s="39" t="s">
        <v>139</v>
      </c>
      <c r="AI43" s="48">
        <v>-105.19750000000001</v>
      </c>
      <c r="AJ43" s="48">
        <v>-462.10750366210902</v>
      </c>
      <c r="AK43" s="48">
        <v>4.251708984375</v>
      </c>
      <c r="AL43" s="48">
        <v>6.5</v>
      </c>
      <c r="AM43" s="48">
        <v>356.91000366210898</v>
      </c>
      <c r="AN43" s="48">
        <v>0.99610000848770097</v>
      </c>
      <c r="AO43" s="48">
        <v>4.3000001907348597</v>
      </c>
      <c r="AP43" s="48">
        <v>1</v>
      </c>
      <c r="AQ43" s="48">
        <v>1</v>
      </c>
      <c r="AR43" s="53" t="s">
        <v>139</v>
      </c>
      <c r="AS43" s="39"/>
      <c r="AT43" s="40"/>
    </row>
    <row r="44" spans="1:46" ht="30" x14ac:dyDescent="0.25">
      <c r="A44" s="38">
        <v>41</v>
      </c>
      <c r="B44" s="48" t="s">
        <v>208</v>
      </c>
      <c r="C44" s="48">
        <v>4.4000000000000004</v>
      </c>
      <c r="D44" s="48">
        <v>2.5999999999999999E-2</v>
      </c>
      <c r="E44" s="48">
        <v>50.35</v>
      </c>
      <c r="F44" s="48">
        <v>6.3449999999999998</v>
      </c>
      <c r="G44" s="48">
        <v>-180.566</v>
      </c>
      <c r="H44" s="48">
        <v>0.6</v>
      </c>
      <c r="I44" s="48">
        <v>3.3000000000000002E-2</v>
      </c>
      <c r="J44" s="66" t="s">
        <v>196</v>
      </c>
      <c r="K44" s="48">
        <v>0</v>
      </c>
      <c r="L44" s="61">
        <v>0.27</v>
      </c>
      <c r="M44" s="61">
        <v>6.5000000000000002E-2</v>
      </c>
      <c r="N44" s="59">
        <v>4.8828125E-4</v>
      </c>
      <c r="O44" s="65" t="s">
        <v>328</v>
      </c>
      <c r="P44" s="66" t="s">
        <v>302</v>
      </c>
      <c r="Q44" s="61">
        <v>0</v>
      </c>
      <c r="R44" s="48">
        <v>98.6</v>
      </c>
      <c r="S44" s="48">
        <v>0.19500000000000001</v>
      </c>
      <c r="T44" s="48">
        <v>-130.88999999999999</v>
      </c>
      <c r="U44" s="48" t="s">
        <v>239</v>
      </c>
      <c r="V44" s="65" t="s">
        <v>244</v>
      </c>
      <c r="W44" s="65" t="s">
        <v>256</v>
      </c>
      <c r="X44" s="48">
        <v>4.0999999999999996</v>
      </c>
      <c r="Y44" s="48">
        <v>0.2</v>
      </c>
      <c r="Z44" s="39" t="s">
        <v>139</v>
      </c>
      <c r="AA44" s="39" t="s">
        <v>139</v>
      </c>
      <c r="AB44" s="39" t="s">
        <v>139</v>
      </c>
      <c r="AC44" s="39" t="s">
        <v>139</v>
      </c>
      <c r="AD44" s="39" t="s">
        <v>139</v>
      </c>
      <c r="AE44" s="39" t="s">
        <v>139</v>
      </c>
      <c r="AF44" s="39" t="s">
        <v>139</v>
      </c>
      <c r="AG44" s="39" t="s">
        <v>139</v>
      </c>
      <c r="AH44" s="39" t="s">
        <v>139</v>
      </c>
      <c r="AI44" s="48">
        <v>-42.016399999999997</v>
      </c>
      <c r="AJ44" s="48">
        <v>-45.422649999999997</v>
      </c>
      <c r="AK44" s="48">
        <v>4.699951171875</v>
      </c>
      <c r="AL44" s="48">
        <v>-1.10009765625</v>
      </c>
      <c r="AM44" s="48">
        <v>3.40625</v>
      </c>
      <c r="AN44" s="48">
        <v>6.4511716365814195E-2</v>
      </c>
      <c r="AO44" s="48">
        <v>1.10009765625</v>
      </c>
      <c r="AP44" s="48">
        <v>1</v>
      </c>
      <c r="AQ44" s="48">
        <v>1</v>
      </c>
      <c r="AR44" s="53" t="s">
        <v>139</v>
      </c>
      <c r="AS44" s="39"/>
      <c r="AT44" s="40"/>
    </row>
    <row r="45" spans="1:46" ht="30" x14ac:dyDescent="0.25">
      <c r="A45" s="38">
        <v>42</v>
      </c>
      <c r="B45" s="48" t="s">
        <v>209</v>
      </c>
      <c r="C45" s="48">
        <v>4.5</v>
      </c>
      <c r="D45" s="48">
        <v>4.1000000000000002E-2</v>
      </c>
      <c r="E45" s="48">
        <v>-50.26</v>
      </c>
      <c r="F45" s="48">
        <v>7.4847999999999999</v>
      </c>
      <c r="G45" s="48">
        <v>-190.64500000000001</v>
      </c>
      <c r="H45" s="48">
        <v>0.7</v>
      </c>
      <c r="I45" s="48">
        <v>2.8000000000000001E-2</v>
      </c>
      <c r="J45" s="66" t="s">
        <v>315</v>
      </c>
      <c r="K45" s="48">
        <v>1</v>
      </c>
      <c r="L45" s="61">
        <v>0.28999999999999998</v>
      </c>
      <c r="M45" s="61">
        <v>7.4999999999999997E-2</v>
      </c>
      <c r="N45" s="59">
        <v>0.01</v>
      </c>
      <c r="O45" s="65" t="s">
        <v>329</v>
      </c>
      <c r="P45" s="65" t="s">
        <v>304</v>
      </c>
      <c r="Q45" s="61">
        <v>1</v>
      </c>
      <c r="R45" s="48">
        <v>74.099999999999994</v>
      </c>
      <c r="S45" s="48">
        <v>0.2</v>
      </c>
      <c r="T45" s="48">
        <v>-140.97800000000001</v>
      </c>
      <c r="U45" s="65" t="s">
        <v>313</v>
      </c>
      <c r="V45" s="65" t="s">
        <v>245</v>
      </c>
      <c r="W45" s="65" t="s">
        <v>257</v>
      </c>
      <c r="X45" s="48">
        <v>4.2</v>
      </c>
      <c r="Y45" s="48">
        <v>0.20499999999999999</v>
      </c>
      <c r="Z45" s="39" t="s">
        <v>139</v>
      </c>
      <c r="AA45" s="39" t="s">
        <v>139</v>
      </c>
      <c r="AB45" s="39" t="s">
        <v>139</v>
      </c>
      <c r="AC45" s="39" t="s">
        <v>139</v>
      </c>
      <c r="AD45" s="39" t="s">
        <v>139</v>
      </c>
      <c r="AE45" s="39" t="s">
        <v>139</v>
      </c>
      <c r="AF45" s="39" t="s">
        <v>139</v>
      </c>
      <c r="AG45" s="39" t="s">
        <v>139</v>
      </c>
      <c r="AH45" s="39" t="s">
        <v>139</v>
      </c>
      <c r="AI45" s="48">
        <v>-92.375500000000002</v>
      </c>
      <c r="AJ45" s="48">
        <v>-166.27550152587901</v>
      </c>
      <c r="AK45" s="48">
        <v>3</v>
      </c>
      <c r="AL45" s="48">
        <v>2.10009765625</v>
      </c>
      <c r="AM45" s="48">
        <v>73.900001525878906</v>
      </c>
      <c r="AN45" s="48">
        <v>8.5000000894069699E-2</v>
      </c>
      <c r="AO45" s="48">
        <v>2.10009765625</v>
      </c>
      <c r="AP45" s="48">
        <v>1</v>
      </c>
      <c r="AQ45" s="48">
        <v>1</v>
      </c>
      <c r="AR45" s="53" t="s">
        <v>139</v>
      </c>
      <c r="AS45" s="39"/>
      <c r="AT45" s="40"/>
    </row>
    <row r="46" spans="1:46" ht="30" x14ac:dyDescent="0.25">
      <c r="A46" s="38">
        <v>43</v>
      </c>
      <c r="B46" s="48" t="s">
        <v>210</v>
      </c>
      <c r="C46" s="48">
        <v>-5.5</v>
      </c>
      <c r="D46" s="48">
        <v>3.5000000000000003E-2</v>
      </c>
      <c r="E46" s="48">
        <v>60.54</v>
      </c>
      <c r="F46" s="48">
        <v>8.5614559999999997</v>
      </c>
      <c r="G46" s="48">
        <v>-200.65</v>
      </c>
      <c r="H46" s="48">
        <v>0.8</v>
      </c>
      <c r="I46" s="48">
        <v>3.5000000000000003E-2</v>
      </c>
      <c r="J46" s="66" t="s">
        <v>197</v>
      </c>
      <c r="K46" s="48">
        <v>0</v>
      </c>
      <c r="L46" s="48">
        <v>0.11</v>
      </c>
      <c r="M46" s="61">
        <v>8.5000000000000006E-2</v>
      </c>
      <c r="N46" s="59">
        <v>8.2000000000000007E-3</v>
      </c>
      <c r="O46" s="65" t="s">
        <v>328</v>
      </c>
      <c r="P46" s="66" t="s">
        <v>303</v>
      </c>
      <c r="Q46" s="61">
        <v>0</v>
      </c>
      <c r="R46" s="48">
        <v>256.3</v>
      </c>
      <c r="S46" s="48">
        <v>0.20499999999999999</v>
      </c>
      <c r="T46" s="48">
        <v>-150.87</v>
      </c>
      <c r="U46" s="48" t="s">
        <v>321</v>
      </c>
      <c r="V46" s="65" t="s">
        <v>330</v>
      </c>
      <c r="W46" s="65" t="s">
        <v>255</v>
      </c>
      <c r="X46" s="48">
        <v>4.3</v>
      </c>
      <c r="Y46" s="48">
        <v>0.21</v>
      </c>
      <c r="Z46" s="39" t="s">
        <v>139</v>
      </c>
      <c r="AA46" s="39" t="s">
        <v>139</v>
      </c>
      <c r="AB46" s="39" t="s">
        <v>139</v>
      </c>
      <c r="AC46" s="39" t="s">
        <v>139</v>
      </c>
      <c r="AD46" s="39" t="s">
        <v>139</v>
      </c>
      <c r="AE46" s="39" t="s">
        <v>139</v>
      </c>
      <c r="AF46" s="39" t="s">
        <v>139</v>
      </c>
      <c r="AG46" s="39" t="s">
        <v>139</v>
      </c>
      <c r="AH46" s="39" t="s">
        <v>139</v>
      </c>
      <c r="AI46" s="48">
        <v>8.3020000000000103</v>
      </c>
      <c r="AJ46" s="48">
        <v>15.70825</v>
      </c>
      <c r="AK46" s="48">
        <v>1</v>
      </c>
      <c r="AL46" s="48">
        <v>3.8536855389995002</v>
      </c>
      <c r="AM46" s="48">
        <v>7.40625</v>
      </c>
      <c r="AN46" s="48">
        <v>7.6800003647804302E-2</v>
      </c>
      <c r="AO46" s="48">
        <v>-3.89990234375</v>
      </c>
      <c r="AP46" s="48">
        <v>1</v>
      </c>
      <c r="AQ46" s="48">
        <v>1</v>
      </c>
      <c r="AR46" s="53" t="s">
        <v>139</v>
      </c>
      <c r="AS46" s="39"/>
      <c r="AT46" s="40"/>
    </row>
    <row r="47" spans="1:46" ht="30" x14ac:dyDescent="0.25">
      <c r="A47" s="38">
        <v>44</v>
      </c>
      <c r="B47" s="48" t="s">
        <v>211</v>
      </c>
      <c r="C47" s="48">
        <v>4.7</v>
      </c>
      <c r="D47" s="48">
        <v>4.4999999999999998E-2</v>
      </c>
      <c r="E47" s="48">
        <v>-60.45</v>
      </c>
      <c r="F47" s="48">
        <v>9.2149999999999999</v>
      </c>
      <c r="G47" s="48">
        <v>-210.45</v>
      </c>
      <c r="H47" s="48">
        <v>0.9</v>
      </c>
      <c r="I47" s="48">
        <v>4.4999999999999998E-2</v>
      </c>
      <c r="J47" s="66" t="s">
        <v>198</v>
      </c>
      <c r="K47" s="48">
        <v>1</v>
      </c>
      <c r="L47" s="48">
        <v>0.12</v>
      </c>
      <c r="M47" s="61">
        <v>9.5000000000000001E-2</v>
      </c>
      <c r="N47" s="48">
        <v>4.0000000000000001E-3</v>
      </c>
      <c r="O47" s="67" t="s">
        <v>163</v>
      </c>
      <c r="P47" s="65" t="s">
        <v>314</v>
      </c>
      <c r="Q47" s="61">
        <v>1</v>
      </c>
      <c r="R47" s="48">
        <v>74.8</v>
      </c>
      <c r="S47" s="48">
        <v>0.21</v>
      </c>
      <c r="T47" s="48">
        <v>-160.9879</v>
      </c>
      <c r="U47" s="48" t="s">
        <v>322</v>
      </c>
      <c r="V47" s="65" t="s">
        <v>246</v>
      </c>
      <c r="W47" s="66" t="s">
        <v>258</v>
      </c>
      <c r="X47" s="48">
        <v>4.4000000000000004</v>
      </c>
      <c r="Y47" s="48">
        <v>0.215</v>
      </c>
      <c r="Z47" s="39" t="s">
        <v>139</v>
      </c>
      <c r="AA47" s="39" t="s">
        <v>139</v>
      </c>
      <c r="AB47" s="39" t="s">
        <v>139</v>
      </c>
      <c r="AC47" s="39" t="s">
        <v>139</v>
      </c>
      <c r="AD47" s="39" t="s">
        <v>139</v>
      </c>
      <c r="AE47" s="39" t="s">
        <v>139</v>
      </c>
      <c r="AF47" s="39" t="s">
        <v>139</v>
      </c>
      <c r="AG47" s="39" t="s">
        <v>139</v>
      </c>
      <c r="AH47" s="39" t="s">
        <v>139</v>
      </c>
      <c r="AI47" s="48">
        <v>-75.45</v>
      </c>
      <c r="AJ47" s="48">
        <v>-150.464999389648</v>
      </c>
      <c r="AK47" s="48">
        <v>1.74365234375</v>
      </c>
      <c r="AL47" s="48">
        <v>6.5</v>
      </c>
      <c r="AM47" s="48">
        <v>75.014999389648395</v>
      </c>
      <c r="AN47" s="48">
        <v>9.8999999463558197E-2</v>
      </c>
      <c r="AO47" s="48">
        <v>4.6999998092651403</v>
      </c>
      <c r="AP47" s="48">
        <v>1</v>
      </c>
      <c r="AQ47" s="48">
        <v>1</v>
      </c>
      <c r="AR47" s="53" t="s">
        <v>139</v>
      </c>
      <c r="AS47" s="39"/>
      <c r="AT47" s="40"/>
    </row>
    <row r="48" spans="1:46" ht="30" x14ac:dyDescent="0.25">
      <c r="A48" s="38">
        <v>45</v>
      </c>
      <c r="B48" s="48" t="s">
        <v>212</v>
      </c>
      <c r="C48" s="48">
        <v>4.7999999999999901</v>
      </c>
      <c r="D48" s="48">
        <v>5.5E-2</v>
      </c>
      <c r="E48" s="48">
        <v>70.02</v>
      </c>
      <c r="F48" s="48">
        <v>10.210000000000001</v>
      </c>
      <c r="G48" s="48">
        <v>-220.26499999999999</v>
      </c>
      <c r="H48" s="48">
        <v>0.1</v>
      </c>
      <c r="I48" s="48">
        <v>5.5E-2</v>
      </c>
      <c r="J48" s="66" t="s">
        <v>196</v>
      </c>
      <c r="K48" s="48">
        <v>0</v>
      </c>
      <c r="L48" s="48">
        <v>0.13</v>
      </c>
      <c r="M48" s="61">
        <v>0.105</v>
      </c>
      <c r="N48" s="48">
        <v>4.1000000000000003E-3</v>
      </c>
      <c r="O48" s="67" t="s">
        <v>324</v>
      </c>
      <c r="P48" s="66" t="s">
        <v>342</v>
      </c>
      <c r="Q48" s="61">
        <v>0</v>
      </c>
      <c r="R48" s="48">
        <v>12.58</v>
      </c>
      <c r="S48" s="48">
        <v>0.215</v>
      </c>
      <c r="T48" s="48">
        <v>-170.45</v>
      </c>
      <c r="U48" s="48" t="s">
        <v>239</v>
      </c>
      <c r="V48" s="65" t="s">
        <v>244</v>
      </c>
      <c r="W48" s="65" t="s">
        <v>256</v>
      </c>
      <c r="X48" s="48">
        <v>4.5</v>
      </c>
      <c r="Y48" s="48">
        <v>0.22</v>
      </c>
      <c r="Z48" s="39" t="s">
        <v>139</v>
      </c>
      <c r="AA48" s="39" t="s">
        <v>139</v>
      </c>
      <c r="AB48" s="39" t="s">
        <v>139</v>
      </c>
      <c r="AC48" s="39" t="s">
        <v>139</v>
      </c>
      <c r="AD48" s="39" t="s">
        <v>139</v>
      </c>
      <c r="AE48" s="39" t="s">
        <v>139</v>
      </c>
      <c r="AF48" s="39" t="s">
        <v>139</v>
      </c>
      <c r="AG48" s="39" t="s">
        <v>139</v>
      </c>
      <c r="AH48" s="39" t="s">
        <v>139</v>
      </c>
      <c r="AI48" s="48">
        <v>-191.23650000000001</v>
      </c>
      <c r="AJ48" s="48">
        <v>-193.54900000000001</v>
      </c>
      <c r="AK48" s="48">
        <v>6.5</v>
      </c>
      <c r="AL48" s="48">
        <v>-1.10009765625</v>
      </c>
      <c r="AM48" s="48">
        <v>2.3125</v>
      </c>
      <c r="AN48" s="48">
        <v>0.10090000182390201</v>
      </c>
      <c r="AO48" s="48">
        <v>1.10009765625</v>
      </c>
      <c r="AP48" s="48">
        <v>1</v>
      </c>
      <c r="AQ48" s="48">
        <v>1</v>
      </c>
      <c r="AR48" s="53" t="s">
        <v>139</v>
      </c>
      <c r="AS48" s="39"/>
      <c r="AT48" s="40"/>
    </row>
    <row r="49" spans="1:46" ht="30" x14ac:dyDescent="0.25">
      <c r="A49" s="38">
        <v>46</v>
      </c>
      <c r="B49" s="48" t="s">
        <v>213</v>
      </c>
      <c r="C49" s="48">
        <v>4.8999999999999897</v>
      </c>
      <c r="D49" s="48">
        <v>3.5999999999999997E-2</v>
      </c>
      <c r="E49" s="48">
        <v>-70.540000000000006</v>
      </c>
      <c r="F49" s="48">
        <v>11.21</v>
      </c>
      <c r="G49" s="48">
        <v>500.15</v>
      </c>
      <c r="H49" s="48">
        <v>0.2</v>
      </c>
      <c r="I49" s="48">
        <v>3.5999999999999997E-2</v>
      </c>
      <c r="J49" s="66" t="s">
        <v>315</v>
      </c>
      <c r="K49" s="48">
        <v>1</v>
      </c>
      <c r="L49" s="48">
        <v>0.14000000000000001</v>
      </c>
      <c r="M49" s="61">
        <v>0.115</v>
      </c>
      <c r="N49" s="48">
        <v>4.1999999999999997E-3</v>
      </c>
      <c r="O49" s="68" t="s">
        <v>327</v>
      </c>
      <c r="P49" s="66" t="s">
        <v>302</v>
      </c>
      <c r="Q49" s="61">
        <v>1</v>
      </c>
      <c r="R49" s="48">
        <v>96.32</v>
      </c>
      <c r="S49" s="48">
        <v>0.22</v>
      </c>
      <c r="T49" s="48">
        <v>-90.658600000000007</v>
      </c>
      <c r="U49" s="65" t="s">
        <v>313</v>
      </c>
      <c r="V49" s="65" t="s">
        <v>245</v>
      </c>
      <c r="W49" s="65" t="s">
        <v>257</v>
      </c>
      <c r="X49" s="48">
        <v>4.5999999999999996</v>
      </c>
      <c r="Y49" s="48">
        <v>0.22500000000000001</v>
      </c>
      <c r="Z49" s="39" t="s">
        <v>139</v>
      </c>
      <c r="AA49" s="39" t="s">
        <v>139</v>
      </c>
      <c r="AB49" s="39" t="s">
        <v>139</v>
      </c>
      <c r="AC49" s="39" t="s">
        <v>139</v>
      </c>
      <c r="AD49" s="39" t="s">
        <v>139</v>
      </c>
      <c r="AE49" s="39" t="s">
        <v>139</v>
      </c>
      <c r="AF49" s="39" t="s">
        <v>139</v>
      </c>
      <c r="AG49" s="39" t="s">
        <v>139</v>
      </c>
      <c r="AH49" s="39" t="s">
        <v>139</v>
      </c>
      <c r="AI49" s="48">
        <v>386.012</v>
      </c>
      <c r="AJ49" s="48">
        <v>482.11199847412098</v>
      </c>
      <c r="AK49" s="48">
        <v>3</v>
      </c>
      <c r="AL49" s="48">
        <v>2.10009765625</v>
      </c>
      <c r="AM49" s="48">
        <v>96.099998474121094</v>
      </c>
      <c r="AN49" s="48">
        <v>0.119199998676777</v>
      </c>
      <c r="AO49" s="48">
        <v>2.10009765625</v>
      </c>
      <c r="AP49" s="48">
        <v>1</v>
      </c>
      <c r="AQ49" s="48">
        <v>1</v>
      </c>
      <c r="AR49" s="53" t="s">
        <v>139</v>
      </c>
      <c r="AS49" s="39"/>
      <c r="AT49" s="40"/>
    </row>
    <row r="50" spans="1:46" ht="30" x14ac:dyDescent="0.25">
      <c r="A50" s="38">
        <v>47</v>
      </c>
      <c r="B50" s="48" t="s">
        <v>215</v>
      </c>
      <c r="C50" s="48">
        <v>5</v>
      </c>
      <c r="D50" s="48">
        <v>4.1000000000000002E-2</v>
      </c>
      <c r="E50" s="48">
        <v>80.055999999999997</v>
      </c>
      <c r="F50" s="48">
        <v>12.55</v>
      </c>
      <c r="G50" s="48">
        <v>600.51099999999997</v>
      </c>
      <c r="H50" s="48">
        <v>0.3</v>
      </c>
      <c r="I50" s="48">
        <v>4.1000000000000002E-2</v>
      </c>
      <c r="J50" s="66" t="s">
        <v>197</v>
      </c>
      <c r="K50" s="48">
        <v>0</v>
      </c>
      <c r="L50" s="48">
        <v>0.15</v>
      </c>
      <c r="M50" s="61">
        <v>0.125</v>
      </c>
      <c r="N50" s="48">
        <v>4.3E-3</v>
      </c>
      <c r="O50" s="65" t="s">
        <v>325</v>
      </c>
      <c r="P50" s="67" t="s">
        <v>165</v>
      </c>
      <c r="Q50" s="61">
        <v>0</v>
      </c>
      <c r="R50" s="48">
        <v>254.8</v>
      </c>
      <c r="S50" s="48">
        <v>0.22500000000000001</v>
      </c>
      <c r="T50" s="48">
        <v>-100.48</v>
      </c>
      <c r="U50" s="48" t="s">
        <v>321</v>
      </c>
      <c r="V50" s="65" t="s">
        <v>330</v>
      </c>
      <c r="W50" s="65" t="s">
        <v>255</v>
      </c>
      <c r="X50" s="48">
        <v>4.7</v>
      </c>
      <c r="Y50" s="48">
        <v>0.23</v>
      </c>
      <c r="Z50" s="39" t="s">
        <v>139</v>
      </c>
      <c r="AA50" s="39" t="s">
        <v>139</v>
      </c>
      <c r="AB50" s="39" t="s">
        <v>139</v>
      </c>
      <c r="AC50" s="39" t="s">
        <v>139</v>
      </c>
      <c r="AD50" s="39" t="s">
        <v>139</v>
      </c>
      <c r="AE50" s="39" t="s">
        <v>139</v>
      </c>
      <c r="AF50" s="39" t="s">
        <v>139</v>
      </c>
      <c r="AG50" s="39" t="s">
        <v>139</v>
      </c>
      <c r="AH50" s="39" t="s">
        <v>139</v>
      </c>
      <c r="AI50" s="48">
        <v>444.37450000000001</v>
      </c>
      <c r="AJ50" s="48">
        <v>444.37450000000001</v>
      </c>
      <c r="AK50" s="48">
        <v>4.443359375</v>
      </c>
      <c r="AL50" s="48">
        <v>-3.15576171875</v>
      </c>
      <c r="AM50" s="48">
        <v>0</v>
      </c>
      <c r="AN50" s="48">
        <v>0.12070000171661401</v>
      </c>
      <c r="AO50" s="48">
        <v>-3.15576171875</v>
      </c>
      <c r="AP50" s="48">
        <v>1</v>
      </c>
      <c r="AQ50" s="48">
        <v>1</v>
      </c>
      <c r="AR50" s="53" t="s">
        <v>139</v>
      </c>
      <c r="AS50" s="39"/>
      <c r="AT50" s="40"/>
    </row>
    <row r="51" spans="1:46" ht="30" x14ac:dyDescent="0.25">
      <c r="A51" s="38">
        <v>48</v>
      </c>
      <c r="B51" s="48" t="s">
        <v>216</v>
      </c>
      <c r="C51" s="48">
        <v>5.0999999999999899</v>
      </c>
      <c r="D51" s="48">
        <v>6.9000000000000006E-2</v>
      </c>
      <c r="E51" s="48">
        <v>-80.364999999999995</v>
      </c>
      <c r="F51" s="48">
        <v>13.564</v>
      </c>
      <c r="G51" s="48">
        <v>700.15499999999997</v>
      </c>
      <c r="H51" s="48">
        <v>0.4</v>
      </c>
      <c r="I51" s="48">
        <v>6.9000000000000006E-2</v>
      </c>
      <c r="J51" s="66" t="s">
        <v>198</v>
      </c>
      <c r="K51" s="48">
        <v>1</v>
      </c>
      <c r="L51" s="48">
        <v>0.16</v>
      </c>
      <c r="M51" s="61">
        <v>0.13500000000000001</v>
      </c>
      <c r="N51" s="48">
        <v>4.4000000000000003E-3</v>
      </c>
      <c r="O51" s="65" t="s">
        <v>326</v>
      </c>
      <c r="P51" s="68" t="s">
        <v>218</v>
      </c>
      <c r="Q51" s="61">
        <v>1</v>
      </c>
      <c r="R51" s="48">
        <v>68.3</v>
      </c>
      <c r="S51" s="48">
        <v>0.23</v>
      </c>
      <c r="T51" s="48">
        <v>-110.8485</v>
      </c>
      <c r="U51" s="48" t="s">
        <v>322</v>
      </c>
      <c r="V51" s="65" t="s">
        <v>246</v>
      </c>
      <c r="W51" s="66" t="s">
        <v>258</v>
      </c>
      <c r="X51" s="48">
        <v>4.8</v>
      </c>
      <c r="Y51" s="48">
        <v>0.23499999999999999</v>
      </c>
      <c r="Z51" s="39" t="s">
        <v>139</v>
      </c>
      <c r="AA51" s="39" t="s">
        <v>139</v>
      </c>
      <c r="AB51" s="39" t="s">
        <v>139</v>
      </c>
      <c r="AC51" s="39" t="s">
        <v>139</v>
      </c>
      <c r="AD51" s="39" t="s">
        <v>139</v>
      </c>
      <c r="AE51" s="39" t="s">
        <v>139</v>
      </c>
      <c r="AF51" s="39" t="s">
        <v>139</v>
      </c>
      <c r="AG51" s="39" t="s">
        <v>139</v>
      </c>
      <c r="AH51" s="39" t="s">
        <v>139</v>
      </c>
      <c r="AI51" s="48">
        <v>387.947</v>
      </c>
      <c r="AJ51" s="48">
        <v>456.48200366210898</v>
      </c>
      <c r="AK51" s="48">
        <v>6.199951171875</v>
      </c>
      <c r="AL51" s="48">
        <v>6.5</v>
      </c>
      <c r="AM51" s="48">
        <v>68.535003662109403</v>
      </c>
      <c r="AN51" s="48">
        <v>0.13940000534057601</v>
      </c>
      <c r="AO51" s="48">
        <v>5.0999999046325701</v>
      </c>
      <c r="AP51" s="48">
        <v>1</v>
      </c>
      <c r="AQ51" s="48">
        <v>1</v>
      </c>
      <c r="AR51" s="53" t="s">
        <v>139</v>
      </c>
      <c r="AS51" s="39"/>
      <c r="AT51" s="40"/>
    </row>
    <row r="52" spans="1:46" ht="30" x14ac:dyDescent="0.25">
      <c r="A52" s="38">
        <v>49</v>
      </c>
      <c r="B52" s="48" t="s">
        <v>217</v>
      </c>
      <c r="C52" s="48">
        <v>5.1999999999999904</v>
      </c>
      <c r="D52" s="48">
        <v>3.4000000000000002E-2</v>
      </c>
      <c r="E52" s="48">
        <v>90.256</v>
      </c>
      <c r="F52" s="48">
        <v>14.54</v>
      </c>
      <c r="G52" s="48">
        <v>800.15099999999995</v>
      </c>
      <c r="H52" s="48">
        <v>0.5</v>
      </c>
      <c r="I52" s="48">
        <v>3.4000000000000002E-2</v>
      </c>
      <c r="J52" s="66" t="s">
        <v>196</v>
      </c>
      <c r="K52" s="48">
        <v>0</v>
      </c>
      <c r="L52" s="48">
        <v>0.17</v>
      </c>
      <c r="M52" s="61">
        <v>0.14499999999999999</v>
      </c>
      <c r="N52" s="48">
        <v>4.4999999999999997E-3</v>
      </c>
      <c r="O52" s="65" t="s">
        <v>327</v>
      </c>
      <c r="P52" s="68" t="s">
        <v>303</v>
      </c>
      <c r="Q52" s="48">
        <v>0</v>
      </c>
      <c r="R52" s="48">
        <v>357.1</v>
      </c>
      <c r="S52" s="48">
        <v>0.23499999999999999</v>
      </c>
      <c r="T52" s="48">
        <v>-120.98</v>
      </c>
      <c r="U52" s="48" t="s">
        <v>239</v>
      </c>
      <c r="V52" s="65" t="s">
        <v>244</v>
      </c>
      <c r="W52" s="65" t="s">
        <v>256</v>
      </c>
      <c r="X52" s="48">
        <v>4.9000000000000004</v>
      </c>
      <c r="Y52" s="48">
        <v>0.24</v>
      </c>
      <c r="Z52" s="39" t="s">
        <v>139</v>
      </c>
      <c r="AA52" s="39" t="s">
        <v>139</v>
      </c>
      <c r="AB52" s="39" t="s">
        <v>139</v>
      </c>
      <c r="AC52" s="39" t="s">
        <v>139</v>
      </c>
      <c r="AD52" s="39" t="s">
        <v>139</v>
      </c>
      <c r="AE52" s="39" t="s">
        <v>139</v>
      </c>
      <c r="AF52" s="39" t="s">
        <v>139</v>
      </c>
      <c r="AG52" s="39" t="s">
        <v>139</v>
      </c>
      <c r="AH52" s="39" t="s">
        <v>139</v>
      </c>
      <c r="AI52" s="48">
        <v>445.20350000000002</v>
      </c>
      <c r="AJ52" s="48">
        <v>445.20350000000002</v>
      </c>
      <c r="AK52" s="48">
        <v>6.5</v>
      </c>
      <c r="AL52" s="48">
        <v>-1.10009765625</v>
      </c>
      <c r="AM52" s="48">
        <v>0</v>
      </c>
      <c r="AN52" s="48">
        <v>0.14049999415874501</v>
      </c>
      <c r="AO52" s="48">
        <v>-1.10009765625</v>
      </c>
      <c r="AP52" s="48">
        <v>1</v>
      </c>
      <c r="AQ52" s="48">
        <v>1</v>
      </c>
      <c r="AR52" s="53" t="s">
        <v>139</v>
      </c>
      <c r="AS52" s="39"/>
      <c r="AT52" s="40"/>
    </row>
    <row r="53" spans="1:46" ht="30" x14ac:dyDescent="0.25">
      <c r="A53" s="38">
        <v>50</v>
      </c>
      <c r="B53" s="48" t="s">
        <v>219</v>
      </c>
      <c r="C53" s="48">
        <v>5.2999999999999901</v>
      </c>
      <c r="D53" s="48">
        <v>6.8000000000000005E-2</v>
      </c>
      <c r="E53" s="48">
        <v>-90.32</v>
      </c>
      <c r="F53" s="48">
        <v>15.366</v>
      </c>
      <c r="G53" s="48">
        <v>900.15</v>
      </c>
      <c r="H53" s="48">
        <v>0.6</v>
      </c>
      <c r="I53" s="48">
        <v>6.5000000000000002E-2</v>
      </c>
      <c r="J53" s="66" t="s">
        <v>315</v>
      </c>
      <c r="K53" s="48">
        <v>1</v>
      </c>
      <c r="L53" s="48">
        <v>0.18</v>
      </c>
      <c r="M53" s="61">
        <v>0.155</v>
      </c>
      <c r="N53" s="48">
        <v>4.5999999999999999E-3</v>
      </c>
      <c r="O53" s="65" t="s">
        <v>328</v>
      </c>
      <c r="P53" s="66" t="s">
        <v>303</v>
      </c>
      <c r="Q53" s="59">
        <v>0</v>
      </c>
      <c r="R53" s="48">
        <v>486.2</v>
      </c>
      <c r="S53" s="48">
        <v>0.24</v>
      </c>
      <c r="T53" s="48">
        <v>1100.48</v>
      </c>
      <c r="U53" s="65" t="s">
        <v>313</v>
      </c>
      <c r="V53" s="65" t="s">
        <v>245</v>
      </c>
      <c r="W53" s="65" t="s">
        <v>257</v>
      </c>
      <c r="X53" s="48">
        <v>-5.0999999999999996</v>
      </c>
      <c r="Y53" s="48">
        <v>0.245</v>
      </c>
      <c r="Z53" s="39" t="s">
        <v>139</v>
      </c>
      <c r="AA53" s="39" t="s">
        <v>139</v>
      </c>
      <c r="AB53" s="39" t="s">
        <v>139</v>
      </c>
      <c r="AC53" s="39" t="s">
        <v>139</v>
      </c>
      <c r="AD53" s="39" t="s">
        <v>139</v>
      </c>
      <c r="AE53" s="39" t="s">
        <v>139</v>
      </c>
      <c r="AF53" s="39" t="s">
        <v>139</v>
      </c>
      <c r="AG53" s="39" t="s">
        <v>139</v>
      </c>
      <c r="AH53" s="39" t="s">
        <v>139</v>
      </c>
      <c r="AI53" s="48">
        <v>305.86799999999999</v>
      </c>
      <c r="AJ53" s="48">
        <v>346.86799999999999</v>
      </c>
      <c r="AK53" s="48">
        <v>3</v>
      </c>
      <c r="AL53" s="48">
        <v>2.10009765625</v>
      </c>
      <c r="AM53" s="48">
        <v>41</v>
      </c>
      <c r="AN53" s="48">
        <v>0.159600004553795</v>
      </c>
      <c r="AO53" s="48">
        <v>2.10009765625</v>
      </c>
      <c r="AP53" s="48">
        <v>1</v>
      </c>
      <c r="AQ53" s="48">
        <v>1</v>
      </c>
      <c r="AR53" s="53" t="s">
        <v>139</v>
      </c>
      <c r="AS53" s="39"/>
      <c r="AT53" s="40"/>
    </row>
    <row r="54" spans="1:46" ht="30" x14ac:dyDescent="0.25">
      <c r="A54" s="38">
        <v>51</v>
      </c>
      <c r="B54" s="48" t="s">
        <v>220</v>
      </c>
      <c r="C54" s="48">
        <v>5.3999999999999897</v>
      </c>
      <c r="D54" s="48">
        <v>7.3999999999999996E-2</v>
      </c>
      <c r="E54" s="48">
        <v>100.45</v>
      </c>
      <c r="F54" s="48">
        <v>16.54</v>
      </c>
      <c r="G54" s="48">
        <v>1000.65</v>
      </c>
      <c r="H54" s="48">
        <v>0.7</v>
      </c>
      <c r="I54" s="48">
        <v>2.7E-2</v>
      </c>
      <c r="J54" s="66" t="s">
        <v>197</v>
      </c>
      <c r="K54" s="48">
        <v>0</v>
      </c>
      <c r="L54" s="48">
        <v>0.19</v>
      </c>
      <c r="M54" s="61">
        <v>0.16500000000000001</v>
      </c>
      <c r="N54" s="48">
        <v>4.7000000000000002E-3</v>
      </c>
      <c r="O54" s="65" t="s">
        <v>329</v>
      </c>
      <c r="P54" s="66" t="s">
        <v>305</v>
      </c>
      <c r="Q54" s="59">
        <v>1</v>
      </c>
      <c r="R54" s="48">
        <v>500.1</v>
      </c>
      <c r="S54" s="48">
        <v>0.245</v>
      </c>
      <c r="T54" s="48">
        <v>1115.454</v>
      </c>
      <c r="U54" s="48" t="s">
        <v>321</v>
      </c>
      <c r="V54" s="65" t="s">
        <v>330</v>
      </c>
      <c r="W54" s="65" t="s">
        <v>255</v>
      </c>
      <c r="X54" s="48">
        <v>-5.2</v>
      </c>
      <c r="Y54" s="48">
        <v>0.25</v>
      </c>
      <c r="Z54" s="39" t="s">
        <v>139</v>
      </c>
      <c r="AA54" s="39" t="s">
        <v>139</v>
      </c>
      <c r="AB54" s="39" t="s">
        <v>139</v>
      </c>
      <c r="AC54" s="39" t="s">
        <v>139</v>
      </c>
      <c r="AD54" s="39" t="s">
        <v>139</v>
      </c>
      <c r="AE54" s="39" t="s">
        <v>139</v>
      </c>
      <c r="AF54" s="39" t="s">
        <v>139</v>
      </c>
      <c r="AG54" s="39" t="s">
        <v>139</v>
      </c>
      <c r="AH54" s="39" t="s">
        <v>139</v>
      </c>
      <c r="AI54" s="48">
        <v>370.51</v>
      </c>
      <c r="AJ54" s="48">
        <v>870.365010986328</v>
      </c>
      <c r="AK54" s="48">
        <v>3.704833984375</v>
      </c>
      <c r="AL54" s="48">
        <v>-3.10009765625</v>
      </c>
      <c r="AM54" s="48">
        <v>499.85501098632801</v>
      </c>
      <c r="AN54" s="48">
        <v>0.16030000150203699</v>
      </c>
      <c r="AO54" s="48">
        <v>-3.10009765625</v>
      </c>
      <c r="AP54" s="48">
        <v>1</v>
      </c>
      <c r="AQ54" s="48">
        <v>1</v>
      </c>
      <c r="AR54" s="53" t="s">
        <v>139</v>
      </c>
      <c r="AS54" s="39"/>
      <c r="AT54" s="40"/>
    </row>
    <row r="55" spans="1:46" ht="30" x14ac:dyDescent="0.25">
      <c r="A55" s="38">
        <v>52</v>
      </c>
      <c r="B55" s="48" t="s">
        <v>221</v>
      </c>
      <c r="C55" s="48">
        <v>5.4999999999999902</v>
      </c>
      <c r="D55" s="48">
        <v>5.0999999999999997E-2</v>
      </c>
      <c r="E55" s="48">
        <v>-100</v>
      </c>
      <c r="F55" s="48">
        <v>17.687000000000001</v>
      </c>
      <c r="G55" s="48">
        <v>1100.1500000000001</v>
      </c>
      <c r="H55" s="48">
        <v>0.8</v>
      </c>
      <c r="I55" s="48">
        <v>3.6999999999999998E-2</v>
      </c>
      <c r="J55" s="66" t="s">
        <v>198</v>
      </c>
      <c r="K55" s="48">
        <v>1</v>
      </c>
      <c r="L55" s="48">
        <v>0.2</v>
      </c>
      <c r="M55" s="61">
        <v>0.17499999999999999</v>
      </c>
      <c r="N55" s="48">
        <v>4.7999999999999996E-3</v>
      </c>
      <c r="O55" s="65" t="s">
        <v>325</v>
      </c>
      <c r="P55" s="66" t="s">
        <v>342</v>
      </c>
      <c r="Q55" s="48">
        <v>1</v>
      </c>
      <c r="R55" s="59">
        <v>0</v>
      </c>
      <c r="S55" s="48">
        <v>0.25</v>
      </c>
      <c r="T55" s="48">
        <v>950.45839999999998</v>
      </c>
      <c r="U55" s="48" t="s">
        <v>322</v>
      </c>
      <c r="V55" s="65" t="s">
        <v>246</v>
      </c>
      <c r="W55" s="66" t="s">
        <v>258</v>
      </c>
      <c r="X55" s="48">
        <v>-5.3</v>
      </c>
      <c r="Y55" s="48">
        <v>0.255</v>
      </c>
      <c r="Z55" s="39" t="s">
        <v>139</v>
      </c>
      <c r="AA55" s="39" t="s">
        <v>139</v>
      </c>
      <c r="AB55" s="39" t="s">
        <v>139</v>
      </c>
      <c r="AC55" s="39" t="s">
        <v>139</v>
      </c>
      <c r="AD55" s="39" t="s">
        <v>139</v>
      </c>
      <c r="AE55" s="39" t="s">
        <v>139</v>
      </c>
      <c r="AF55" s="39" t="s">
        <v>139</v>
      </c>
      <c r="AG55" s="39" t="s">
        <v>139</v>
      </c>
      <c r="AH55" s="39" t="s">
        <v>139</v>
      </c>
      <c r="AI55" s="48">
        <v>140.03</v>
      </c>
      <c r="AJ55" s="48">
        <v>140.284999995232</v>
      </c>
      <c r="AK55" s="48">
        <v>4.599853515625</v>
      </c>
      <c r="AL55" s="48">
        <v>6.5</v>
      </c>
      <c r="AM55" s="48">
        <v>0.25499999523162797</v>
      </c>
      <c r="AN55" s="48">
        <v>0.17980000376701399</v>
      </c>
      <c r="AO55" s="48">
        <v>5.5</v>
      </c>
      <c r="AP55" s="48">
        <v>1</v>
      </c>
      <c r="AQ55" s="48">
        <v>1</v>
      </c>
      <c r="AR55" s="53" t="s">
        <v>139</v>
      </c>
      <c r="AS55" s="39"/>
      <c r="AT55" s="40"/>
    </row>
    <row r="56" spans="1:46" ht="30" x14ac:dyDescent="0.25">
      <c r="A56" s="38">
        <v>53</v>
      </c>
      <c r="B56" s="48" t="s">
        <v>222</v>
      </c>
      <c r="C56" s="48">
        <v>5.5999999999999899</v>
      </c>
      <c r="D56" s="48">
        <v>3.3000000000000002E-2</v>
      </c>
      <c r="E56" s="48">
        <v>110</v>
      </c>
      <c r="F56" s="48">
        <v>18.14</v>
      </c>
      <c r="G56" s="48">
        <v>1000.25</v>
      </c>
      <c r="H56" s="48">
        <v>0.9</v>
      </c>
      <c r="I56" s="48">
        <v>4.7E-2</v>
      </c>
      <c r="J56" s="66" t="s">
        <v>196</v>
      </c>
      <c r="K56" s="48">
        <v>0</v>
      </c>
      <c r="L56" s="48">
        <v>0.21</v>
      </c>
      <c r="M56" s="61">
        <v>0.185</v>
      </c>
      <c r="N56" s="48">
        <v>4.8999999999999998E-3</v>
      </c>
      <c r="O56" s="65" t="s">
        <v>326</v>
      </c>
      <c r="P56" s="66" t="s">
        <v>302</v>
      </c>
      <c r="Q56" s="48">
        <v>1</v>
      </c>
      <c r="R56" s="59">
        <v>571.35</v>
      </c>
      <c r="S56" s="48">
        <v>0.255</v>
      </c>
      <c r="T56" s="48">
        <v>875.15</v>
      </c>
      <c r="U56" s="48" t="s">
        <v>239</v>
      </c>
      <c r="V56" s="65" t="s">
        <v>244</v>
      </c>
      <c r="W56" s="65" t="s">
        <v>256</v>
      </c>
      <c r="X56" s="48">
        <v>-5.4</v>
      </c>
      <c r="Y56" s="48">
        <v>0.26</v>
      </c>
      <c r="Z56" s="39" t="s">
        <v>139</v>
      </c>
      <c r="AA56" s="39" t="s">
        <v>139</v>
      </c>
      <c r="AB56" s="39" t="s">
        <v>139</v>
      </c>
      <c r="AC56" s="39" t="s">
        <v>139</v>
      </c>
      <c r="AD56" s="39" t="s">
        <v>139</v>
      </c>
      <c r="AE56" s="39" t="s">
        <v>139</v>
      </c>
      <c r="AF56" s="39" t="s">
        <v>139</v>
      </c>
      <c r="AG56" s="39" t="s">
        <v>139</v>
      </c>
      <c r="AH56" s="39" t="s">
        <v>139</v>
      </c>
      <c r="AI56" s="48">
        <v>199.02500000000001</v>
      </c>
      <c r="AJ56" s="48">
        <v>770.11997070312498</v>
      </c>
      <c r="AK56" s="48">
        <v>6.5</v>
      </c>
      <c r="AL56" s="48">
        <v>-1.10009765625</v>
      </c>
      <c r="AM56" s="48">
        <v>571.094970703125</v>
      </c>
      <c r="AN56" s="48">
        <v>0.18009999394416801</v>
      </c>
      <c r="AO56" s="48">
        <v>-1.10009765625</v>
      </c>
      <c r="AP56" s="48">
        <v>1</v>
      </c>
      <c r="AQ56" s="48">
        <v>1</v>
      </c>
      <c r="AR56" s="53" t="s">
        <v>139</v>
      </c>
      <c r="AS56" s="39"/>
      <c r="AT56" s="40"/>
    </row>
    <row r="57" spans="1:46" ht="30" x14ac:dyDescent="0.25">
      <c r="A57" s="38">
        <v>54</v>
      </c>
      <c r="B57" s="48" t="s">
        <v>223</v>
      </c>
      <c r="C57" s="48">
        <v>5.6999999999999904</v>
      </c>
      <c r="D57" s="48">
        <v>5.0999999999999997E-2</v>
      </c>
      <c r="E57" s="48">
        <v>-110.65</v>
      </c>
      <c r="F57" s="48">
        <v>19.54</v>
      </c>
      <c r="G57" s="48">
        <v>1000.958</v>
      </c>
      <c r="H57" s="48">
        <v>0.1</v>
      </c>
      <c r="I57" s="48">
        <v>5.7000000000000002E-2</v>
      </c>
      <c r="J57" s="66" t="s">
        <v>315</v>
      </c>
      <c r="K57" s="48">
        <v>1</v>
      </c>
      <c r="L57" s="48">
        <v>0.22</v>
      </c>
      <c r="M57" s="61">
        <v>0.19500000000000001</v>
      </c>
      <c r="N57" s="48">
        <v>5.0000000000000001E-3</v>
      </c>
      <c r="O57" s="65" t="s">
        <v>327</v>
      </c>
      <c r="P57" s="65" t="s">
        <v>314</v>
      </c>
      <c r="Q57" s="48">
        <v>1</v>
      </c>
      <c r="R57" s="59">
        <v>250</v>
      </c>
      <c r="S57" s="48">
        <v>0.26</v>
      </c>
      <c r="T57" s="48">
        <v>-90.156000000000006</v>
      </c>
      <c r="U57" s="65" t="s">
        <v>313</v>
      </c>
      <c r="V57" s="65" t="s">
        <v>245</v>
      </c>
      <c r="W57" s="65" t="s">
        <v>257</v>
      </c>
      <c r="X57" s="48">
        <v>-5.5</v>
      </c>
      <c r="Y57" s="48">
        <v>1</v>
      </c>
      <c r="Z57" s="39" t="s">
        <v>139</v>
      </c>
      <c r="AA57" s="39" t="s">
        <v>139</v>
      </c>
      <c r="AB57" s="39" t="s">
        <v>139</v>
      </c>
      <c r="AC57" s="39" t="s">
        <v>139</v>
      </c>
      <c r="AD57" s="39" t="s">
        <v>139</v>
      </c>
      <c r="AE57" s="39" t="s">
        <v>139</v>
      </c>
      <c r="AF57" s="39" t="s">
        <v>139</v>
      </c>
      <c r="AG57" s="39" t="s">
        <v>139</v>
      </c>
      <c r="AH57" s="39" t="s">
        <v>139</v>
      </c>
      <c r="AI57" s="48">
        <v>889.79719999999998</v>
      </c>
      <c r="AJ57" s="48">
        <v>1139.5372054931599</v>
      </c>
      <c r="AK57" s="48">
        <v>5.897705078125</v>
      </c>
      <c r="AL57" s="48">
        <v>-2.10009765625</v>
      </c>
      <c r="AM57" s="48">
        <v>249.74000549316401</v>
      </c>
      <c r="AN57" s="48">
        <v>0.20000000298023199</v>
      </c>
      <c r="AO57" s="48">
        <v>-2.10009765625</v>
      </c>
      <c r="AP57" s="48">
        <v>1</v>
      </c>
      <c r="AQ57" s="48">
        <v>1</v>
      </c>
      <c r="AR57" s="53" t="s">
        <v>139</v>
      </c>
      <c r="AS57" s="39"/>
      <c r="AT57" s="40"/>
    </row>
    <row r="58" spans="1:46" ht="30" x14ac:dyDescent="0.25">
      <c r="A58" s="38">
        <v>55</v>
      </c>
      <c r="B58" s="48" t="s">
        <v>224</v>
      </c>
      <c r="C58" s="48">
        <v>5.7999999999999901</v>
      </c>
      <c r="D58" s="48">
        <v>6.5000000000000002E-2</v>
      </c>
      <c r="E58" s="48">
        <v>50.210999999999999</v>
      </c>
      <c r="F58" s="48">
        <v>20.65</v>
      </c>
      <c r="G58" s="48">
        <v>1000.21</v>
      </c>
      <c r="H58" s="48">
        <v>0.2</v>
      </c>
      <c r="I58" s="48">
        <v>6.7000000000000004E-2</v>
      </c>
      <c r="J58" s="66" t="s">
        <v>197</v>
      </c>
      <c r="K58" s="48">
        <v>0</v>
      </c>
      <c r="L58" s="48">
        <v>0.23</v>
      </c>
      <c r="M58" s="61">
        <v>0.20499999999999999</v>
      </c>
      <c r="N58" s="48">
        <v>5.1000000000000004E-3</v>
      </c>
      <c r="O58" s="65" t="s">
        <v>328</v>
      </c>
      <c r="P58" s="66" t="s">
        <v>303</v>
      </c>
      <c r="Q58" s="48">
        <v>1</v>
      </c>
      <c r="R58" s="48">
        <v>147.5</v>
      </c>
      <c r="S58" s="59">
        <v>1E-3</v>
      </c>
      <c r="T58" s="61">
        <v>-100.15</v>
      </c>
      <c r="U58" s="61" t="s">
        <v>321</v>
      </c>
      <c r="V58" s="65" t="s">
        <v>330</v>
      </c>
      <c r="W58" s="65" t="s">
        <v>255</v>
      </c>
      <c r="X58" s="48">
        <v>-5.6</v>
      </c>
      <c r="Y58" s="48">
        <v>2</v>
      </c>
      <c r="Z58" s="39" t="s">
        <v>139</v>
      </c>
      <c r="AA58" s="39" t="s">
        <v>139</v>
      </c>
      <c r="AB58" s="39" t="s">
        <v>139</v>
      </c>
      <c r="AC58" s="39" t="s">
        <v>139</v>
      </c>
      <c r="AD58" s="39" t="s">
        <v>139</v>
      </c>
      <c r="AE58" s="39" t="s">
        <v>139</v>
      </c>
      <c r="AF58" s="39" t="s">
        <v>139</v>
      </c>
      <c r="AG58" s="39" t="s">
        <v>139</v>
      </c>
      <c r="AH58" s="39" t="s">
        <v>139</v>
      </c>
      <c r="AI58" s="48">
        <v>810.21019999999999</v>
      </c>
      <c r="AJ58" s="48">
        <v>957.70919291992197</v>
      </c>
      <c r="AK58" s="48">
        <v>5.620361328125</v>
      </c>
      <c r="AL58" s="48">
        <v>-3.10009765625</v>
      </c>
      <c r="AM58" s="48">
        <v>147.49899291992199</v>
      </c>
      <c r="AN58" s="48">
        <v>0.19990000128745999</v>
      </c>
      <c r="AO58" s="48">
        <v>-3.10009765625</v>
      </c>
      <c r="AP58" s="48">
        <v>1</v>
      </c>
      <c r="AQ58" s="48">
        <v>1</v>
      </c>
      <c r="AR58" s="53" t="s">
        <v>139</v>
      </c>
      <c r="AS58" s="39"/>
      <c r="AT58" s="40"/>
    </row>
    <row r="59" spans="1:46" ht="30" x14ac:dyDescent="0.25">
      <c r="A59" s="38">
        <v>56</v>
      </c>
      <c r="B59" s="48" t="s">
        <v>225</v>
      </c>
      <c r="C59" s="48">
        <v>5.8999999999999897</v>
      </c>
      <c r="D59" s="48">
        <v>2.7E-2</v>
      </c>
      <c r="E59" s="48">
        <v>10.256</v>
      </c>
      <c r="F59" s="48">
        <v>21.98</v>
      </c>
      <c r="G59" s="48">
        <v>-90.15</v>
      </c>
      <c r="H59" s="48">
        <v>0.3</v>
      </c>
      <c r="I59" s="48">
        <v>5.1999999999999998E-2</v>
      </c>
      <c r="J59" s="66" t="s">
        <v>198</v>
      </c>
      <c r="K59" s="48">
        <v>1</v>
      </c>
      <c r="L59" s="48">
        <v>0.24</v>
      </c>
      <c r="M59" s="61">
        <v>0.215</v>
      </c>
      <c r="N59" s="48">
        <v>5.1999999999999998E-3</v>
      </c>
      <c r="O59" s="65" t="s">
        <v>329</v>
      </c>
      <c r="P59" s="66" t="s">
        <v>305</v>
      </c>
      <c r="Q59" s="48">
        <v>1</v>
      </c>
      <c r="R59" s="48">
        <v>98.6</v>
      </c>
      <c r="S59" s="59">
        <v>10</v>
      </c>
      <c r="T59" s="61">
        <v>-110.54</v>
      </c>
      <c r="U59" s="61" t="s">
        <v>322</v>
      </c>
      <c r="V59" s="65" t="s">
        <v>246</v>
      </c>
      <c r="W59" s="66" t="s">
        <v>258</v>
      </c>
      <c r="X59" s="48">
        <v>-5.7</v>
      </c>
      <c r="Y59" s="48">
        <v>3</v>
      </c>
      <c r="Z59" s="39" t="s">
        <v>139</v>
      </c>
      <c r="AA59" s="39" t="s">
        <v>139</v>
      </c>
      <c r="AB59" s="39" t="s">
        <v>139</v>
      </c>
      <c r="AC59" s="39" t="s">
        <v>139</v>
      </c>
      <c r="AD59" s="39" t="s">
        <v>139</v>
      </c>
      <c r="AE59" s="39" t="s">
        <v>139</v>
      </c>
      <c r="AF59" s="39" t="s">
        <v>139</v>
      </c>
      <c r="AG59" s="39" t="s">
        <v>139</v>
      </c>
      <c r="AH59" s="39" t="s">
        <v>139</v>
      </c>
      <c r="AI59" s="48">
        <v>-60.028199999999998</v>
      </c>
      <c r="AJ59" s="48">
        <v>-148.62819847412101</v>
      </c>
      <c r="AK59" s="48">
        <v>1.199951171875</v>
      </c>
      <c r="AL59" s="48">
        <v>6.5</v>
      </c>
      <c r="AM59" s="48">
        <v>88.599998474121094</v>
      </c>
      <c r="AN59" s="48">
        <v>0.22020000219345101</v>
      </c>
      <c r="AO59" s="48">
        <v>3.0634107589721702</v>
      </c>
      <c r="AP59" s="48">
        <v>1</v>
      </c>
      <c r="AQ59" s="48">
        <v>1</v>
      </c>
      <c r="AR59" s="53" t="s">
        <v>139</v>
      </c>
      <c r="AS59" s="39"/>
      <c r="AT59" s="40"/>
    </row>
    <row r="60" spans="1:46" ht="30" x14ac:dyDescent="0.25">
      <c r="A60" s="38">
        <v>57</v>
      </c>
      <c r="B60" s="48" t="s">
        <v>226</v>
      </c>
      <c r="C60" s="48">
        <v>5.9999999999999902</v>
      </c>
      <c r="D60" s="48">
        <v>3.6999999999999998E-2</v>
      </c>
      <c r="E60" s="48">
        <v>-10.54</v>
      </c>
      <c r="F60" s="48">
        <v>22.65</v>
      </c>
      <c r="G60" s="48">
        <v>-100.45</v>
      </c>
      <c r="H60" s="48">
        <v>0.4</v>
      </c>
      <c r="I60" s="48">
        <v>3.5999999999999997E-2</v>
      </c>
      <c r="J60" s="66" t="s">
        <v>196</v>
      </c>
      <c r="K60" s="48">
        <v>0</v>
      </c>
      <c r="L60" s="48">
        <v>0.25</v>
      </c>
      <c r="M60" s="61">
        <v>0.22500000000000001</v>
      </c>
      <c r="N60" s="48">
        <v>5.3E-3</v>
      </c>
      <c r="O60" s="65" t="s">
        <v>325</v>
      </c>
      <c r="P60" s="66" t="s">
        <v>342</v>
      </c>
      <c r="Q60" s="48">
        <v>1</v>
      </c>
      <c r="R60" s="48">
        <v>74.099999999999994</v>
      </c>
      <c r="S60" s="59">
        <v>5</v>
      </c>
      <c r="T60" s="61">
        <v>-120.54</v>
      </c>
      <c r="U60" s="61" t="s">
        <v>239</v>
      </c>
      <c r="V60" s="65" t="s">
        <v>244</v>
      </c>
      <c r="W60" s="65" t="s">
        <v>256</v>
      </c>
      <c r="X60" s="48">
        <v>-5.8</v>
      </c>
      <c r="Y60" s="48">
        <v>4</v>
      </c>
      <c r="Z60" s="39" t="s">
        <v>139</v>
      </c>
      <c r="AA60" s="39" t="s">
        <v>139</v>
      </c>
      <c r="AB60" s="39" t="s">
        <v>139</v>
      </c>
      <c r="AC60" s="39" t="s">
        <v>139</v>
      </c>
      <c r="AD60" s="39" t="s">
        <v>139</v>
      </c>
      <c r="AE60" s="39" t="s">
        <v>139</v>
      </c>
      <c r="AF60" s="39" t="s">
        <v>139</v>
      </c>
      <c r="AG60" s="39" t="s">
        <v>139</v>
      </c>
      <c r="AH60" s="39" t="s">
        <v>139</v>
      </c>
      <c r="AI60" s="48">
        <v>-64.486000000000004</v>
      </c>
      <c r="AJ60" s="48">
        <v>-133.585998474121</v>
      </c>
      <c r="AK60" s="48">
        <v>6.5</v>
      </c>
      <c r="AL60" s="48">
        <v>-1.10009765625</v>
      </c>
      <c r="AM60" s="48">
        <v>69.099998474121094</v>
      </c>
      <c r="AN60" s="48">
        <v>0.21969999372959101</v>
      </c>
      <c r="AO60" s="48">
        <v>1.10009765625</v>
      </c>
      <c r="AP60" s="48">
        <v>1</v>
      </c>
      <c r="AQ60" s="48">
        <v>1</v>
      </c>
      <c r="AR60" s="53" t="s">
        <v>139</v>
      </c>
      <c r="AS60" s="39"/>
      <c r="AT60" s="40"/>
    </row>
    <row r="61" spans="1:46" ht="30" x14ac:dyDescent="0.25">
      <c r="A61" s="38">
        <v>58</v>
      </c>
      <c r="B61" s="48" t="s">
        <v>227</v>
      </c>
      <c r="C61" s="48">
        <v>6.0999999999999899</v>
      </c>
      <c r="D61" s="48">
        <v>4.7E-2</v>
      </c>
      <c r="E61" s="48">
        <v>20.56</v>
      </c>
      <c r="F61" s="48">
        <v>23.65</v>
      </c>
      <c r="G61" s="48">
        <v>-110.15</v>
      </c>
      <c r="H61" s="48">
        <v>0.5</v>
      </c>
      <c r="I61" s="48">
        <v>4.1000000000000002E-2</v>
      </c>
      <c r="J61" s="66" t="s">
        <v>315</v>
      </c>
      <c r="K61" s="48">
        <v>1</v>
      </c>
      <c r="L61" s="48">
        <v>0.26</v>
      </c>
      <c r="M61" s="61">
        <v>0.23499999999999999</v>
      </c>
      <c r="N61" s="48">
        <v>5.4000000000000003E-3</v>
      </c>
      <c r="O61" s="65" t="s">
        <v>326</v>
      </c>
      <c r="P61" s="66" t="s">
        <v>302</v>
      </c>
      <c r="Q61" s="48">
        <v>0</v>
      </c>
      <c r="R61" s="48">
        <v>256.3</v>
      </c>
      <c r="S61" s="48">
        <v>1</v>
      </c>
      <c r="T61" s="59">
        <v>-1689.35</v>
      </c>
      <c r="U61" s="65" t="s">
        <v>313</v>
      </c>
      <c r="V61" s="65" t="s">
        <v>245</v>
      </c>
      <c r="W61" s="65" t="s">
        <v>257</v>
      </c>
      <c r="X61" s="48">
        <v>-5.9</v>
      </c>
      <c r="Y61" s="48">
        <v>5</v>
      </c>
      <c r="Z61" s="39" t="s">
        <v>139</v>
      </c>
      <c r="AA61" s="39" t="s">
        <v>139</v>
      </c>
      <c r="AB61" s="39" t="s">
        <v>139</v>
      </c>
      <c r="AC61" s="39" t="s">
        <v>139</v>
      </c>
      <c r="AD61" s="39" t="s">
        <v>139</v>
      </c>
      <c r="AE61" s="39" t="s">
        <v>139</v>
      </c>
      <c r="AF61" s="39" t="s">
        <v>139</v>
      </c>
      <c r="AG61" s="39" t="s">
        <v>139</v>
      </c>
      <c r="AH61" s="39" t="s">
        <v>139</v>
      </c>
      <c r="AI61" s="48">
        <v>-44.795000000000002</v>
      </c>
      <c r="AJ61" s="48">
        <v>-52.701250000000002</v>
      </c>
      <c r="AK61" s="48">
        <v>3</v>
      </c>
      <c r="AL61" s="48">
        <v>2.10009765625</v>
      </c>
      <c r="AM61" s="48">
        <v>7.90625</v>
      </c>
      <c r="AN61" s="48">
        <v>0.24040000140667001</v>
      </c>
      <c r="AO61" s="48">
        <v>2.10009765625</v>
      </c>
      <c r="AP61" s="48">
        <v>1</v>
      </c>
      <c r="AQ61" s="48">
        <v>1</v>
      </c>
      <c r="AR61" s="53" t="s">
        <v>139</v>
      </c>
      <c r="AS61" s="39"/>
      <c r="AT61" s="40"/>
    </row>
    <row r="62" spans="1:46" ht="30" x14ac:dyDescent="0.25">
      <c r="A62" s="38">
        <v>59</v>
      </c>
      <c r="B62" s="48" t="s">
        <v>228</v>
      </c>
      <c r="C62" s="48">
        <v>6.1999999999999904</v>
      </c>
      <c r="D62" s="48">
        <v>5.7000000000000002E-2</v>
      </c>
      <c r="E62" s="48">
        <v>-20.56</v>
      </c>
      <c r="F62" s="48">
        <v>24.655999999999999</v>
      </c>
      <c r="G62" s="48">
        <v>-120.515</v>
      </c>
      <c r="H62" s="48">
        <v>0.6</v>
      </c>
      <c r="I62" s="48">
        <v>6.9000000000000006E-2</v>
      </c>
      <c r="J62" s="66" t="s">
        <v>197</v>
      </c>
      <c r="K62" s="48">
        <v>0</v>
      </c>
      <c r="L62" s="48">
        <v>0.27</v>
      </c>
      <c r="M62" s="61">
        <v>0.245</v>
      </c>
      <c r="N62" s="48">
        <v>5.4999999999999997E-3</v>
      </c>
      <c r="O62" s="65" t="s">
        <v>327</v>
      </c>
      <c r="P62" s="65" t="s">
        <v>304</v>
      </c>
      <c r="Q62" s="48">
        <v>1</v>
      </c>
      <c r="R62" s="48">
        <v>74.8</v>
      </c>
      <c r="S62" s="48">
        <v>2</v>
      </c>
      <c r="T62" s="59">
        <v>1689.35</v>
      </c>
      <c r="U62" s="61" t="s">
        <v>321</v>
      </c>
      <c r="V62" s="65" t="s">
        <v>330</v>
      </c>
      <c r="W62" s="65" t="s">
        <v>255</v>
      </c>
      <c r="X62" s="48">
        <v>-3.9</v>
      </c>
      <c r="Y62" s="48">
        <v>6</v>
      </c>
      <c r="Z62" s="39" t="s">
        <v>139</v>
      </c>
      <c r="AA62" s="39" t="s">
        <v>139</v>
      </c>
      <c r="AB62" s="39" t="s">
        <v>139</v>
      </c>
      <c r="AC62" s="39" t="s">
        <v>139</v>
      </c>
      <c r="AD62" s="39" t="s">
        <v>139</v>
      </c>
      <c r="AE62" s="39" t="s">
        <v>139</v>
      </c>
      <c r="AF62" s="39" t="s">
        <v>139</v>
      </c>
      <c r="AG62" s="39" t="s">
        <v>139</v>
      </c>
      <c r="AH62" s="39" t="s">
        <v>139</v>
      </c>
      <c r="AI62" s="48">
        <v>-60.542000000000002</v>
      </c>
      <c r="AJ62" s="48">
        <v>-133.34200305175801</v>
      </c>
      <c r="AK62" s="48">
        <v>1</v>
      </c>
      <c r="AL62" s="48">
        <v>0.89416287329889099</v>
      </c>
      <c r="AM62" s="48">
        <v>72.800003051757798</v>
      </c>
      <c r="AN62" s="48">
        <v>0.23950000107288399</v>
      </c>
      <c r="AO62" s="48">
        <v>3.22165846824646</v>
      </c>
      <c r="AP62" s="48">
        <v>1</v>
      </c>
      <c r="AQ62" s="48">
        <v>1</v>
      </c>
      <c r="AR62" s="53" t="s">
        <v>139</v>
      </c>
      <c r="AS62" s="39"/>
      <c r="AT62" s="40"/>
    </row>
    <row r="63" spans="1:46" ht="30" x14ac:dyDescent="0.25">
      <c r="A63" s="38">
        <v>60</v>
      </c>
      <c r="B63" s="48" t="s">
        <v>229</v>
      </c>
      <c r="C63" s="48">
        <v>6.2999999999999901</v>
      </c>
      <c r="D63" s="48">
        <v>6.7000000000000004E-2</v>
      </c>
      <c r="E63" s="48">
        <v>30.56</v>
      </c>
      <c r="F63" s="48">
        <v>25.65</v>
      </c>
      <c r="G63" s="48">
        <v>-130.65</v>
      </c>
      <c r="H63" s="48">
        <v>0.7</v>
      </c>
      <c r="I63" s="48">
        <v>3.4000000000000002E-2</v>
      </c>
      <c r="J63" s="66" t="s">
        <v>198</v>
      </c>
      <c r="K63" s="48">
        <v>1</v>
      </c>
      <c r="L63" s="48">
        <v>0.28000000000000003</v>
      </c>
      <c r="M63" s="61">
        <v>0.255</v>
      </c>
      <c r="N63" s="48">
        <v>5.5999999999999999E-3</v>
      </c>
      <c r="O63" s="65" t="s">
        <v>328</v>
      </c>
      <c r="P63" s="66" t="s">
        <v>303</v>
      </c>
      <c r="Q63" s="48">
        <v>0</v>
      </c>
      <c r="R63" s="48">
        <v>12.58</v>
      </c>
      <c r="S63" s="48">
        <v>3</v>
      </c>
      <c r="T63" s="59">
        <v>0</v>
      </c>
      <c r="U63" s="61" t="s">
        <v>322</v>
      </c>
      <c r="V63" s="65" t="s">
        <v>244</v>
      </c>
      <c r="W63" s="66" t="s">
        <v>258</v>
      </c>
      <c r="X63" s="48">
        <v>4.0999999999999996</v>
      </c>
      <c r="Y63" s="48">
        <v>7</v>
      </c>
      <c r="Z63" s="39" t="s">
        <v>139</v>
      </c>
      <c r="AA63" s="39" t="s">
        <v>139</v>
      </c>
      <c r="AB63" s="39" t="s">
        <v>139</v>
      </c>
      <c r="AC63" s="39" t="s">
        <v>139</v>
      </c>
      <c r="AD63" s="39" t="s">
        <v>139</v>
      </c>
      <c r="AE63" s="39" t="s">
        <v>139</v>
      </c>
      <c r="AF63" s="39" t="s">
        <v>139</v>
      </c>
      <c r="AG63" s="39" t="s">
        <v>139</v>
      </c>
      <c r="AH63" s="39" t="s">
        <v>139</v>
      </c>
      <c r="AI63" s="48">
        <v>-17.803000000000001</v>
      </c>
      <c r="AJ63" s="48">
        <v>-107.803</v>
      </c>
      <c r="AK63" s="48">
        <v>1.97802734375</v>
      </c>
      <c r="AL63" s="48">
        <v>6.5</v>
      </c>
      <c r="AM63" s="48">
        <v>90</v>
      </c>
      <c r="AN63" s="48">
        <v>0.26060000061988797</v>
      </c>
      <c r="AO63" s="48">
        <v>6.3000001907348597</v>
      </c>
      <c r="AP63" s="48">
        <v>1</v>
      </c>
      <c r="AQ63" s="48">
        <v>1</v>
      </c>
      <c r="AR63" s="53" t="s">
        <v>139</v>
      </c>
      <c r="AS63" s="39"/>
      <c r="AT63" s="40"/>
    </row>
    <row r="64" spans="1:46" ht="30" x14ac:dyDescent="0.25">
      <c r="A64" s="38">
        <v>61</v>
      </c>
      <c r="B64" s="48" t="s">
        <v>230</v>
      </c>
      <c r="C64" s="48">
        <v>6.3999999999999897</v>
      </c>
      <c r="D64" s="48">
        <v>5.1999999999999998E-2</v>
      </c>
      <c r="E64" s="48">
        <v>-30.45</v>
      </c>
      <c r="F64" s="48">
        <v>26.65</v>
      </c>
      <c r="G64" s="48">
        <v>-140.256</v>
      </c>
      <c r="H64" s="48">
        <v>0.8</v>
      </c>
      <c r="I64" s="48">
        <v>6.8000000000000005E-2</v>
      </c>
      <c r="J64" s="66" t="s">
        <v>196</v>
      </c>
      <c r="K64" s="48">
        <v>0</v>
      </c>
      <c r="L64" s="48">
        <v>0.28999999999999998</v>
      </c>
      <c r="M64" s="61">
        <v>0.26500000000000001</v>
      </c>
      <c r="N64" s="48">
        <v>5.7000000000000002E-3</v>
      </c>
      <c r="O64" s="65" t="s">
        <v>329</v>
      </c>
      <c r="P64" s="66" t="s">
        <v>305</v>
      </c>
      <c r="Q64" s="48">
        <v>1</v>
      </c>
      <c r="R64" s="48">
        <v>96.32</v>
      </c>
      <c r="S64" s="48">
        <v>4</v>
      </c>
      <c r="T64" s="59">
        <v>100.48699999999999</v>
      </c>
      <c r="U64" s="61" t="s">
        <v>239</v>
      </c>
      <c r="V64" s="65" t="s">
        <v>245</v>
      </c>
      <c r="W64" s="65" t="s">
        <v>256</v>
      </c>
      <c r="X64" s="48">
        <v>4.2</v>
      </c>
      <c r="Y64" s="48">
        <v>8</v>
      </c>
      <c r="Z64" s="39" t="s">
        <v>139</v>
      </c>
      <c r="AA64" s="39" t="s">
        <v>139</v>
      </c>
      <c r="AB64" s="39" t="s">
        <v>139</v>
      </c>
      <c r="AC64" s="39" t="s">
        <v>139</v>
      </c>
      <c r="AD64" s="39" t="s">
        <v>139</v>
      </c>
      <c r="AE64" s="39" t="s">
        <v>139</v>
      </c>
      <c r="AF64" s="39" t="s">
        <v>139</v>
      </c>
      <c r="AG64" s="39" t="s">
        <v>139</v>
      </c>
      <c r="AH64" s="39" t="s">
        <v>139</v>
      </c>
      <c r="AI64" s="48">
        <v>-52.411200000000001</v>
      </c>
      <c r="AJ64" s="48">
        <v>-144.731199694824</v>
      </c>
      <c r="AK64" s="48">
        <v>1.5</v>
      </c>
      <c r="AL64" s="48">
        <v>-1.10009765625</v>
      </c>
      <c r="AM64" s="48">
        <v>92.319999694824205</v>
      </c>
      <c r="AN64" s="48">
        <v>0.25929999351501498</v>
      </c>
      <c r="AO64" s="48">
        <v>1.10009765625</v>
      </c>
      <c r="AP64" s="48">
        <v>1</v>
      </c>
      <c r="AQ64" s="48">
        <v>1</v>
      </c>
      <c r="AR64" s="53" t="s">
        <v>139</v>
      </c>
      <c r="AS64" s="39"/>
      <c r="AT64" s="40"/>
    </row>
    <row r="65" spans="1:46" ht="30" x14ac:dyDescent="0.25">
      <c r="A65" s="38">
        <v>62</v>
      </c>
      <c r="B65" s="48" t="s">
        <v>231</v>
      </c>
      <c r="C65" s="48">
        <v>6.4999999999999902</v>
      </c>
      <c r="D65" s="48">
        <v>3.5999999999999997E-2</v>
      </c>
      <c r="E65" s="48">
        <v>40.36</v>
      </c>
      <c r="F65" s="48">
        <v>27.78</v>
      </c>
      <c r="G65" s="48">
        <v>-150.65</v>
      </c>
      <c r="H65" s="48">
        <v>0.9</v>
      </c>
      <c r="I65" s="48">
        <v>7.3999999999999996E-2</v>
      </c>
      <c r="J65" s="66" t="s">
        <v>315</v>
      </c>
      <c r="K65" s="48">
        <v>1</v>
      </c>
      <c r="L65" s="61">
        <v>0</v>
      </c>
      <c r="M65" s="61">
        <v>0.27500000000000002</v>
      </c>
      <c r="N65" s="48">
        <v>5.7999999999999996E-3</v>
      </c>
      <c r="O65" s="65" t="s">
        <v>325</v>
      </c>
      <c r="P65" s="66" t="s">
        <v>342</v>
      </c>
      <c r="Q65" s="48">
        <v>0</v>
      </c>
      <c r="R65" s="48">
        <v>254.8</v>
      </c>
      <c r="S65" s="48">
        <v>5</v>
      </c>
      <c r="T65" s="59">
        <v>-100.56</v>
      </c>
      <c r="U65" s="65" t="s">
        <v>313</v>
      </c>
      <c r="V65" s="65" t="s">
        <v>330</v>
      </c>
      <c r="W65" s="65" t="s">
        <v>257</v>
      </c>
      <c r="X65" s="48">
        <v>4.3</v>
      </c>
      <c r="Y65" s="48">
        <v>9</v>
      </c>
      <c r="Z65" s="39" t="s">
        <v>139</v>
      </c>
      <c r="AA65" s="39" t="s">
        <v>139</v>
      </c>
      <c r="AB65" s="39" t="s">
        <v>139</v>
      </c>
      <c r="AC65" s="39" t="s">
        <v>139</v>
      </c>
      <c r="AD65" s="39" t="s">
        <v>139</v>
      </c>
      <c r="AE65" s="39" t="s">
        <v>139</v>
      </c>
      <c r="AF65" s="39" t="s">
        <v>139</v>
      </c>
      <c r="AG65" s="39" t="s">
        <v>139</v>
      </c>
      <c r="AH65" s="39" t="s">
        <v>139</v>
      </c>
      <c r="AI65" s="48">
        <v>21.259</v>
      </c>
      <c r="AJ65" s="48">
        <v>26.0715</v>
      </c>
      <c r="AK65" s="48">
        <v>3</v>
      </c>
      <c r="AL65" s="48">
        <v>2.10009765625</v>
      </c>
      <c r="AM65" s="48">
        <v>4.8125</v>
      </c>
      <c r="AN65" s="48">
        <v>0.26919999718666099</v>
      </c>
      <c r="AO65" s="48">
        <v>1.4107632637023899</v>
      </c>
      <c r="AP65" s="48">
        <v>1</v>
      </c>
      <c r="AQ65" s="48">
        <v>1</v>
      </c>
      <c r="AR65" s="53" t="s">
        <v>139</v>
      </c>
      <c r="AS65" s="39"/>
      <c r="AT65" s="40"/>
    </row>
    <row r="66" spans="1:46" ht="30" x14ac:dyDescent="0.25">
      <c r="A66" s="38">
        <v>63</v>
      </c>
      <c r="B66" s="48" t="s">
        <v>232</v>
      </c>
      <c r="C66" s="48">
        <v>6.5999999999999899</v>
      </c>
      <c r="D66" s="48">
        <v>4.1000000000000002E-2</v>
      </c>
      <c r="E66" s="48">
        <v>-40.47</v>
      </c>
      <c r="F66" s="48">
        <v>28.46</v>
      </c>
      <c r="G66" s="48">
        <v>-160.15600000000001</v>
      </c>
      <c r="H66" s="48">
        <v>0.1</v>
      </c>
      <c r="I66" s="48">
        <v>5.0999999999999997E-2</v>
      </c>
      <c r="J66" s="66" t="s">
        <v>197</v>
      </c>
      <c r="K66" s="48">
        <v>0</v>
      </c>
      <c r="L66" s="61">
        <v>4.4999999999999998E-2</v>
      </c>
      <c r="M66" s="61">
        <v>0.28499999999999998</v>
      </c>
      <c r="N66" s="48">
        <v>5.8999999999999999E-3</v>
      </c>
      <c r="O66" s="65" t="s">
        <v>326</v>
      </c>
      <c r="P66" s="66" t="s">
        <v>302</v>
      </c>
      <c r="Q66" s="48">
        <v>1</v>
      </c>
      <c r="R66" s="48">
        <v>68.3</v>
      </c>
      <c r="S66" s="48">
        <v>6</v>
      </c>
      <c r="T66" s="48">
        <v>-130.21559999999999</v>
      </c>
      <c r="U66" s="59" t="s">
        <v>237</v>
      </c>
      <c r="V66" s="65" t="s">
        <v>246</v>
      </c>
      <c r="W66" s="65" t="s">
        <v>255</v>
      </c>
      <c r="X66" s="48">
        <v>4.4000000000000004</v>
      </c>
      <c r="Y66" s="48">
        <v>10</v>
      </c>
      <c r="Z66" s="39" t="s">
        <v>139</v>
      </c>
      <c r="AA66" s="39" t="s">
        <v>139</v>
      </c>
      <c r="AB66" s="39" t="s">
        <v>139</v>
      </c>
      <c r="AC66" s="39" t="s">
        <v>139</v>
      </c>
      <c r="AD66" s="39" t="s">
        <v>139</v>
      </c>
      <c r="AE66" s="39" t="s">
        <v>139</v>
      </c>
      <c r="AF66" s="39" t="s">
        <v>139</v>
      </c>
      <c r="AG66" s="39" t="s">
        <v>139</v>
      </c>
      <c r="AH66" s="39" t="s">
        <v>139</v>
      </c>
      <c r="AI66" s="48">
        <v>-148.1874</v>
      </c>
      <c r="AJ66" s="48">
        <v>-210.487399237061</v>
      </c>
      <c r="AK66" s="48">
        <v>4.4814453125</v>
      </c>
      <c r="AL66" s="48">
        <v>4.5</v>
      </c>
      <c r="AM66" s="48">
        <v>62.299999237060497</v>
      </c>
      <c r="AN66" s="48">
        <v>0.279100000858307</v>
      </c>
      <c r="AO66" s="48">
        <v>3.1352155208587602</v>
      </c>
      <c r="AP66" s="48">
        <v>1</v>
      </c>
      <c r="AQ66" s="48">
        <v>1</v>
      </c>
      <c r="AR66" s="53" t="s">
        <v>139</v>
      </c>
      <c r="AS66" s="39"/>
      <c r="AT66" s="40"/>
    </row>
    <row r="67" spans="1:46" ht="30" x14ac:dyDescent="0.25">
      <c r="A67" s="38">
        <v>64</v>
      </c>
      <c r="B67" s="48" t="s">
        <v>233</v>
      </c>
      <c r="C67" s="48">
        <v>6.6999999999999904</v>
      </c>
      <c r="D67" s="48">
        <v>6.9000000000000006E-2</v>
      </c>
      <c r="E67" s="48">
        <v>50.65</v>
      </c>
      <c r="F67" s="48">
        <v>29.59</v>
      </c>
      <c r="G67" s="48">
        <v>-170.5145</v>
      </c>
      <c r="H67" s="48">
        <v>0.2</v>
      </c>
      <c r="I67" s="61">
        <v>3.3000000000000002E-2</v>
      </c>
      <c r="J67" s="66" t="s">
        <v>198</v>
      </c>
      <c r="K67" s="48">
        <v>1</v>
      </c>
      <c r="L67" s="48">
        <v>0.09</v>
      </c>
      <c r="M67" s="61">
        <v>0.29499999999999998</v>
      </c>
      <c r="N67" s="48">
        <v>6.0000000000000001E-3</v>
      </c>
      <c r="O67" s="65" t="s">
        <v>327</v>
      </c>
      <c r="P67" s="65" t="s">
        <v>304</v>
      </c>
      <c r="Q67" s="48">
        <v>0</v>
      </c>
      <c r="R67" s="48">
        <v>357.1</v>
      </c>
      <c r="S67" s="48">
        <v>7</v>
      </c>
      <c r="T67" s="48">
        <v>-140.15</v>
      </c>
      <c r="U67" s="59" t="s">
        <v>238</v>
      </c>
      <c r="V67" s="65" t="s">
        <v>244</v>
      </c>
      <c r="W67" s="66" t="s">
        <v>258</v>
      </c>
      <c r="X67" s="48">
        <v>4.5</v>
      </c>
      <c r="Y67" s="48">
        <v>5.0000000000000001E-3</v>
      </c>
      <c r="Z67" s="39" t="s">
        <v>139</v>
      </c>
      <c r="AA67" s="39" t="s">
        <v>139</v>
      </c>
      <c r="AB67" s="39" t="s">
        <v>139</v>
      </c>
      <c r="AC67" s="39" t="s">
        <v>139</v>
      </c>
      <c r="AD67" s="39" t="s">
        <v>139</v>
      </c>
      <c r="AE67" s="39" t="s">
        <v>139</v>
      </c>
      <c r="AF67" s="39" t="s">
        <v>139</v>
      </c>
      <c r="AG67" s="39" t="s">
        <v>139</v>
      </c>
      <c r="AH67" s="39" t="s">
        <v>139</v>
      </c>
      <c r="AI67" s="48">
        <v>-126.2816</v>
      </c>
      <c r="AJ67" s="48">
        <v>-135.9066</v>
      </c>
      <c r="AK67" s="48">
        <v>6.199951171875</v>
      </c>
      <c r="AL67" s="48">
        <v>5.10009765625</v>
      </c>
      <c r="AM67" s="48">
        <v>9.625</v>
      </c>
      <c r="AN67" s="48">
        <v>0.289000004529953</v>
      </c>
      <c r="AO67" s="48">
        <v>5.10009765625</v>
      </c>
      <c r="AP67" s="48">
        <v>1</v>
      </c>
      <c r="AQ67" s="48">
        <v>1</v>
      </c>
      <c r="AR67" s="53" t="s">
        <v>139</v>
      </c>
      <c r="AS67" s="39"/>
      <c r="AT67" s="40"/>
    </row>
    <row r="68" spans="1:46" ht="30" x14ac:dyDescent="0.25">
      <c r="A68" s="38">
        <v>65</v>
      </c>
      <c r="B68" s="48" t="s">
        <v>234</v>
      </c>
      <c r="C68" s="48">
        <v>6.7999999999999901</v>
      </c>
      <c r="D68" s="48">
        <v>3.4000000000000002E-2</v>
      </c>
      <c r="E68" s="48">
        <v>-50.74</v>
      </c>
      <c r="F68" s="48">
        <v>30.79</v>
      </c>
      <c r="G68" s="48">
        <v>-90.364999999999995</v>
      </c>
      <c r="H68" s="48">
        <v>0.3</v>
      </c>
      <c r="I68" s="61">
        <v>2.8000000000000001E-2</v>
      </c>
      <c r="J68" s="66" t="s">
        <v>196</v>
      </c>
      <c r="K68" s="48">
        <v>0</v>
      </c>
      <c r="L68" s="61">
        <v>0.13500000000000001</v>
      </c>
      <c r="M68" s="61">
        <v>1.4E-2</v>
      </c>
      <c r="N68" s="48">
        <v>6.1000000000000004E-3</v>
      </c>
      <c r="O68" s="65" t="s">
        <v>328</v>
      </c>
      <c r="P68" s="66" t="s">
        <v>303</v>
      </c>
      <c r="Q68" s="48">
        <v>1</v>
      </c>
      <c r="R68" s="48">
        <v>486.2</v>
      </c>
      <c r="S68" s="48">
        <v>8</v>
      </c>
      <c r="T68" s="48">
        <v>-150.25399999999999</v>
      </c>
      <c r="U68" s="59" t="s">
        <v>162</v>
      </c>
      <c r="V68" s="65" t="s">
        <v>245</v>
      </c>
      <c r="W68" s="65" t="s">
        <v>256</v>
      </c>
      <c r="X68" s="48">
        <v>4.9000000000000004</v>
      </c>
      <c r="Y68" s="48">
        <v>0.1</v>
      </c>
      <c r="Z68" s="39" t="s">
        <v>139</v>
      </c>
      <c r="AA68" s="39" t="s">
        <v>139</v>
      </c>
      <c r="AB68" s="39" t="s">
        <v>139</v>
      </c>
      <c r="AC68" s="39" t="s">
        <v>139</v>
      </c>
      <c r="AD68" s="39" t="s">
        <v>139</v>
      </c>
      <c r="AE68" s="39" t="s">
        <v>139</v>
      </c>
      <c r="AF68" s="39" t="s">
        <v>139</v>
      </c>
      <c r="AG68" s="39" t="s">
        <v>139</v>
      </c>
      <c r="AH68" s="39" t="s">
        <v>139</v>
      </c>
      <c r="AI68" s="48">
        <v>-78.477500000000006</v>
      </c>
      <c r="AJ68" s="48">
        <v>-556.67751220703099</v>
      </c>
      <c r="AK68" s="48">
        <v>1.5</v>
      </c>
      <c r="AL68" s="48">
        <v>-1.10009765625</v>
      </c>
      <c r="AM68" s="48">
        <v>478.20001220703102</v>
      </c>
      <c r="AN68" s="48">
        <v>7.89999961853027E-3</v>
      </c>
      <c r="AO68" s="48">
        <v>1.10009765625</v>
      </c>
      <c r="AP68" s="48">
        <v>1</v>
      </c>
      <c r="AQ68" s="48">
        <v>1</v>
      </c>
      <c r="AR68" s="53" t="s">
        <v>139</v>
      </c>
      <c r="AS68" s="39"/>
      <c r="AT68" s="40"/>
    </row>
    <row r="69" spans="1:46" ht="30" x14ac:dyDescent="0.25">
      <c r="A69" s="38">
        <v>66</v>
      </c>
      <c r="B69" s="48" t="s">
        <v>235</v>
      </c>
      <c r="C69" s="48">
        <v>6.8999999999999897</v>
      </c>
      <c r="D69" s="48">
        <v>6.8000000000000005E-2</v>
      </c>
      <c r="E69" s="48">
        <v>60.634999999999998</v>
      </c>
      <c r="F69" s="48">
        <v>6.56</v>
      </c>
      <c r="G69" s="48">
        <v>-100.15</v>
      </c>
      <c r="H69" s="48">
        <v>0.4</v>
      </c>
      <c r="I69" s="48">
        <v>6.5000000000000002E-2</v>
      </c>
      <c r="J69" s="66" t="s">
        <v>315</v>
      </c>
      <c r="K69" s="48">
        <v>1</v>
      </c>
      <c r="L69" s="48">
        <v>0.18</v>
      </c>
      <c r="M69" s="61">
        <v>2.8000000000000001E-2</v>
      </c>
      <c r="N69" s="48">
        <v>6.1999999999999998E-3</v>
      </c>
      <c r="O69" s="65" t="s">
        <v>329</v>
      </c>
      <c r="P69" s="66" t="s">
        <v>305</v>
      </c>
      <c r="Q69" s="48">
        <v>0</v>
      </c>
      <c r="R69" s="48">
        <v>500.1</v>
      </c>
      <c r="S69" s="48">
        <v>9</v>
      </c>
      <c r="T69" s="48">
        <v>-160.154</v>
      </c>
      <c r="U69" s="59" t="s">
        <v>239</v>
      </c>
      <c r="V69" s="65" t="s">
        <v>330</v>
      </c>
      <c r="W69" s="65" t="s">
        <v>257</v>
      </c>
      <c r="X69" s="48">
        <v>-5.0999999999999996</v>
      </c>
      <c r="Y69" s="48">
        <v>0.19500000000000001</v>
      </c>
      <c r="Z69" s="39" t="s">
        <v>139</v>
      </c>
      <c r="AA69" s="39" t="s">
        <v>139</v>
      </c>
      <c r="AB69" s="39" t="s">
        <v>139</v>
      </c>
      <c r="AC69" s="39" t="s">
        <v>139</v>
      </c>
      <c r="AD69" s="39" t="s">
        <v>139</v>
      </c>
      <c r="AE69" s="39" t="s">
        <v>139</v>
      </c>
      <c r="AF69" s="39" t="s">
        <v>139</v>
      </c>
      <c r="AG69" s="39" t="s">
        <v>139</v>
      </c>
      <c r="AH69" s="39" t="s">
        <v>139</v>
      </c>
      <c r="AI69" s="48">
        <v>-35.835999999999999</v>
      </c>
      <c r="AJ69" s="48">
        <v>-37.023499999999999</v>
      </c>
      <c r="AK69" s="48">
        <v>3</v>
      </c>
      <c r="AL69" s="48">
        <v>-2.10009765625</v>
      </c>
      <c r="AM69" s="48">
        <v>1.1875</v>
      </c>
      <c r="AN69" s="48">
        <v>3.4200001507997499E-2</v>
      </c>
      <c r="AO69" s="48">
        <v>2.10009765625</v>
      </c>
      <c r="AP69" s="48">
        <v>1</v>
      </c>
      <c r="AQ69" s="48">
        <v>1</v>
      </c>
      <c r="AR69" s="53" t="s">
        <v>139</v>
      </c>
      <c r="AS69" s="39"/>
      <c r="AT69" s="40"/>
    </row>
    <row r="70" spans="1:46" ht="30" x14ac:dyDescent="0.25">
      <c r="A70" s="38">
        <v>67</v>
      </c>
      <c r="B70" s="48" t="s">
        <v>236</v>
      </c>
      <c r="C70" s="48">
        <v>6.9999999999999902</v>
      </c>
      <c r="D70" s="48">
        <v>7.3999999999999996E-2</v>
      </c>
      <c r="E70" s="48">
        <v>-60.564999999999998</v>
      </c>
      <c r="F70" s="48">
        <v>7.45</v>
      </c>
      <c r="G70" s="48">
        <v>-110.56140000000001</v>
      </c>
      <c r="H70" s="48">
        <v>0.5</v>
      </c>
      <c r="I70" s="48">
        <v>2.7E-2</v>
      </c>
      <c r="J70" s="66" t="s">
        <v>197</v>
      </c>
      <c r="K70" s="48">
        <v>0</v>
      </c>
      <c r="L70" s="61">
        <v>0.22500000000000001</v>
      </c>
      <c r="M70" s="61">
        <v>4.2000000000000003E-2</v>
      </c>
      <c r="N70" s="48">
        <v>6.3E-3</v>
      </c>
      <c r="O70" s="65" t="s">
        <v>325</v>
      </c>
      <c r="P70" s="66" t="s">
        <v>342</v>
      </c>
      <c r="Q70" s="48">
        <v>1</v>
      </c>
      <c r="R70" s="48">
        <v>147.5</v>
      </c>
      <c r="S70" s="48">
        <v>10</v>
      </c>
      <c r="T70" s="48">
        <v>-170.5</v>
      </c>
      <c r="U70" s="59" t="s">
        <v>321</v>
      </c>
      <c r="V70" s="65" t="s">
        <v>246</v>
      </c>
      <c r="W70" s="65" t="s">
        <v>255</v>
      </c>
      <c r="X70" s="48">
        <v>-5.2</v>
      </c>
      <c r="Y70" s="48">
        <v>0.28999999999999998</v>
      </c>
      <c r="Z70" s="39" t="s">
        <v>139</v>
      </c>
      <c r="AA70" s="39" t="s">
        <v>139</v>
      </c>
      <c r="AB70" s="39" t="s">
        <v>139</v>
      </c>
      <c r="AC70" s="39" t="s">
        <v>139</v>
      </c>
      <c r="AD70" s="39" t="s">
        <v>139</v>
      </c>
      <c r="AE70" s="39" t="s">
        <v>139</v>
      </c>
      <c r="AF70" s="39" t="s">
        <v>139</v>
      </c>
      <c r="AG70" s="39" t="s">
        <v>139</v>
      </c>
      <c r="AH70" s="39" t="s">
        <v>139</v>
      </c>
      <c r="AI70" s="48">
        <v>-85.563199999999995</v>
      </c>
      <c r="AJ70" s="48">
        <v>-223.06319999999999</v>
      </c>
      <c r="AK70" s="48">
        <v>2.55615234375</v>
      </c>
      <c r="AL70" s="48">
        <v>-1.36400638703377</v>
      </c>
      <c r="AM70" s="48">
        <v>137.5</v>
      </c>
      <c r="AN70" s="48">
        <v>3.5700000822544098E-2</v>
      </c>
      <c r="AO70" s="48">
        <v>3.37646484375</v>
      </c>
      <c r="AP70" s="48">
        <v>1</v>
      </c>
      <c r="AQ70" s="48">
        <v>1</v>
      </c>
      <c r="AR70" s="53" t="s">
        <v>139</v>
      </c>
      <c r="AS70" s="39"/>
      <c r="AT70" s="40"/>
    </row>
    <row r="71" spans="1:46" ht="30" x14ac:dyDescent="0.25">
      <c r="A71" s="38">
        <v>68</v>
      </c>
      <c r="B71" s="48" t="s">
        <v>240</v>
      </c>
      <c r="C71" s="48">
        <v>7.0999999999999899</v>
      </c>
      <c r="D71" s="48">
        <v>5.0999999999999997E-2</v>
      </c>
      <c r="E71" s="48">
        <v>70.650000000000006</v>
      </c>
      <c r="F71" s="48">
        <v>8.35</v>
      </c>
      <c r="G71" s="48">
        <v>-120.56</v>
      </c>
      <c r="H71" s="48">
        <v>0.6</v>
      </c>
      <c r="I71" s="48">
        <v>3.6999999999999998E-2</v>
      </c>
      <c r="J71" s="66" t="s">
        <v>198</v>
      </c>
      <c r="K71" s="48">
        <v>1</v>
      </c>
      <c r="L71" s="48">
        <v>0.27</v>
      </c>
      <c r="M71" s="61">
        <v>5.6000000000000001E-2</v>
      </c>
      <c r="N71" s="48">
        <v>6.4000000000000003E-3</v>
      </c>
      <c r="O71" s="65" t="s">
        <v>326</v>
      </c>
      <c r="P71" s="65" t="s">
        <v>314</v>
      </c>
      <c r="Q71" s="48">
        <v>0</v>
      </c>
      <c r="R71" s="48">
        <v>98.6</v>
      </c>
      <c r="S71" s="48">
        <v>5.0000000000000001E-3</v>
      </c>
      <c r="T71" s="48">
        <v>675.56399999999996</v>
      </c>
      <c r="U71" s="48" t="s">
        <v>321</v>
      </c>
      <c r="V71" s="67" t="s">
        <v>166</v>
      </c>
      <c r="W71" s="66" t="s">
        <v>258</v>
      </c>
      <c r="X71" s="48">
        <v>4.3</v>
      </c>
      <c r="Y71" s="48">
        <v>0.38500000000000001</v>
      </c>
      <c r="Z71" s="39" t="s">
        <v>139</v>
      </c>
      <c r="AA71" s="39" t="s">
        <v>139</v>
      </c>
      <c r="AB71" s="39" t="s">
        <v>139</v>
      </c>
      <c r="AC71" s="39" t="s">
        <v>139</v>
      </c>
      <c r="AD71" s="39" t="s">
        <v>139</v>
      </c>
      <c r="AE71" s="39" t="s">
        <v>139</v>
      </c>
      <c r="AF71" s="39" t="s">
        <v>139</v>
      </c>
      <c r="AG71" s="39" t="s">
        <v>139</v>
      </c>
      <c r="AH71" s="39" t="s">
        <v>139</v>
      </c>
      <c r="AI71" s="48">
        <v>-5.8339999999999996</v>
      </c>
      <c r="AJ71" s="48">
        <v>-106.084</v>
      </c>
      <c r="AK71" s="48">
        <v>6.199951171875</v>
      </c>
      <c r="AL71" s="48">
        <v>2.08221022082913</v>
      </c>
      <c r="AM71" s="48">
        <v>100.25</v>
      </c>
      <c r="AN71" s="48">
        <v>6.2399998307228102E-2</v>
      </c>
      <c r="AO71" s="48">
        <v>5.49365234375</v>
      </c>
      <c r="AP71" s="48">
        <v>1</v>
      </c>
      <c r="AQ71" s="48">
        <v>1</v>
      </c>
      <c r="AR71" s="53" t="s">
        <v>139</v>
      </c>
      <c r="AS71" s="39"/>
      <c r="AT71" s="40"/>
    </row>
    <row r="72" spans="1:46" ht="30" x14ac:dyDescent="0.25">
      <c r="A72" s="38">
        <v>69</v>
      </c>
      <c r="B72" s="48" t="s">
        <v>241</v>
      </c>
      <c r="C72" s="48">
        <v>7.1999999999999904</v>
      </c>
      <c r="D72" s="48">
        <v>3.3000000000000002E-2</v>
      </c>
      <c r="E72" s="48">
        <v>-70.319999999999993</v>
      </c>
      <c r="F72" s="48">
        <v>9.35</v>
      </c>
      <c r="G72" s="48">
        <v>-130.15</v>
      </c>
      <c r="H72" s="48">
        <v>0.7</v>
      </c>
      <c r="I72" s="48">
        <v>4.7E-2</v>
      </c>
      <c r="J72" s="66" t="s">
        <v>196</v>
      </c>
      <c r="K72" s="48">
        <v>0</v>
      </c>
      <c r="L72" s="48">
        <v>1.2999999999999999E-2</v>
      </c>
      <c r="M72" s="61">
        <v>7.0000000000000007E-2</v>
      </c>
      <c r="N72" s="48">
        <v>6.4999999999999997E-3</v>
      </c>
      <c r="O72" s="65" t="s">
        <v>327</v>
      </c>
      <c r="P72" s="65" t="s">
        <v>304</v>
      </c>
      <c r="Q72" s="48">
        <v>1</v>
      </c>
      <c r="R72" s="48">
        <v>74.099999999999994</v>
      </c>
      <c r="S72" s="48">
        <v>0.1</v>
      </c>
      <c r="T72" s="48">
        <v>-90.457999999999998</v>
      </c>
      <c r="U72" s="48" t="s">
        <v>322</v>
      </c>
      <c r="V72" s="67" t="s">
        <v>243</v>
      </c>
      <c r="W72" s="65" t="s">
        <v>256</v>
      </c>
      <c r="X72" s="48">
        <v>4.4000000000000004</v>
      </c>
      <c r="Y72" s="48">
        <v>0.48</v>
      </c>
      <c r="Z72" s="39" t="s">
        <v>139</v>
      </c>
      <c r="AA72" s="39" t="s">
        <v>139</v>
      </c>
      <c r="AB72" s="39" t="s">
        <v>139</v>
      </c>
      <c r="AC72" s="39" t="s">
        <v>139</v>
      </c>
      <c r="AD72" s="39" t="s">
        <v>139</v>
      </c>
      <c r="AE72" s="39" t="s">
        <v>139</v>
      </c>
      <c r="AF72" s="39" t="s">
        <v>139</v>
      </c>
      <c r="AG72" s="39" t="s">
        <v>139</v>
      </c>
      <c r="AH72" s="39" t="s">
        <v>139</v>
      </c>
      <c r="AI72" s="48">
        <v>-88.269000000000005</v>
      </c>
      <c r="AJ72" s="48">
        <v>-162.26900000000001</v>
      </c>
      <c r="AK72" s="48">
        <v>1.5</v>
      </c>
      <c r="AL72" s="48">
        <v>2.5</v>
      </c>
      <c r="AM72" s="48">
        <v>74</v>
      </c>
      <c r="AN72" s="48">
        <v>6.3500002026557895E-2</v>
      </c>
      <c r="AO72" s="48">
        <v>1.33397400379181</v>
      </c>
      <c r="AP72" s="48">
        <v>1</v>
      </c>
      <c r="AQ72" s="48">
        <v>1</v>
      </c>
      <c r="AR72" s="53" t="s">
        <v>139</v>
      </c>
      <c r="AS72" s="39"/>
      <c r="AT72" s="40"/>
    </row>
    <row r="73" spans="1:46" ht="30" x14ac:dyDescent="0.25">
      <c r="A73" s="38">
        <v>70</v>
      </c>
      <c r="B73" s="48" t="s">
        <v>242</v>
      </c>
      <c r="C73" s="48">
        <v>7.2999999999999901</v>
      </c>
      <c r="D73" s="48">
        <v>6.5000000000000002E-2</v>
      </c>
      <c r="E73" s="48">
        <v>80.14</v>
      </c>
      <c r="F73" s="48">
        <v>10.56</v>
      </c>
      <c r="G73" s="48">
        <v>-140.15</v>
      </c>
      <c r="H73" s="48">
        <v>0.8</v>
      </c>
      <c r="I73" s="48">
        <v>5.7000000000000002E-2</v>
      </c>
      <c r="J73" s="66" t="s">
        <v>315</v>
      </c>
      <c r="K73" s="48">
        <v>1</v>
      </c>
      <c r="L73" s="48">
        <v>2.5999999999999999E-2</v>
      </c>
      <c r="M73" s="61">
        <v>8.4000000000000005E-2</v>
      </c>
      <c r="N73" s="48">
        <v>6.6E-3</v>
      </c>
      <c r="O73" s="65" t="s">
        <v>328</v>
      </c>
      <c r="P73" s="66" t="s">
        <v>303</v>
      </c>
      <c r="Q73" s="48">
        <v>0</v>
      </c>
      <c r="R73" s="48">
        <v>256.3</v>
      </c>
      <c r="S73" s="48">
        <v>0.19500000000000001</v>
      </c>
      <c r="T73" s="48">
        <v>-100.45399999999999</v>
      </c>
      <c r="U73" s="48" t="s">
        <v>239</v>
      </c>
      <c r="V73" s="67" t="s">
        <v>245</v>
      </c>
      <c r="W73" s="65" t="s">
        <v>257</v>
      </c>
      <c r="X73" s="48">
        <v>4.5</v>
      </c>
      <c r="Y73" s="48">
        <v>0.57499999999999996</v>
      </c>
      <c r="Z73" s="39" t="s">
        <v>139</v>
      </c>
      <c r="AA73" s="39" t="s">
        <v>139</v>
      </c>
      <c r="AB73" s="39" t="s">
        <v>139</v>
      </c>
      <c r="AC73" s="39" t="s">
        <v>139</v>
      </c>
      <c r="AD73" s="39" t="s">
        <v>139</v>
      </c>
      <c r="AE73" s="39" t="s">
        <v>139</v>
      </c>
      <c r="AF73" s="39" t="s">
        <v>139</v>
      </c>
      <c r="AG73" s="39" t="s">
        <v>139</v>
      </c>
      <c r="AH73" s="39" t="s">
        <v>139</v>
      </c>
      <c r="AI73" s="48">
        <v>36.082000000000001</v>
      </c>
      <c r="AJ73" s="48">
        <v>53.488250000000001</v>
      </c>
      <c r="AK73" s="48">
        <v>3</v>
      </c>
      <c r="AL73" s="48">
        <v>-2.10009765625</v>
      </c>
      <c r="AM73" s="48">
        <v>17.40625</v>
      </c>
      <c r="AN73" s="48">
        <v>7.7399998903274494E-2</v>
      </c>
      <c r="AO73" s="48">
        <v>-2.10009765625</v>
      </c>
      <c r="AP73" s="48">
        <v>1</v>
      </c>
      <c r="AQ73" s="48">
        <v>1</v>
      </c>
      <c r="AR73" s="53" t="s">
        <v>139</v>
      </c>
      <c r="AS73" s="39"/>
      <c r="AT73" s="40"/>
    </row>
    <row r="74" spans="1:46" ht="30" x14ac:dyDescent="0.25">
      <c r="A74" s="38">
        <v>71</v>
      </c>
      <c r="B74" s="48" t="s">
        <v>247</v>
      </c>
      <c r="C74" s="48">
        <v>7.3999999999999897</v>
      </c>
      <c r="D74" s="48">
        <v>3.5000000000000003E-2</v>
      </c>
      <c r="E74" s="48">
        <v>-80.254999999999995</v>
      </c>
      <c r="F74" s="48">
        <v>11.695</v>
      </c>
      <c r="G74" s="48">
        <v>-150.15100000000001</v>
      </c>
      <c r="H74" s="48">
        <v>0.9</v>
      </c>
      <c r="I74" s="48">
        <v>6.7000000000000004E-2</v>
      </c>
      <c r="J74" s="66" t="s">
        <v>197</v>
      </c>
      <c r="K74" s="48">
        <v>0</v>
      </c>
      <c r="L74" s="48">
        <v>3.9E-2</v>
      </c>
      <c r="M74" s="61">
        <v>9.8000000000000004E-2</v>
      </c>
      <c r="N74" s="48">
        <v>6.7000000000000002E-3</v>
      </c>
      <c r="O74" s="65" t="s">
        <v>329</v>
      </c>
      <c r="P74" s="66" t="s">
        <v>305</v>
      </c>
      <c r="Q74" s="48">
        <v>1</v>
      </c>
      <c r="R74" s="48">
        <v>500.1</v>
      </c>
      <c r="S74" s="48">
        <v>0.28999999999999998</v>
      </c>
      <c r="T74" s="48">
        <v>-110.545</v>
      </c>
      <c r="U74" s="65" t="s">
        <v>313</v>
      </c>
      <c r="V74" s="65" t="s">
        <v>244</v>
      </c>
      <c r="W74" s="67" t="s">
        <v>166</v>
      </c>
      <c r="X74" s="48">
        <v>4.9000000000000004</v>
      </c>
      <c r="Y74" s="48">
        <v>0.67</v>
      </c>
      <c r="Z74" s="39" t="s">
        <v>139</v>
      </c>
      <c r="AA74" s="39" t="s">
        <v>139</v>
      </c>
      <c r="AB74" s="39" t="s">
        <v>139</v>
      </c>
      <c r="AC74" s="39" t="s">
        <v>139</v>
      </c>
      <c r="AD74" s="39" t="s">
        <v>139</v>
      </c>
      <c r="AE74" s="39" t="s">
        <v>139</v>
      </c>
      <c r="AF74" s="39" t="s">
        <v>139</v>
      </c>
      <c r="AG74" s="39" t="s">
        <v>139</v>
      </c>
      <c r="AH74" s="39" t="s">
        <v>139</v>
      </c>
      <c r="AI74" s="48">
        <v>-87.244600000000005</v>
      </c>
      <c r="AJ74" s="48">
        <v>-587.05459755859397</v>
      </c>
      <c r="AK74" s="48">
        <v>0</v>
      </c>
      <c r="AL74" s="48">
        <v>3.10009765625</v>
      </c>
      <c r="AM74" s="48">
        <v>499.80999755859398</v>
      </c>
      <c r="AN74" s="48">
        <v>9.1300003230571705E-2</v>
      </c>
      <c r="AO74" s="48">
        <v>2.0372624397277801</v>
      </c>
      <c r="AP74" s="48">
        <v>1</v>
      </c>
      <c r="AQ74" s="48">
        <v>1</v>
      </c>
      <c r="AR74" s="53" t="s">
        <v>139</v>
      </c>
      <c r="AS74" s="39"/>
      <c r="AT74" s="40"/>
    </row>
    <row r="75" spans="1:46" ht="30" x14ac:dyDescent="0.25">
      <c r="A75" s="38">
        <v>72</v>
      </c>
      <c r="B75" s="48" t="s">
        <v>248</v>
      </c>
      <c r="C75" s="48">
        <v>7.4999999999999902</v>
      </c>
      <c r="D75" s="48">
        <v>4.4999999999999998E-2</v>
      </c>
      <c r="E75" s="48">
        <v>90.135999999999996</v>
      </c>
      <c r="F75" s="48">
        <v>12.656000000000001</v>
      </c>
      <c r="G75" s="48">
        <v>-160.1551</v>
      </c>
      <c r="H75" s="48">
        <v>0.4</v>
      </c>
      <c r="I75" s="48">
        <v>5.1999999999999998E-2</v>
      </c>
      <c r="J75" s="66" t="s">
        <v>198</v>
      </c>
      <c r="K75" s="48">
        <v>1</v>
      </c>
      <c r="L75" s="48">
        <v>5.1999999999999998E-2</v>
      </c>
      <c r="M75" s="61">
        <v>0.112</v>
      </c>
      <c r="N75" s="48">
        <v>6.7999999999999996E-3</v>
      </c>
      <c r="O75" s="65" t="s">
        <v>325</v>
      </c>
      <c r="P75" s="66" t="s">
        <v>342</v>
      </c>
      <c r="Q75" s="48">
        <v>0</v>
      </c>
      <c r="R75" s="48">
        <v>147.5</v>
      </c>
      <c r="S75" s="48">
        <v>0.38500000000000001</v>
      </c>
      <c r="T75" s="48">
        <v>-120.98</v>
      </c>
      <c r="U75" s="48" t="s">
        <v>321</v>
      </c>
      <c r="V75" s="65" t="s">
        <v>245</v>
      </c>
      <c r="W75" s="68" t="s">
        <v>167</v>
      </c>
      <c r="X75" s="48">
        <v>-5.0999999999999996</v>
      </c>
      <c r="Y75" s="48">
        <v>0.76500000000000001</v>
      </c>
      <c r="Z75" s="39" t="s">
        <v>139</v>
      </c>
      <c r="AA75" s="39" t="s">
        <v>139</v>
      </c>
      <c r="AB75" s="39" t="s">
        <v>139</v>
      </c>
      <c r="AC75" s="39" t="s">
        <v>139</v>
      </c>
      <c r="AD75" s="39" t="s">
        <v>139</v>
      </c>
      <c r="AE75" s="39" t="s">
        <v>139</v>
      </c>
      <c r="AF75" s="39" t="s">
        <v>139</v>
      </c>
      <c r="AG75" s="39" t="s">
        <v>139</v>
      </c>
      <c r="AH75" s="39" t="s">
        <v>139</v>
      </c>
      <c r="AI75" s="48">
        <v>-60.03866</v>
      </c>
      <c r="AJ75" s="48">
        <v>-64.101159999999993</v>
      </c>
      <c r="AK75" s="48">
        <v>8.800048828125</v>
      </c>
      <c r="AL75" s="48">
        <v>3.6808934365549399</v>
      </c>
      <c r="AM75" s="48">
        <v>4.0625</v>
      </c>
      <c r="AN75" s="48">
        <v>0.105200000107288</v>
      </c>
      <c r="AO75" s="48">
        <v>5.1056847572326696</v>
      </c>
      <c r="AP75" s="48">
        <v>1</v>
      </c>
      <c r="AQ75" s="48">
        <v>1</v>
      </c>
      <c r="AR75" s="53" t="s">
        <v>139</v>
      </c>
      <c r="AS75" s="39"/>
      <c r="AT75" s="40"/>
    </row>
    <row r="76" spans="1:46" ht="30" x14ac:dyDescent="0.25">
      <c r="A76" s="38">
        <v>73</v>
      </c>
      <c r="B76" s="48" t="s">
        <v>249</v>
      </c>
      <c r="C76" s="48">
        <v>6.4999999999999902</v>
      </c>
      <c r="D76" s="48">
        <v>3.5999999999999997E-2</v>
      </c>
      <c r="E76" s="48">
        <v>40.47</v>
      </c>
      <c r="F76" s="48">
        <v>27.26</v>
      </c>
      <c r="G76" s="48">
        <v>-150.155</v>
      </c>
      <c r="H76" s="48">
        <v>0.9</v>
      </c>
      <c r="I76" s="48">
        <v>7.3999999999999996E-2</v>
      </c>
      <c r="J76" s="66" t="s">
        <v>315</v>
      </c>
      <c r="K76" s="48">
        <v>0</v>
      </c>
      <c r="L76" s="48">
        <v>6.5000000000000002E-2</v>
      </c>
      <c r="M76" s="61">
        <v>0.126</v>
      </c>
      <c r="N76" s="48">
        <v>6.8999999999999999E-3</v>
      </c>
      <c r="O76" s="65" t="s">
        <v>326</v>
      </c>
      <c r="P76" s="66" t="s">
        <v>302</v>
      </c>
      <c r="Q76" s="48">
        <v>1</v>
      </c>
      <c r="R76" s="48">
        <v>254.8</v>
      </c>
      <c r="S76" s="48">
        <v>0.48</v>
      </c>
      <c r="T76" s="48">
        <v>-120.48</v>
      </c>
      <c r="U76" s="48" t="s">
        <v>322</v>
      </c>
      <c r="V76" s="65" t="s">
        <v>246</v>
      </c>
      <c r="W76" s="67" t="s">
        <v>257</v>
      </c>
      <c r="X76" s="48">
        <v>-5.2</v>
      </c>
      <c r="Y76" s="48">
        <v>0.86</v>
      </c>
      <c r="Z76" s="39" t="s">
        <v>139</v>
      </c>
      <c r="AA76" s="39" t="s">
        <v>139</v>
      </c>
      <c r="AB76" s="39" t="s">
        <v>139</v>
      </c>
      <c r="AC76" s="39" t="s">
        <v>139</v>
      </c>
      <c r="AD76" s="39" t="s">
        <v>139</v>
      </c>
      <c r="AE76" s="39" t="s">
        <v>139</v>
      </c>
      <c r="AF76" s="39" t="s">
        <v>139</v>
      </c>
      <c r="AG76" s="39" t="s">
        <v>139</v>
      </c>
      <c r="AH76" s="39" t="s">
        <v>139</v>
      </c>
      <c r="AI76" s="48">
        <v>21.407499999999999</v>
      </c>
      <c r="AJ76" s="48">
        <v>275.727507324219</v>
      </c>
      <c r="AK76" s="48">
        <v>3</v>
      </c>
      <c r="AL76" s="48">
        <v>3.5</v>
      </c>
      <c r="AM76" s="48">
        <v>254.32000732421901</v>
      </c>
      <c r="AN76" s="48">
        <v>0.119099996984005</v>
      </c>
      <c r="AO76" s="48">
        <v>1.4107632637023899</v>
      </c>
      <c r="AP76" s="48">
        <v>1</v>
      </c>
      <c r="AQ76" s="48">
        <v>1</v>
      </c>
      <c r="AR76" s="53" t="s">
        <v>139</v>
      </c>
      <c r="AS76" s="39"/>
      <c r="AT76" s="40"/>
    </row>
    <row r="77" spans="1:46" ht="30" x14ac:dyDescent="0.25">
      <c r="A77" s="38">
        <v>74</v>
      </c>
      <c r="B77" s="48" t="s">
        <v>250</v>
      </c>
      <c r="C77" s="48">
        <v>6.5999999999999899</v>
      </c>
      <c r="D77" s="48">
        <v>4.1000000000000002E-2</v>
      </c>
      <c r="E77" s="48">
        <v>-40.44</v>
      </c>
      <c r="F77" s="48">
        <v>28.65</v>
      </c>
      <c r="G77" s="48">
        <v>-160.1515</v>
      </c>
      <c r="H77" s="48">
        <v>0.1</v>
      </c>
      <c r="I77" s="48">
        <v>5.0999999999999997E-2</v>
      </c>
      <c r="J77" s="66" t="s">
        <v>197</v>
      </c>
      <c r="K77" s="48">
        <v>1</v>
      </c>
      <c r="L77" s="48">
        <v>7.8E-2</v>
      </c>
      <c r="M77" s="61">
        <v>0.14000000000000001</v>
      </c>
      <c r="N77" s="48">
        <v>7.0000000000000001E-3</v>
      </c>
      <c r="O77" s="65" t="s">
        <v>327</v>
      </c>
      <c r="P77" s="65" t="s">
        <v>304</v>
      </c>
      <c r="Q77" s="48">
        <v>0</v>
      </c>
      <c r="R77" s="48">
        <v>68.3</v>
      </c>
      <c r="S77" s="48">
        <v>0.57499999999999996</v>
      </c>
      <c r="T77" s="48">
        <v>-130.584</v>
      </c>
      <c r="U77" s="48" t="s">
        <v>239</v>
      </c>
      <c r="V77" s="65" t="s">
        <v>244</v>
      </c>
      <c r="W77" s="65" t="s">
        <v>255</v>
      </c>
      <c r="X77" s="59">
        <v>-8.8000000000000007</v>
      </c>
      <c r="Y77" s="48">
        <v>0.95499999999999996</v>
      </c>
      <c r="Z77" s="39" t="s">
        <v>139</v>
      </c>
      <c r="AA77" s="39" t="s">
        <v>139</v>
      </c>
      <c r="AB77" s="39" t="s">
        <v>139</v>
      </c>
      <c r="AC77" s="39" t="s">
        <v>139</v>
      </c>
      <c r="AD77" s="39" t="s">
        <v>139</v>
      </c>
      <c r="AE77" s="39" t="s">
        <v>139</v>
      </c>
      <c r="AF77" s="39" t="s">
        <v>139</v>
      </c>
      <c r="AG77" s="39" t="s">
        <v>139</v>
      </c>
      <c r="AH77" s="39" t="s">
        <v>139</v>
      </c>
      <c r="AI77" s="48">
        <v>-148.18035</v>
      </c>
      <c r="AJ77" s="48">
        <v>-157.43035</v>
      </c>
      <c r="AK77" s="48">
        <v>6</v>
      </c>
      <c r="AL77" s="48">
        <v>-3.10009765625</v>
      </c>
      <c r="AM77" s="48">
        <v>9.25</v>
      </c>
      <c r="AN77" s="48">
        <v>0.13300000131130199</v>
      </c>
      <c r="AO77" s="48">
        <v>3.10009765625</v>
      </c>
      <c r="AP77" s="48">
        <v>1</v>
      </c>
      <c r="AQ77" s="48">
        <v>1</v>
      </c>
      <c r="AR77" s="53" t="s">
        <v>139</v>
      </c>
      <c r="AS77" s="39"/>
      <c r="AT77" s="40"/>
    </row>
    <row r="78" spans="1:46" ht="30" x14ac:dyDescent="0.25">
      <c r="A78" s="38">
        <v>75</v>
      </c>
      <c r="B78" s="48" t="s">
        <v>251</v>
      </c>
      <c r="C78" s="48">
        <v>6.6999999999999904</v>
      </c>
      <c r="D78" s="48">
        <v>6.9000000000000006E-2</v>
      </c>
      <c r="E78" s="48">
        <v>50.55</v>
      </c>
      <c r="F78" s="48">
        <v>29.35</v>
      </c>
      <c r="G78" s="48">
        <v>-170.1515</v>
      </c>
      <c r="H78" s="48">
        <v>0.2</v>
      </c>
      <c r="I78" s="61">
        <v>3.3000000000000002E-2</v>
      </c>
      <c r="J78" s="66" t="s">
        <v>198</v>
      </c>
      <c r="K78" s="48">
        <v>0</v>
      </c>
      <c r="L78" s="48">
        <v>9.0999999999999998E-2</v>
      </c>
      <c r="M78" s="61">
        <v>0.154</v>
      </c>
      <c r="N78" s="48">
        <v>7.1000000000000004E-3</v>
      </c>
      <c r="O78" s="65" t="s">
        <v>328</v>
      </c>
      <c r="P78" s="66" t="s">
        <v>303</v>
      </c>
      <c r="Q78" s="48">
        <v>1</v>
      </c>
      <c r="R78" s="48">
        <v>357.1</v>
      </c>
      <c r="S78" s="48">
        <v>0.67</v>
      </c>
      <c r="T78" s="48">
        <v>-140.68</v>
      </c>
      <c r="U78" s="65" t="s">
        <v>313</v>
      </c>
      <c r="V78" s="65" t="s">
        <v>245</v>
      </c>
      <c r="W78" s="66" t="s">
        <v>258</v>
      </c>
      <c r="X78" s="59">
        <v>8.8000000000000007</v>
      </c>
      <c r="Y78" s="48">
        <v>0.19500000000000001</v>
      </c>
      <c r="Z78" s="39" t="s">
        <v>139</v>
      </c>
      <c r="AA78" s="39" t="s">
        <v>139</v>
      </c>
      <c r="AB78" s="39" t="s">
        <v>139</v>
      </c>
      <c r="AC78" s="39" t="s">
        <v>139</v>
      </c>
      <c r="AD78" s="39" t="s">
        <v>139</v>
      </c>
      <c r="AE78" s="39" t="s">
        <v>139</v>
      </c>
      <c r="AF78" s="39" t="s">
        <v>139</v>
      </c>
      <c r="AG78" s="39" t="s">
        <v>139</v>
      </c>
      <c r="AH78" s="39" t="s">
        <v>139</v>
      </c>
      <c r="AI78" s="48">
        <v>-126.0112</v>
      </c>
      <c r="AJ78" s="48">
        <v>-482.441192675781</v>
      </c>
      <c r="AK78" s="48">
        <v>1.199951171875</v>
      </c>
      <c r="AL78" s="48">
        <v>5.10009765625</v>
      </c>
      <c r="AM78" s="48">
        <v>356.42999267578102</v>
      </c>
      <c r="AN78" s="48">
        <v>0.14689999818801899</v>
      </c>
      <c r="AO78" s="48">
        <v>5.10009765625</v>
      </c>
      <c r="AP78" s="48">
        <v>1</v>
      </c>
      <c r="AQ78" s="48">
        <v>1</v>
      </c>
      <c r="AR78" s="53" t="s">
        <v>139</v>
      </c>
      <c r="AS78" s="39"/>
      <c r="AT78" s="40"/>
    </row>
    <row r="79" spans="1:46" ht="30" x14ac:dyDescent="0.25">
      <c r="A79" s="38">
        <v>76</v>
      </c>
      <c r="B79" s="48" t="s">
        <v>252</v>
      </c>
      <c r="C79" s="48">
        <v>6.7999999999999901</v>
      </c>
      <c r="D79" s="48">
        <v>3.4000000000000002E-2</v>
      </c>
      <c r="E79" s="48">
        <v>-50.45</v>
      </c>
      <c r="F79" s="48">
        <v>30.59</v>
      </c>
      <c r="G79" s="48">
        <v>-90.56</v>
      </c>
      <c r="H79" s="48">
        <v>0.3</v>
      </c>
      <c r="I79" s="61">
        <v>2.8000000000000001E-2</v>
      </c>
      <c r="J79" s="66" t="s">
        <v>196</v>
      </c>
      <c r="K79" s="48">
        <v>1</v>
      </c>
      <c r="L79" s="48">
        <v>0.104</v>
      </c>
      <c r="M79" s="61">
        <v>0.16800000000000001</v>
      </c>
      <c r="N79" s="48">
        <v>7.1999999999999998E-3</v>
      </c>
      <c r="O79" s="65" t="s">
        <v>329</v>
      </c>
      <c r="P79" s="66" t="s">
        <v>305</v>
      </c>
      <c r="Q79" s="48">
        <v>0</v>
      </c>
      <c r="R79" s="48">
        <v>486.2</v>
      </c>
      <c r="S79" s="48">
        <v>0.76500000000000001</v>
      </c>
      <c r="T79" s="48">
        <v>-150.44999999999999</v>
      </c>
      <c r="U79" s="48" t="s">
        <v>321</v>
      </c>
      <c r="V79" s="65" t="s">
        <v>330</v>
      </c>
      <c r="W79" s="65" t="s">
        <v>256</v>
      </c>
      <c r="X79" s="59">
        <v>0</v>
      </c>
      <c r="Y79" s="48">
        <v>0.28999999999999998</v>
      </c>
      <c r="Z79" s="39" t="s">
        <v>139</v>
      </c>
      <c r="AA79" s="39" t="s">
        <v>139</v>
      </c>
      <c r="AB79" s="39" t="s">
        <v>139</v>
      </c>
      <c r="AC79" s="39" t="s">
        <v>139</v>
      </c>
      <c r="AD79" s="39" t="s">
        <v>139</v>
      </c>
      <c r="AE79" s="39" t="s">
        <v>139</v>
      </c>
      <c r="AF79" s="39" t="s">
        <v>139</v>
      </c>
      <c r="AG79" s="39" t="s">
        <v>139</v>
      </c>
      <c r="AH79" s="39" t="s">
        <v>139</v>
      </c>
      <c r="AI79" s="48">
        <v>-78.527000000000001</v>
      </c>
      <c r="AJ79" s="48">
        <v>-89.214500000000001</v>
      </c>
      <c r="AK79" s="48">
        <v>1.5</v>
      </c>
      <c r="AL79" s="48">
        <v>1.2842157179309499</v>
      </c>
      <c r="AM79" s="48">
        <v>10.6875</v>
      </c>
      <c r="AN79" s="48">
        <v>0.160799995064735</v>
      </c>
      <c r="AO79" s="48">
        <v>1.60791015625</v>
      </c>
      <c r="AP79" s="48">
        <v>1</v>
      </c>
      <c r="AQ79" s="48">
        <v>1</v>
      </c>
      <c r="AR79" s="53" t="s">
        <v>139</v>
      </c>
      <c r="AS79" s="39"/>
      <c r="AT79" s="40"/>
    </row>
    <row r="80" spans="1:46" ht="30" x14ac:dyDescent="0.25">
      <c r="A80" s="38">
        <v>77</v>
      </c>
      <c r="B80" s="48" t="s">
        <v>253</v>
      </c>
      <c r="C80" s="48">
        <v>6.8999999999999897</v>
      </c>
      <c r="D80" s="48">
        <v>6.8000000000000005E-2</v>
      </c>
      <c r="E80" s="48">
        <v>60.25</v>
      </c>
      <c r="F80" s="48">
        <v>6.4</v>
      </c>
      <c r="G80" s="48">
        <v>-100.2165</v>
      </c>
      <c r="H80" s="48">
        <v>0.4</v>
      </c>
      <c r="I80" s="48">
        <v>6.5000000000000002E-2</v>
      </c>
      <c r="J80" s="66" t="s">
        <v>315</v>
      </c>
      <c r="K80" s="48">
        <v>0</v>
      </c>
      <c r="L80" s="48">
        <v>0.11700000000000001</v>
      </c>
      <c r="M80" s="61">
        <v>0.182</v>
      </c>
      <c r="N80" s="48">
        <v>7.3000000000000001E-3</v>
      </c>
      <c r="O80" s="65" t="s">
        <v>325</v>
      </c>
      <c r="P80" s="66" t="s">
        <v>342</v>
      </c>
      <c r="Q80" s="48">
        <v>1</v>
      </c>
      <c r="R80" s="48">
        <v>500.1</v>
      </c>
      <c r="S80" s="48">
        <v>0.86</v>
      </c>
      <c r="T80" s="48">
        <v>-160.15</v>
      </c>
      <c r="U80" s="48" t="s">
        <v>322</v>
      </c>
      <c r="V80" s="65" t="s">
        <v>246</v>
      </c>
      <c r="W80" s="65" t="s">
        <v>257</v>
      </c>
      <c r="X80" s="59">
        <v>5.5</v>
      </c>
      <c r="Y80" s="48">
        <v>0.38500000000000001</v>
      </c>
      <c r="Z80" s="39" t="s">
        <v>139</v>
      </c>
      <c r="AA80" s="39" t="s">
        <v>139</v>
      </c>
      <c r="AB80" s="39" t="s">
        <v>139</v>
      </c>
      <c r="AC80" s="39" t="s">
        <v>139</v>
      </c>
      <c r="AD80" s="39" t="s">
        <v>139</v>
      </c>
      <c r="AE80" s="39" t="s">
        <v>139</v>
      </c>
      <c r="AF80" s="39" t="s">
        <v>139</v>
      </c>
      <c r="AG80" s="39" t="s">
        <v>139</v>
      </c>
      <c r="AH80" s="39" t="s">
        <v>139</v>
      </c>
      <c r="AI80" s="48">
        <v>-36.029899999999998</v>
      </c>
      <c r="AJ80" s="48">
        <v>-535.269890234375</v>
      </c>
      <c r="AK80" s="48">
        <v>3</v>
      </c>
      <c r="AL80" s="48">
        <v>3.5</v>
      </c>
      <c r="AM80" s="48">
        <v>499.239990234375</v>
      </c>
      <c r="AN80" s="48">
        <v>0.174700006842613</v>
      </c>
      <c r="AO80" s="48">
        <v>3.0337440967559801</v>
      </c>
      <c r="AP80" s="48">
        <v>1</v>
      </c>
      <c r="AQ80" s="48">
        <v>1</v>
      </c>
      <c r="AR80" s="53" t="s">
        <v>139</v>
      </c>
      <c r="AS80" s="39"/>
      <c r="AT80" s="40"/>
    </row>
    <row r="81" spans="1:46" ht="30" x14ac:dyDescent="0.25">
      <c r="A81" s="38">
        <v>78</v>
      </c>
      <c r="B81" s="48" t="s">
        <v>254</v>
      </c>
      <c r="C81" s="48">
        <v>6.9999999999999902</v>
      </c>
      <c r="D81" s="48">
        <v>7.3999999999999996E-2</v>
      </c>
      <c r="E81" s="48">
        <v>-60.54</v>
      </c>
      <c r="F81" s="48">
        <v>7.5</v>
      </c>
      <c r="G81" s="48">
        <v>-110.0545</v>
      </c>
      <c r="H81" s="48">
        <v>0.5</v>
      </c>
      <c r="I81" s="48">
        <v>2.7E-2</v>
      </c>
      <c r="J81" s="66" t="s">
        <v>197</v>
      </c>
      <c r="K81" s="48">
        <v>1</v>
      </c>
      <c r="L81" s="48">
        <v>0.13</v>
      </c>
      <c r="M81" s="61">
        <v>0.19600000000000001</v>
      </c>
      <c r="N81" s="48">
        <v>7.4000000000000003E-3</v>
      </c>
      <c r="O81" s="65" t="s">
        <v>326</v>
      </c>
      <c r="P81" s="66" t="s">
        <v>302</v>
      </c>
      <c r="Q81" s="48">
        <v>0</v>
      </c>
      <c r="R81" s="48">
        <v>147.5</v>
      </c>
      <c r="S81" s="48">
        <v>0.95499999999999996</v>
      </c>
      <c r="T81" s="48">
        <v>-170.48</v>
      </c>
      <c r="U81" s="48" t="s">
        <v>239</v>
      </c>
      <c r="V81" s="65" t="s">
        <v>244</v>
      </c>
      <c r="W81" s="65" t="s">
        <v>255</v>
      </c>
      <c r="X81" s="59">
        <v>-5.5</v>
      </c>
      <c r="Y81" s="61">
        <v>0.56000000000000005</v>
      </c>
      <c r="Z81" s="39" t="s">
        <v>139</v>
      </c>
      <c r="AA81" s="39" t="s">
        <v>139</v>
      </c>
      <c r="AB81" s="39" t="s">
        <v>139</v>
      </c>
      <c r="AC81" s="39" t="s">
        <v>139</v>
      </c>
      <c r="AD81" s="39" t="s">
        <v>139</v>
      </c>
      <c r="AE81" s="39" t="s">
        <v>139</v>
      </c>
      <c r="AF81" s="39" t="s">
        <v>139</v>
      </c>
      <c r="AG81" s="39" t="s">
        <v>139</v>
      </c>
      <c r="AH81" s="39" t="s">
        <v>139</v>
      </c>
      <c r="AI81" s="48">
        <v>-85.297250000000005</v>
      </c>
      <c r="AJ81" s="48">
        <v>-88.703500000000005</v>
      </c>
      <c r="AK81" s="48">
        <v>6</v>
      </c>
      <c r="AL81" s="48">
        <v>-3.10009765625</v>
      </c>
      <c r="AM81" s="48">
        <v>3.40625</v>
      </c>
      <c r="AN81" s="48">
        <v>0.18860000371933</v>
      </c>
      <c r="AO81" s="48">
        <v>3.10009765625</v>
      </c>
      <c r="AP81" s="48">
        <v>1</v>
      </c>
      <c r="AQ81" s="48">
        <v>1</v>
      </c>
      <c r="AR81" s="53" t="s">
        <v>139</v>
      </c>
      <c r="AS81" s="39"/>
      <c r="AT81" s="40"/>
    </row>
    <row r="82" spans="1:46" ht="30" x14ac:dyDescent="0.25">
      <c r="A82" s="38">
        <v>79</v>
      </c>
      <c r="B82" s="48" t="s">
        <v>259</v>
      </c>
      <c r="C82" s="48">
        <v>7.0999999999999899</v>
      </c>
      <c r="D82" s="48">
        <v>4.4999999999999998E-2</v>
      </c>
      <c r="E82" s="48">
        <v>70.555999999999997</v>
      </c>
      <c r="F82" s="48">
        <v>27.65</v>
      </c>
      <c r="G82" s="48">
        <v>-120.056</v>
      </c>
      <c r="H82" s="48">
        <v>0.8</v>
      </c>
      <c r="I82" s="48">
        <v>5.7000000000000002E-2</v>
      </c>
      <c r="J82" s="66" t="s">
        <v>198</v>
      </c>
      <c r="K82" s="48">
        <v>0</v>
      </c>
      <c r="L82" s="48">
        <v>0.14299999999999999</v>
      </c>
      <c r="M82" s="61">
        <v>0.21</v>
      </c>
      <c r="N82" s="48">
        <v>7.4999999999999997E-3</v>
      </c>
      <c r="O82" s="65" t="s">
        <v>327</v>
      </c>
      <c r="P82" s="65" t="s">
        <v>314</v>
      </c>
      <c r="Q82" s="48">
        <v>1</v>
      </c>
      <c r="R82" s="48">
        <v>254.8</v>
      </c>
      <c r="S82" s="48">
        <v>0.19500000000000001</v>
      </c>
      <c r="T82" s="48">
        <v>485.44</v>
      </c>
      <c r="U82" s="65" t="s">
        <v>313</v>
      </c>
      <c r="V82" s="65" t="s">
        <v>245</v>
      </c>
      <c r="W82" s="66" t="s">
        <v>258</v>
      </c>
      <c r="X82" s="48">
        <v>4.9000000000000004</v>
      </c>
      <c r="Y82" s="67">
        <v>1E-3</v>
      </c>
      <c r="Z82" s="39" t="s">
        <v>139</v>
      </c>
      <c r="AA82" s="39" t="s">
        <v>139</v>
      </c>
      <c r="AB82" s="39" t="s">
        <v>139</v>
      </c>
      <c r="AC82" s="39" t="s">
        <v>139</v>
      </c>
      <c r="AD82" s="39" t="s">
        <v>139</v>
      </c>
      <c r="AE82" s="39" t="s">
        <v>139</v>
      </c>
      <c r="AF82" s="39" t="s">
        <v>139</v>
      </c>
      <c r="AG82" s="39" t="s">
        <v>139</v>
      </c>
      <c r="AH82" s="39" t="s">
        <v>139</v>
      </c>
      <c r="AI82" s="48">
        <v>32.433599999999998</v>
      </c>
      <c r="AJ82" s="48">
        <v>287.234594873047</v>
      </c>
      <c r="AK82" s="48">
        <v>1.199951171875</v>
      </c>
      <c r="AL82" s="48">
        <v>5.10009765625</v>
      </c>
      <c r="AM82" s="48">
        <v>254.80099487304699</v>
      </c>
      <c r="AN82" s="48">
        <v>0.202500000596046</v>
      </c>
      <c r="AO82" s="48">
        <v>4.6578178405761701</v>
      </c>
      <c r="AP82" s="48">
        <v>1</v>
      </c>
      <c r="AQ82" s="48">
        <v>1</v>
      </c>
      <c r="AR82" s="53" t="s">
        <v>139</v>
      </c>
      <c r="AS82" s="39"/>
      <c r="AT82" s="40"/>
    </row>
    <row r="83" spans="1:46" ht="30" x14ac:dyDescent="0.25">
      <c r="A83" s="38">
        <v>80</v>
      </c>
      <c r="B83" s="48" t="s">
        <v>260</v>
      </c>
      <c r="C83" s="48">
        <v>7.1999999999999904</v>
      </c>
      <c r="D83" s="48">
        <v>3.5999999999999997E-2</v>
      </c>
      <c r="E83" s="48">
        <v>-70.325000000000003</v>
      </c>
      <c r="F83" s="48">
        <v>28.5</v>
      </c>
      <c r="G83" s="48">
        <v>-130.05600000000001</v>
      </c>
      <c r="H83" s="48">
        <v>0.9</v>
      </c>
      <c r="I83" s="48">
        <v>6.7000000000000004E-2</v>
      </c>
      <c r="J83" s="66" t="s">
        <v>196</v>
      </c>
      <c r="K83" s="48">
        <v>1</v>
      </c>
      <c r="L83" s="48">
        <v>0.156</v>
      </c>
      <c r="M83" s="61">
        <v>0.224</v>
      </c>
      <c r="N83" s="48">
        <v>7.6E-3</v>
      </c>
      <c r="O83" s="65" t="s">
        <v>328</v>
      </c>
      <c r="P83" s="66" t="s">
        <v>303</v>
      </c>
      <c r="Q83" s="48">
        <v>1</v>
      </c>
      <c r="R83" s="48">
        <v>68.3</v>
      </c>
      <c r="S83" s="48">
        <v>0.28999999999999998</v>
      </c>
      <c r="T83" s="48">
        <v>-90.15</v>
      </c>
      <c r="U83" s="48" t="s">
        <v>321</v>
      </c>
      <c r="V83" s="65" t="s">
        <v>330</v>
      </c>
      <c r="W83" s="65" t="s">
        <v>256</v>
      </c>
      <c r="X83" s="48">
        <v>-5.0999999999999996</v>
      </c>
      <c r="Y83" s="68">
        <v>10</v>
      </c>
      <c r="Z83" s="39" t="s">
        <v>139</v>
      </c>
      <c r="AA83" s="39" t="s">
        <v>139</v>
      </c>
      <c r="AB83" s="39" t="s">
        <v>139</v>
      </c>
      <c r="AC83" s="39" t="s">
        <v>139</v>
      </c>
      <c r="AD83" s="39" t="s">
        <v>139</v>
      </c>
      <c r="AE83" s="39" t="s">
        <v>139</v>
      </c>
      <c r="AF83" s="39" t="s">
        <v>139</v>
      </c>
      <c r="AG83" s="39" t="s">
        <v>139</v>
      </c>
      <c r="AH83" s="39" t="s">
        <v>139</v>
      </c>
      <c r="AI83" s="48">
        <v>-76.298100000000005</v>
      </c>
      <c r="AJ83" s="48">
        <v>-154.59810305175799</v>
      </c>
      <c r="AK83" s="48">
        <v>1.5</v>
      </c>
      <c r="AL83" s="48">
        <v>0.48288593907510102</v>
      </c>
      <c r="AM83" s="48">
        <v>78.300003051757798</v>
      </c>
      <c r="AN83" s="48">
        <v>0.21639999747276301</v>
      </c>
      <c r="AO83" s="48">
        <v>1.0208430290222199</v>
      </c>
      <c r="AP83" s="48">
        <v>1</v>
      </c>
      <c r="AQ83" s="48">
        <v>1</v>
      </c>
      <c r="AR83" s="53" t="s">
        <v>139</v>
      </c>
      <c r="AS83" s="39"/>
      <c r="AT83" s="40"/>
    </row>
    <row r="84" spans="1:46" ht="30.75" thickBot="1" x14ac:dyDescent="0.3">
      <c r="A84" s="41">
        <v>81</v>
      </c>
      <c r="B84" s="49" t="s">
        <v>261</v>
      </c>
      <c r="C84" s="49">
        <v>7.2999999999999901</v>
      </c>
      <c r="D84" s="49">
        <v>4.1000000000000002E-2</v>
      </c>
      <c r="E84" s="49">
        <v>80.239999999999995</v>
      </c>
      <c r="F84" s="49">
        <v>29.26</v>
      </c>
      <c r="G84" s="49">
        <v>-140.15600000000001</v>
      </c>
      <c r="H84" s="49">
        <v>0.4</v>
      </c>
      <c r="I84" s="49">
        <v>5.1999999999999998E-2</v>
      </c>
      <c r="J84" s="70" t="s">
        <v>315</v>
      </c>
      <c r="K84" s="49">
        <v>0</v>
      </c>
      <c r="L84" s="49">
        <v>0.16900000000000001</v>
      </c>
      <c r="M84" s="72">
        <v>0.23799999999999999</v>
      </c>
      <c r="N84" s="49">
        <v>7.7000000000000002E-3</v>
      </c>
      <c r="O84" s="71" t="s">
        <v>329</v>
      </c>
      <c r="P84" s="70" t="s">
        <v>305</v>
      </c>
      <c r="Q84" s="49">
        <v>1</v>
      </c>
      <c r="R84" s="49">
        <v>357.1</v>
      </c>
      <c r="S84" s="49">
        <v>0.38500000000000001</v>
      </c>
      <c r="T84" s="49">
        <v>-100.458</v>
      </c>
      <c r="U84" s="49" t="s">
        <v>322</v>
      </c>
      <c r="V84" s="71" t="s">
        <v>246</v>
      </c>
      <c r="W84" s="71" t="s">
        <v>257</v>
      </c>
      <c r="X84" s="49">
        <v>-5.2</v>
      </c>
      <c r="Y84" s="60">
        <v>5</v>
      </c>
      <c r="Z84" s="42" t="s">
        <v>139</v>
      </c>
      <c r="AA84" s="42" t="s">
        <v>139</v>
      </c>
      <c r="AB84" s="42" t="s">
        <v>139</v>
      </c>
      <c r="AC84" s="42" t="s">
        <v>139</v>
      </c>
      <c r="AD84" s="42" t="s">
        <v>139</v>
      </c>
      <c r="AE84" s="42" t="s">
        <v>139</v>
      </c>
      <c r="AF84" s="42" t="s">
        <v>139</v>
      </c>
      <c r="AG84" s="42" t="s">
        <v>139</v>
      </c>
      <c r="AH84" s="42" t="s">
        <v>139</v>
      </c>
      <c r="AI84" s="49">
        <v>-51.997599999999998</v>
      </c>
      <c r="AJ84" s="49">
        <v>-408.712596337891</v>
      </c>
      <c r="AK84" s="49">
        <v>3</v>
      </c>
      <c r="AL84" s="49">
        <v>3.5</v>
      </c>
      <c r="AM84" s="49">
        <v>356.71499633789102</v>
      </c>
      <c r="AN84" s="49">
        <v>0.23029999434948001</v>
      </c>
      <c r="AO84" s="49">
        <v>2.2864613533020002</v>
      </c>
      <c r="AP84" s="49">
        <v>1</v>
      </c>
      <c r="AQ84" s="49">
        <v>1</v>
      </c>
      <c r="AR84" s="54" t="s">
        <v>139</v>
      </c>
      <c r="AS84" s="42"/>
      <c r="AT84" s="43"/>
    </row>
    <row r="85" spans="1:46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</row>
    <row r="86" spans="1:46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</row>
    <row r="87" spans="1:46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</row>
    <row r="88" spans="1:46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</row>
    <row r="89" spans="1:46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</row>
    <row r="90" spans="1:46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</row>
    <row r="91" spans="1:46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</row>
    <row r="92" spans="1:46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</row>
    <row r="93" spans="1:46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</row>
    <row r="94" spans="1:46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</row>
  </sheetData>
  <mergeCells count="2">
    <mergeCell ref="A1:B1"/>
    <mergeCell ref="A2:B2"/>
  </mergeCells>
  <hyperlinks>
    <hyperlink ref="A1" location="'PwrLmtFuncCr_Per1'!A1" display="'PwrLmtFuncCr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>
      <selection activeCell="D10" sqref="D10"/>
    </sheetView>
  </sheetViews>
  <sheetFormatPr defaultRowHeight="15" x14ac:dyDescent="0.25"/>
  <cols>
    <col min="1" max="1" width="27.5703125" customWidth="1"/>
    <col min="2" max="2" width="6.85546875" bestFit="1" customWidth="1"/>
    <col min="3" max="3" width="9.140625" bestFit="1" customWidth="1"/>
    <col min="4" max="5" width="35.42578125" bestFit="1" customWidth="1"/>
    <col min="6" max="6" width="39.28515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>
        <v>0</v>
      </c>
      <c r="C10" s="124"/>
      <c r="D10" s="1"/>
      <c r="E10" s="1"/>
      <c r="F10" s="1"/>
    </row>
    <row r="11" spans="1:6" ht="15.75" thickBot="1" x14ac:dyDescent="0.3">
      <c r="A11" s="13" t="s">
        <v>37</v>
      </c>
      <c r="B11" s="123">
        <v>0</v>
      </c>
      <c r="C11" s="124"/>
      <c r="D11" s="1"/>
      <c r="E11" s="1"/>
      <c r="F11" s="1"/>
    </row>
    <row r="12" spans="1:6" ht="15.75" thickBot="1" x14ac:dyDescent="0.3">
      <c r="A12" s="13" t="s">
        <v>38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55" t="s">
        <v>109</v>
      </c>
      <c r="B17" s="15" t="s">
        <v>126</v>
      </c>
      <c r="C17" s="16">
        <v>56</v>
      </c>
      <c r="D17" s="17" t="s">
        <v>54</v>
      </c>
      <c r="E17" s="18" t="s">
        <v>58</v>
      </c>
      <c r="F17" s="19" t="s">
        <v>115</v>
      </c>
    </row>
    <row r="18" spans="1:6" x14ac:dyDescent="0.25">
      <c r="A18" s="55" t="s">
        <v>109</v>
      </c>
      <c r="B18" s="15" t="s">
        <v>159</v>
      </c>
      <c r="C18" s="16">
        <v>13</v>
      </c>
      <c r="D18" s="17" t="s">
        <v>55</v>
      </c>
      <c r="E18" s="18" t="s">
        <v>59</v>
      </c>
      <c r="F18" s="19" t="s">
        <v>116</v>
      </c>
    </row>
    <row r="19" spans="1:6" x14ac:dyDescent="0.25">
      <c r="A19" s="76"/>
      <c r="B19" s="15"/>
      <c r="C19" s="16"/>
      <c r="D19" s="17" t="s">
        <v>65</v>
      </c>
      <c r="E19" s="18" t="s">
        <v>64</v>
      </c>
      <c r="F19" s="19" t="s">
        <v>117</v>
      </c>
    </row>
    <row r="20" spans="1:6" x14ac:dyDescent="0.25">
      <c r="A20" s="15"/>
      <c r="B20" s="15"/>
      <c r="C20" s="16"/>
      <c r="D20" s="17" t="s">
        <v>110</v>
      </c>
      <c r="E20" s="18" t="s">
        <v>65</v>
      </c>
      <c r="F20" s="19" t="s">
        <v>123</v>
      </c>
    </row>
    <row r="21" spans="1:6" x14ac:dyDescent="0.25">
      <c r="A21" s="15"/>
      <c r="B21" s="15"/>
      <c r="C21" s="16"/>
      <c r="D21" s="17" t="s">
        <v>111</v>
      </c>
      <c r="E21" s="18" t="s">
        <v>110</v>
      </c>
      <c r="F21" s="19" t="s">
        <v>124</v>
      </c>
    </row>
    <row r="22" spans="1:6" x14ac:dyDescent="0.25">
      <c r="A22" s="15"/>
      <c r="B22" s="15"/>
      <c r="C22" s="16"/>
      <c r="D22" s="17" t="s">
        <v>71</v>
      </c>
      <c r="E22" s="18" t="s">
        <v>120</v>
      </c>
      <c r="F22" s="19" t="s">
        <v>125</v>
      </c>
    </row>
    <row r="23" spans="1:6" x14ac:dyDescent="0.25">
      <c r="A23" s="15"/>
      <c r="B23" s="15"/>
      <c r="C23" s="16"/>
      <c r="D23" s="17" t="s">
        <v>72</v>
      </c>
      <c r="E23" s="18" t="s">
        <v>121</v>
      </c>
      <c r="F23" s="19"/>
    </row>
    <row r="24" spans="1:6" x14ac:dyDescent="0.25">
      <c r="A24" s="15"/>
      <c r="B24" s="15"/>
      <c r="C24" s="16"/>
      <c r="D24" s="17" t="s">
        <v>73</v>
      </c>
      <c r="E24" s="18" t="s">
        <v>122</v>
      </c>
      <c r="F24" s="19"/>
    </row>
    <row r="25" spans="1:6" x14ac:dyDescent="0.25">
      <c r="A25" s="15"/>
      <c r="B25" s="15"/>
      <c r="C25" s="16"/>
      <c r="D25" s="17" t="s">
        <v>86</v>
      </c>
      <c r="E25" s="18"/>
      <c r="F25" s="19"/>
    </row>
    <row r="26" spans="1:6" x14ac:dyDescent="0.25">
      <c r="A26" s="15"/>
      <c r="B26" s="15"/>
      <c r="C26" s="16"/>
      <c r="D26" s="17" t="s">
        <v>96</v>
      </c>
      <c r="E26" s="18"/>
      <c r="F26" s="19"/>
    </row>
    <row r="27" spans="1:6" x14ac:dyDescent="0.25">
      <c r="A27" s="15"/>
      <c r="B27" s="15"/>
      <c r="C27" s="16"/>
      <c r="D27" s="17" t="s">
        <v>97</v>
      </c>
      <c r="E27" s="18"/>
      <c r="F27" s="19"/>
    </row>
    <row r="28" spans="1:6" x14ac:dyDescent="0.25">
      <c r="A28" s="15"/>
      <c r="B28" s="15"/>
      <c r="C28" s="16"/>
      <c r="D28" s="17" t="s">
        <v>98</v>
      </c>
      <c r="E28" s="18"/>
      <c r="F28" s="19"/>
    </row>
    <row r="29" spans="1:6" x14ac:dyDescent="0.25">
      <c r="A29" s="15"/>
      <c r="B29" s="15"/>
      <c r="C29" s="16"/>
      <c r="D29" s="17" t="s">
        <v>64</v>
      </c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Per2() B'!A1" display="'PwrLmtFuncCr_Per2() B'!A1"/>
    <hyperlink ref="A18" location="'PwrLmtFuncCr_Per2() P'!A1" display="'PwrLmtFuncCr_Per2() P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W26"/>
  <sheetViews>
    <sheetView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53.42578125" bestFit="1" customWidth="1"/>
    <col min="3" max="4" width="12" bestFit="1" customWidth="1"/>
    <col min="5" max="5" width="3.28515625" bestFit="1" customWidth="1"/>
    <col min="6" max="6" width="4" bestFit="1" customWidth="1"/>
    <col min="7" max="7" width="12" bestFit="1" customWidth="1"/>
    <col min="8" max="10" width="12.7109375" bestFit="1" customWidth="1"/>
    <col min="11" max="11" width="76.7109375" bestFit="1" customWidth="1"/>
    <col min="12" max="12" width="5" bestFit="1" customWidth="1"/>
    <col min="13" max="13" width="6" bestFit="1" customWidth="1"/>
    <col min="14" max="14" width="12" bestFit="1" customWidth="1"/>
    <col min="15" max="16" width="11" bestFit="1" customWidth="1"/>
    <col min="17" max="17" width="6" bestFit="1" customWidth="1"/>
    <col min="18" max="18" width="5.7109375" bestFit="1" customWidth="1"/>
    <col min="19" max="26" width="3.28515625" bestFit="1" customWidth="1"/>
    <col min="27" max="32" width="5.7109375" bestFit="1" customWidth="1"/>
    <col min="33" max="33" width="12" bestFit="1" customWidth="1"/>
    <col min="34" max="34" width="5.7109375" bestFit="1" customWidth="1"/>
    <col min="35" max="35" width="11" bestFit="1" customWidth="1"/>
    <col min="36" max="36" width="5.7109375" bestFit="1" customWidth="1"/>
    <col min="37" max="37" width="12" bestFit="1" customWidth="1"/>
    <col min="38" max="46" width="5.7109375" bestFit="1" customWidth="1"/>
    <col min="47" max="47" width="10.5703125" bestFit="1" customWidth="1"/>
    <col min="48" max="48" width="12.42578125" bestFit="1" customWidth="1"/>
    <col min="49" max="49" width="10.5703125" bestFit="1" customWidth="1"/>
  </cols>
  <sheetData>
    <row r="1" spans="1:49" ht="20.100000000000001" customHeight="1" x14ac:dyDescent="0.25">
      <c r="A1" s="129" t="s">
        <v>109</v>
      </c>
      <c r="B1" s="126"/>
      <c r="C1" s="47" t="s">
        <v>140</v>
      </c>
      <c r="D1" s="62" t="s">
        <v>139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45"/>
      <c r="AV1" s="45"/>
      <c r="AW1" s="46"/>
    </row>
    <row r="2" spans="1:49" ht="60" customHeight="1" x14ac:dyDescent="0.25">
      <c r="A2" s="127" t="s">
        <v>159</v>
      </c>
      <c r="B2" s="128"/>
      <c r="C2" s="50" t="s">
        <v>129</v>
      </c>
      <c r="D2" s="50" t="s">
        <v>129</v>
      </c>
      <c r="E2" s="50" t="s">
        <v>129</v>
      </c>
      <c r="F2" s="50" t="s">
        <v>129</v>
      </c>
      <c r="G2" s="50" t="s">
        <v>129</v>
      </c>
      <c r="H2" s="50" t="s">
        <v>129</v>
      </c>
      <c r="I2" s="50" t="s">
        <v>129</v>
      </c>
      <c r="J2" s="50" t="s">
        <v>129</v>
      </c>
      <c r="K2" s="50" t="s">
        <v>129</v>
      </c>
      <c r="L2" s="50" t="s">
        <v>129</v>
      </c>
      <c r="M2" s="50" t="s">
        <v>129</v>
      </c>
      <c r="N2" s="50" t="s">
        <v>129</v>
      </c>
      <c r="O2" s="50" t="s">
        <v>129</v>
      </c>
      <c r="P2" s="51" t="s">
        <v>130</v>
      </c>
      <c r="Q2" s="51" t="s">
        <v>130</v>
      </c>
      <c r="R2" s="51" t="s">
        <v>130</v>
      </c>
      <c r="S2" s="52" t="s">
        <v>131</v>
      </c>
      <c r="T2" s="29" t="s">
        <v>131</v>
      </c>
      <c r="U2" s="29" t="s">
        <v>131</v>
      </c>
      <c r="V2" s="29" t="s">
        <v>131</v>
      </c>
      <c r="W2" s="29" t="s">
        <v>131</v>
      </c>
      <c r="X2" s="29" t="s">
        <v>131</v>
      </c>
      <c r="Y2" s="29" t="s">
        <v>131</v>
      </c>
      <c r="Z2" s="29" t="s">
        <v>131</v>
      </c>
      <c r="AA2" s="29" t="s">
        <v>132</v>
      </c>
      <c r="AB2" s="29" t="s">
        <v>132</v>
      </c>
      <c r="AC2" s="29" t="s">
        <v>132</v>
      </c>
      <c r="AD2" s="29" t="s">
        <v>132</v>
      </c>
      <c r="AE2" s="29" t="s">
        <v>132</v>
      </c>
      <c r="AF2" s="29" t="s">
        <v>132</v>
      </c>
      <c r="AG2" s="30" t="s">
        <v>133</v>
      </c>
      <c r="AH2" s="30" t="s">
        <v>133</v>
      </c>
      <c r="AI2" s="30" t="s">
        <v>133</v>
      </c>
      <c r="AJ2" s="30" t="s">
        <v>133</v>
      </c>
      <c r="AK2" s="30" t="s">
        <v>133</v>
      </c>
      <c r="AL2" s="30" t="s">
        <v>133</v>
      </c>
      <c r="AM2" s="30" t="s">
        <v>133</v>
      </c>
      <c r="AN2" s="30" t="s">
        <v>133</v>
      </c>
      <c r="AO2" s="30" t="s">
        <v>134</v>
      </c>
      <c r="AP2" s="30" t="s">
        <v>134</v>
      </c>
      <c r="AQ2" s="30" t="s">
        <v>134</v>
      </c>
      <c r="AR2" s="30" t="s">
        <v>134</v>
      </c>
      <c r="AS2" s="30" t="s">
        <v>134</v>
      </c>
      <c r="AT2" s="30" t="s">
        <v>134</v>
      </c>
      <c r="AU2" s="31" t="s">
        <v>20</v>
      </c>
      <c r="AV2" s="31" t="s">
        <v>136</v>
      </c>
      <c r="AW2" s="32" t="s">
        <v>138</v>
      </c>
    </row>
    <row r="3" spans="1:49" ht="279.75" x14ac:dyDescent="0.25">
      <c r="A3" s="33" t="s">
        <v>127</v>
      </c>
      <c r="B3" s="34" t="s">
        <v>128</v>
      </c>
      <c r="C3" s="35" t="s">
        <v>54</v>
      </c>
      <c r="D3" s="35" t="s">
        <v>55</v>
      </c>
      <c r="E3" s="35" t="s">
        <v>65</v>
      </c>
      <c r="F3" s="35" t="s">
        <v>110</v>
      </c>
      <c r="G3" s="35" t="s">
        <v>111</v>
      </c>
      <c r="H3" s="35" t="s">
        <v>71</v>
      </c>
      <c r="I3" s="35" t="s">
        <v>72</v>
      </c>
      <c r="J3" s="35" t="s">
        <v>73</v>
      </c>
      <c r="K3" s="35" t="s">
        <v>86</v>
      </c>
      <c r="L3" s="35" t="s">
        <v>96</v>
      </c>
      <c r="M3" s="35" t="s">
        <v>97</v>
      </c>
      <c r="N3" s="35" t="s">
        <v>98</v>
      </c>
      <c r="O3" s="35" t="s">
        <v>64</v>
      </c>
      <c r="P3" s="35" t="s">
        <v>117</v>
      </c>
      <c r="Q3" s="35" t="s">
        <v>124</v>
      </c>
      <c r="R3" s="35" t="s">
        <v>125</v>
      </c>
      <c r="S3" s="36" t="s">
        <v>58</v>
      </c>
      <c r="T3" s="36" t="s">
        <v>59</v>
      </c>
      <c r="U3" s="36" t="s">
        <v>64</v>
      </c>
      <c r="V3" s="36" t="s">
        <v>65</v>
      </c>
      <c r="W3" s="36" t="s">
        <v>110</v>
      </c>
      <c r="X3" s="36" t="s">
        <v>120</v>
      </c>
      <c r="Y3" s="36" t="s">
        <v>121</v>
      </c>
      <c r="Z3" s="36" t="s">
        <v>122</v>
      </c>
      <c r="AA3" s="36" t="s">
        <v>115</v>
      </c>
      <c r="AB3" s="36" t="s">
        <v>116</v>
      </c>
      <c r="AC3" s="36" t="s">
        <v>117</v>
      </c>
      <c r="AD3" s="36" t="s">
        <v>123</v>
      </c>
      <c r="AE3" s="36" t="s">
        <v>124</v>
      </c>
      <c r="AF3" s="36" t="s">
        <v>125</v>
      </c>
      <c r="AG3" s="37" t="s">
        <v>58</v>
      </c>
      <c r="AH3" s="37" t="s">
        <v>59</v>
      </c>
      <c r="AI3" s="37" t="s">
        <v>64</v>
      </c>
      <c r="AJ3" s="37" t="s">
        <v>65</v>
      </c>
      <c r="AK3" s="37" t="s">
        <v>110</v>
      </c>
      <c r="AL3" s="37" t="s">
        <v>120</v>
      </c>
      <c r="AM3" s="37" t="s">
        <v>121</v>
      </c>
      <c r="AN3" s="37" t="s">
        <v>122</v>
      </c>
      <c r="AO3" s="37" t="s">
        <v>115</v>
      </c>
      <c r="AP3" s="37" t="s">
        <v>116</v>
      </c>
      <c r="AQ3" s="37" t="s">
        <v>117</v>
      </c>
      <c r="AR3" s="37" t="s">
        <v>123</v>
      </c>
      <c r="AS3" s="37" t="s">
        <v>124</v>
      </c>
      <c r="AT3" s="37" t="s">
        <v>125</v>
      </c>
      <c r="AU3" s="31" t="s">
        <v>135</v>
      </c>
      <c r="AV3" s="31" t="s">
        <v>137</v>
      </c>
      <c r="AW3" s="32"/>
    </row>
    <row r="4" spans="1:49" ht="20.100000000000001" customHeight="1" x14ac:dyDescent="0.25">
      <c r="A4" s="38">
        <v>1</v>
      </c>
      <c r="B4" s="73" t="s">
        <v>297</v>
      </c>
      <c r="C4" s="61">
        <v>18.566255927085876</v>
      </c>
      <c r="D4" s="61">
        <v>-5</v>
      </c>
      <c r="E4" s="61">
        <v>1</v>
      </c>
      <c r="F4" s="61">
        <v>0.7</v>
      </c>
      <c r="G4" s="61">
        <v>7.0000000000000001E-3</v>
      </c>
      <c r="H4" s="61">
        <v>-118.07614052295685</v>
      </c>
      <c r="I4" s="61">
        <v>7.2803416490554831</v>
      </c>
      <c r="J4" s="61">
        <v>7.9976380825042739</v>
      </c>
      <c r="K4" s="75" t="s">
        <v>290</v>
      </c>
      <c r="L4" s="61">
        <v>0.7</v>
      </c>
      <c r="M4" s="61">
        <v>51941</v>
      </c>
      <c r="N4" s="61">
        <v>12.368350386619568</v>
      </c>
      <c r="O4" s="61">
        <v>8180</v>
      </c>
      <c r="P4" s="61">
        <v>700</v>
      </c>
      <c r="Q4" s="61">
        <v>51941</v>
      </c>
      <c r="R4" s="61">
        <v>125</v>
      </c>
      <c r="S4" s="77" t="s">
        <v>139</v>
      </c>
      <c r="T4" s="77" t="s">
        <v>139</v>
      </c>
      <c r="U4" s="77" t="s">
        <v>139</v>
      </c>
      <c r="V4" s="77" t="s">
        <v>139</v>
      </c>
      <c r="W4" s="77" t="s">
        <v>139</v>
      </c>
      <c r="X4" s="77" t="s">
        <v>139</v>
      </c>
      <c r="Y4" s="77" t="s">
        <v>139</v>
      </c>
      <c r="Z4" s="77" t="s">
        <v>139</v>
      </c>
      <c r="AA4" s="77" t="s">
        <v>139</v>
      </c>
      <c r="AB4" s="77" t="s">
        <v>139</v>
      </c>
      <c r="AC4" s="77" t="s">
        <v>139</v>
      </c>
      <c r="AD4" s="77" t="s">
        <v>139</v>
      </c>
      <c r="AE4" s="77" t="s">
        <v>139</v>
      </c>
      <c r="AF4" s="77" t="s">
        <v>139</v>
      </c>
      <c r="AG4" s="61">
        <v>0.69510000944137595</v>
      </c>
      <c r="AH4" s="61">
        <v>0</v>
      </c>
      <c r="AI4" s="61">
        <v>8180</v>
      </c>
      <c r="AJ4" s="61">
        <v>0</v>
      </c>
      <c r="AK4" s="61">
        <v>0.69510000000000005</v>
      </c>
      <c r="AL4" s="61">
        <v>178</v>
      </c>
      <c r="AM4" s="61">
        <v>1</v>
      </c>
      <c r="AN4" s="61">
        <v>0</v>
      </c>
      <c r="AO4" s="61">
        <v>1</v>
      </c>
      <c r="AP4" s="61">
        <v>1</v>
      </c>
      <c r="AQ4" s="61">
        <v>0</v>
      </c>
      <c r="AR4" s="61">
        <v>1</v>
      </c>
      <c r="AS4" s="61">
        <v>1</v>
      </c>
      <c r="AT4" s="61">
        <v>0</v>
      </c>
      <c r="AU4" s="53" t="s">
        <v>139</v>
      </c>
      <c r="AV4" s="39"/>
      <c r="AW4" s="40"/>
    </row>
    <row r="5" spans="1:49" ht="20.100000000000001" customHeight="1" x14ac:dyDescent="0.25">
      <c r="A5" s="38">
        <v>2</v>
      </c>
      <c r="B5" s="73" t="s">
        <v>306</v>
      </c>
      <c r="C5" s="61">
        <v>18.566255927085876</v>
      </c>
      <c r="D5" s="61">
        <v>-5</v>
      </c>
      <c r="E5" s="61">
        <v>1</v>
      </c>
      <c r="F5" s="61">
        <v>0.7</v>
      </c>
      <c r="G5" s="61">
        <v>7.0000000000000001E-3</v>
      </c>
      <c r="H5" s="61">
        <v>-118.07614052295685</v>
      </c>
      <c r="I5" s="61">
        <v>0.5</v>
      </c>
      <c r="J5" s="61">
        <v>7.9976380825042739</v>
      </c>
      <c r="K5" s="75" t="s">
        <v>290</v>
      </c>
      <c r="L5" s="61">
        <v>0.7</v>
      </c>
      <c r="M5" s="61">
        <v>51941</v>
      </c>
      <c r="N5" s="61">
        <v>12.368350386619568</v>
      </c>
      <c r="O5" s="61">
        <v>8180</v>
      </c>
      <c r="P5" s="61">
        <v>700</v>
      </c>
      <c r="Q5" s="61">
        <v>51941</v>
      </c>
      <c r="R5" s="61">
        <v>125</v>
      </c>
      <c r="S5" s="77" t="s">
        <v>139</v>
      </c>
      <c r="T5" s="77" t="s">
        <v>139</v>
      </c>
      <c r="U5" s="77" t="s">
        <v>139</v>
      </c>
      <c r="V5" s="77" t="s">
        <v>139</v>
      </c>
      <c r="W5" s="77" t="s">
        <v>139</v>
      </c>
      <c r="X5" s="77" t="s">
        <v>139</v>
      </c>
      <c r="Y5" s="77" t="s">
        <v>139</v>
      </c>
      <c r="Z5" s="77" t="s">
        <v>139</v>
      </c>
      <c r="AA5" s="77" t="s">
        <v>139</v>
      </c>
      <c r="AB5" s="77" t="s">
        <v>139</v>
      </c>
      <c r="AC5" s="77" t="s">
        <v>139</v>
      </c>
      <c r="AD5" s="77" t="s">
        <v>139</v>
      </c>
      <c r="AE5" s="77" t="s">
        <v>139</v>
      </c>
      <c r="AF5" s="77" t="s">
        <v>139</v>
      </c>
      <c r="AG5" s="61">
        <v>0.69510000944137595</v>
      </c>
      <c r="AH5" s="61">
        <v>0</v>
      </c>
      <c r="AI5" s="61">
        <v>8180</v>
      </c>
      <c r="AJ5" s="61">
        <v>0</v>
      </c>
      <c r="AK5" s="61">
        <v>0.69510000000000005</v>
      </c>
      <c r="AL5" s="61">
        <v>178</v>
      </c>
      <c r="AM5" s="61">
        <v>1</v>
      </c>
      <c r="AN5" s="61">
        <v>0</v>
      </c>
      <c r="AO5" s="61">
        <v>1</v>
      </c>
      <c r="AP5" s="61">
        <v>1</v>
      </c>
      <c r="AQ5" s="61">
        <v>0</v>
      </c>
      <c r="AR5" s="61">
        <v>1</v>
      </c>
      <c r="AS5" s="61">
        <v>1</v>
      </c>
      <c r="AT5" s="61">
        <v>0</v>
      </c>
      <c r="AU5" s="53" t="s">
        <v>139</v>
      </c>
      <c r="AV5" s="39"/>
      <c r="AW5" s="40"/>
    </row>
    <row r="6" spans="1:49" ht="20.100000000000001" customHeight="1" x14ac:dyDescent="0.25">
      <c r="A6" s="38">
        <v>3</v>
      </c>
      <c r="B6" s="73" t="s">
        <v>291</v>
      </c>
      <c r="C6" s="61">
        <v>5</v>
      </c>
      <c r="D6" s="61">
        <v>2.8377121448516847</v>
      </c>
      <c r="E6" s="61">
        <v>0</v>
      </c>
      <c r="F6" s="61">
        <v>0.2</v>
      </c>
      <c r="G6" s="61">
        <v>8.9999999999999993E-3</v>
      </c>
      <c r="H6" s="61">
        <v>887.7314185500145</v>
      </c>
      <c r="I6" s="61">
        <v>-4.0644047379493715</v>
      </c>
      <c r="J6" s="61">
        <v>-4.7687566161155708</v>
      </c>
      <c r="K6" s="75" t="s">
        <v>274</v>
      </c>
      <c r="L6" s="61">
        <v>0.15</v>
      </c>
      <c r="M6" s="61">
        <v>37948</v>
      </c>
      <c r="N6" s="61">
        <v>18</v>
      </c>
      <c r="O6" s="61">
        <v>8660</v>
      </c>
      <c r="P6" s="61">
        <v>200</v>
      </c>
      <c r="Q6" s="61">
        <v>37948</v>
      </c>
      <c r="R6" s="61">
        <v>36</v>
      </c>
      <c r="S6" s="77" t="s">
        <v>139</v>
      </c>
      <c r="T6" s="77" t="s">
        <v>139</v>
      </c>
      <c r="U6" s="77" t="s">
        <v>139</v>
      </c>
      <c r="V6" s="77" t="s">
        <v>139</v>
      </c>
      <c r="W6" s="77" t="s">
        <v>139</v>
      </c>
      <c r="X6" s="77" t="s">
        <v>139</v>
      </c>
      <c r="Y6" s="77" t="s">
        <v>139</v>
      </c>
      <c r="Z6" s="77" t="s">
        <v>139</v>
      </c>
      <c r="AA6" s="77" t="s">
        <v>139</v>
      </c>
      <c r="AB6" s="77" t="s">
        <v>139</v>
      </c>
      <c r="AC6" s="77" t="s">
        <v>139</v>
      </c>
      <c r="AD6" s="77" t="s">
        <v>139</v>
      </c>
      <c r="AE6" s="77" t="s">
        <v>139</v>
      </c>
      <c r="AF6" s="77" t="s">
        <v>139</v>
      </c>
      <c r="AG6" s="61">
        <v>0.19820000231266</v>
      </c>
      <c r="AH6" s="61">
        <v>1</v>
      </c>
      <c r="AI6" s="61">
        <v>200</v>
      </c>
      <c r="AJ6" s="61">
        <v>1</v>
      </c>
      <c r="AK6" s="61">
        <v>0.19819999999999999</v>
      </c>
      <c r="AL6" s="61">
        <v>178</v>
      </c>
      <c r="AM6" s="61">
        <v>1</v>
      </c>
      <c r="AN6" s="61">
        <v>1</v>
      </c>
      <c r="AO6" s="61">
        <v>1</v>
      </c>
      <c r="AP6" s="61">
        <v>1</v>
      </c>
      <c r="AQ6" s="61">
        <v>1</v>
      </c>
      <c r="AR6" s="61">
        <v>1</v>
      </c>
      <c r="AS6" s="61">
        <v>0</v>
      </c>
      <c r="AT6" s="61">
        <v>0</v>
      </c>
      <c r="AU6" s="53" t="s">
        <v>139</v>
      </c>
      <c r="AV6" s="39"/>
      <c r="AW6" s="40"/>
    </row>
    <row r="7" spans="1:49" ht="20.100000000000001" customHeight="1" x14ac:dyDescent="0.25">
      <c r="A7" s="38">
        <v>4</v>
      </c>
      <c r="B7" s="48" t="s">
        <v>292</v>
      </c>
      <c r="C7" s="61">
        <v>18.566255927085876</v>
      </c>
      <c r="D7" s="61">
        <v>-5</v>
      </c>
      <c r="E7" s="61">
        <v>1</v>
      </c>
      <c r="F7" s="61">
        <v>0.7</v>
      </c>
      <c r="G7" s="61">
        <v>7.0000000000000001E-3</v>
      </c>
      <c r="H7" s="61">
        <v>-118.07614052295685</v>
      </c>
      <c r="I7" s="61">
        <v>7.2803416490554831</v>
      </c>
      <c r="J7" s="61">
        <v>7.9976380825042739</v>
      </c>
      <c r="K7" s="75" t="s">
        <v>290</v>
      </c>
      <c r="L7" s="61">
        <v>0.5</v>
      </c>
      <c r="M7" s="61">
        <v>51941</v>
      </c>
      <c r="N7" s="61">
        <v>12.368350386619568</v>
      </c>
      <c r="O7" s="61">
        <v>9140</v>
      </c>
      <c r="P7" s="61">
        <v>700</v>
      </c>
      <c r="Q7" s="61">
        <v>51941</v>
      </c>
      <c r="R7" s="61">
        <v>120</v>
      </c>
      <c r="S7" s="77" t="s">
        <v>139</v>
      </c>
      <c r="T7" s="77" t="s">
        <v>139</v>
      </c>
      <c r="U7" s="77" t="s">
        <v>139</v>
      </c>
      <c r="V7" s="77" t="s">
        <v>139</v>
      </c>
      <c r="W7" s="77" t="s">
        <v>139</v>
      </c>
      <c r="X7" s="77" t="s">
        <v>139</v>
      </c>
      <c r="Y7" s="77" t="s">
        <v>139</v>
      </c>
      <c r="Z7" s="77" t="s">
        <v>139</v>
      </c>
      <c r="AA7" s="77" t="s">
        <v>139</v>
      </c>
      <c r="AB7" s="77" t="s">
        <v>139</v>
      </c>
      <c r="AC7" s="77" t="s">
        <v>139</v>
      </c>
      <c r="AD7" s="77" t="s">
        <v>139</v>
      </c>
      <c r="AE7" s="77" t="s">
        <v>139</v>
      </c>
      <c r="AF7" s="77" t="s">
        <v>139</v>
      </c>
      <c r="AG7" s="61">
        <v>0.69510000944137595</v>
      </c>
      <c r="AH7" s="61">
        <v>1</v>
      </c>
      <c r="AI7" s="61">
        <v>700</v>
      </c>
      <c r="AJ7" s="61">
        <v>1</v>
      </c>
      <c r="AK7" s="61">
        <v>0.69510000000000005</v>
      </c>
      <c r="AL7" s="61">
        <v>178</v>
      </c>
      <c r="AM7" s="61">
        <v>1</v>
      </c>
      <c r="AN7" s="61">
        <v>1</v>
      </c>
      <c r="AO7" s="61">
        <v>1</v>
      </c>
      <c r="AP7" s="61">
        <v>1</v>
      </c>
      <c r="AQ7" s="61">
        <v>1</v>
      </c>
      <c r="AR7" s="61">
        <v>1</v>
      </c>
      <c r="AS7" s="61">
        <v>0</v>
      </c>
      <c r="AT7" s="61">
        <v>0</v>
      </c>
      <c r="AU7" s="53" t="s">
        <v>139</v>
      </c>
      <c r="AV7" s="39"/>
      <c r="AW7" s="40"/>
    </row>
    <row r="8" spans="1:49" ht="20.100000000000001" customHeight="1" x14ac:dyDescent="0.25">
      <c r="A8" s="38">
        <v>5</v>
      </c>
      <c r="B8" s="73" t="s">
        <v>293</v>
      </c>
      <c r="C8" s="61">
        <v>31</v>
      </c>
      <c r="D8" s="61">
        <v>2.9590905070304871</v>
      </c>
      <c r="E8" s="61">
        <v>1</v>
      </c>
      <c r="F8" s="61">
        <v>0.3</v>
      </c>
      <c r="G8" s="61">
        <v>0.01</v>
      </c>
      <c r="H8" s="61">
        <v>-284.01441609859467</v>
      </c>
      <c r="I8" s="61">
        <v>-2.4647177934646605</v>
      </c>
      <c r="J8" s="61">
        <v>-9.5094776153564098E-2</v>
      </c>
      <c r="K8" s="75" t="s">
        <v>290</v>
      </c>
      <c r="L8" s="61">
        <v>0.3</v>
      </c>
      <c r="M8" s="61">
        <v>34510</v>
      </c>
      <c r="N8" s="61">
        <v>3.374794602394104</v>
      </c>
      <c r="O8" s="61">
        <v>9620</v>
      </c>
      <c r="P8" s="61">
        <v>300</v>
      </c>
      <c r="Q8" s="61">
        <v>34510</v>
      </c>
      <c r="R8" s="61">
        <v>25</v>
      </c>
      <c r="S8" s="77" t="s">
        <v>139</v>
      </c>
      <c r="T8" s="77" t="s">
        <v>139</v>
      </c>
      <c r="U8" s="77" t="s">
        <v>139</v>
      </c>
      <c r="V8" s="77" t="s">
        <v>139</v>
      </c>
      <c r="W8" s="77" t="s">
        <v>139</v>
      </c>
      <c r="X8" s="77" t="s">
        <v>139</v>
      </c>
      <c r="Y8" s="77" t="s">
        <v>139</v>
      </c>
      <c r="Z8" s="77" t="s">
        <v>139</v>
      </c>
      <c r="AA8" s="77" t="s">
        <v>139</v>
      </c>
      <c r="AB8" s="77" t="s">
        <v>139</v>
      </c>
      <c r="AC8" s="77" t="s">
        <v>139</v>
      </c>
      <c r="AD8" s="77" t="s">
        <v>139</v>
      </c>
      <c r="AE8" s="77" t="s">
        <v>139</v>
      </c>
      <c r="AF8" s="77" t="s">
        <v>139</v>
      </c>
      <c r="AG8" s="61">
        <v>0.29699999094009399</v>
      </c>
      <c r="AH8" s="61">
        <v>0</v>
      </c>
      <c r="AI8" s="61">
        <v>9620</v>
      </c>
      <c r="AJ8" s="61">
        <v>0</v>
      </c>
      <c r="AK8" s="61">
        <v>0.29699999999999999</v>
      </c>
      <c r="AL8" s="61">
        <v>178</v>
      </c>
      <c r="AM8" s="61">
        <v>1</v>
      </c>
      <c r="AN8" s="61">
        <v>0</v>
      </c>
      <c r="AO8" s="61">
        <v>1</v>
      </c>
      <c r="AP8" s="61">
        <v>1</v>
      </c>
      <c r="AQ8" s="61">
        <v>0</v>
      </c>
      <c r="AR8" s="61">
        <v>1</v>
      </c>
      <c r="AS8" s="61">
        <v>1</v>
      </c>
      <c r="AT8" s="61">
        <v>0</v>
      </c>
      <c r="AU8" s="53" t="s">
        <v>139</v>
      </c>
      <c r="AV8" s="39"/>
      <c r="AW8" s="40"/>
    </row>
    <row r="9" spans="1:49" ht="20.100000000000001" customHeight="1" x14ac:dyDescent="0.25">
      <c r="A9" s="38">
        <v>6</v>
      </c>
      <c r="B9" s="73" t="s">
        <v>298</v>
      </c>
      <c r="C9" s="61">
        <v>31</v>
      </c>
      <c r="D9" s="61">
        <v>2.9590905070304871</v>
      </c>
      <c r="E9" s="61">
        <v>1</v>
      </c>
      <c r="F9" s="61">
        <v>0.3</v>
      </c>
      <c r="G9" s="61">
        <v>0.01</v>
      </c>
      <c r="H9" s="61">
        <v>-284.01441609859467</v>
      </c>
      <c r="I9" s="61">
        <v>-2.4647177934646605</v>
      </c>
      <c r="J9" s="61">
        <v>-9.5094776153564098E-2</v>
      </c>
      <c r="K9" s="75" t="s">
        <v>290</v>
      </c>
      <c r="L9" s="61">
        <v>0.3</v>
      </c>
      <c r="M9" s="61">
        <v>35000</v>
      </c>
      <c r="N9" s="61">
        <v>3.374794602394104</v>
      </c>
      <c r="O9" s="61">
        <v>10100</v>
      </c>
      <c r="P9" s="61">
        <v>300</v>
      </c>
      <c r="Q9" s="61">
        <v>34510</v>
      </c>
      <c r="R9" s="61">
        <v>25</v>
      </c>
      <c r="S9" s="77" t="s">
        <v>139</v>
      </c>
      <c r="T9" s="77" t="s">
        <v>139</v>
      </c>
      <c r="U9" s="77" t="s">
        <v>139</v>
      </c>
      <c r="V9" s="77" t="s">
        <v>139</v>
      </c>
      <c r="W9" s="77" t="s">
        <v>139</v>
      </c>
      <c r="X9" s="77" t="s">
        <v>139</v>
      </c>
      <c r="Y9" s="77" t="s">
        <v>139</v>
      </c>
      <c r="Z9" s="77" t="s">
        <v>139</v>
      </c>
      <c r="AA9" s="77" t="s">
        <v>139</v>
      </c>
      <c r="AB9" s="77" t="s">
        <v>139</v>
      </c>
      <c r="AC9" s="77" t="s">
        <v>139</v>
      </c>
      <c r="AD9" s="77" t="s">
        <v>139</v>
      </c>
      <c r="AE9" s="77" t="s">
        <v>139</v>
      </c>
      <c r="AF9" s="77" t="s">
        <v>139</v>
      </c>
      <c r="AG9" s="61">
        <v>0.29699999094009399</v>
      </c>
      <c r="AH9" s="61">
        <v>1</v>
      </c>
      <c r="AI9" s="61">
        <v>10100</v>
      </c>
      <c r="AJ9" s="61">
        <v>1</v>
      </c>
      <c r="AK9" s="61">
        <v>0.29699999999999999</v>
      </c>
      <c r="AL9" s="61">
        <v>0</v>
      </c>
      <c r="AM9" s="61">
        <v>0</v>
      </c>
      <c r="AN9" s="61">
        <v>0</v>
      </c>
      <c r="AO9" s="61">
        <v>1</v>
      </c>
      <c r="AP9" s="61">
        <v>1</v>
      </c>
      <c r="AQ9" s="61">
        <v>0</v>
      </c>
      <c r="AR9" s="61">
        <v>0</v>
      </c>
      <c r="AS9" s="61">
        <v>1</v>
      </c>
      <c r="AT9" s="61">
        <v>0</v>
      </c>
      <c r="AU9" s="53" t="s">
        <v>139</v>
      </c>
      <c r="AV9" s="39"/>
      <c r="AW9" s="40"/>
    </row>
    <row r="10" spans="1:49" ht="20.100000000000001" customHeight="1" x14ac:dyDescent="0.25">
      <c r="A10" s="38">
        <v>7</v>
      </c>
      <c r="B10" s="73" t="s">
        <v>294</v>
      </c>
      <c r="C10" s="61">
        <v>5.610988438129425</v>
      </c>
      <c r="D10" s="61">
        <v>0</v>
      </c>
      <c r="E10" s="61">
        <v>1</v>
      </c>
      <c r="F10" s="61">
        <v>0.5</v>
      </c>
      <c r="G10" s="61">
        <v>0.02</v>
      </c>
      <c r="H10" s="61">
        <v>606.35292220115662</v>
      </c>
      <c r="I10" s="61">
        <v>0.17316217422485281</v>
      </c>
      <c r="J10" s="61">
        <v>5.1929822206497196</v>
      </c>
      <c r="K10" s="61" t="s">
        <v>319</v>
      </c>
      <c r="L10" s="61">
        <v>0.5</v>
      </c>
      <c r="M10" s="61">
        <v>58895</v>
      </c>
      <c r="N10" s="61">
        <v>12.94985818862915</v>
      </c>
      <c r="O10" s="61">
        <v>10580</v>
      </c>
      <c r="P10" s="61">
        <v>500</v>
      </c>
      <c r="Q10" s="61">
        <v>58895</v>
      </c>
      <c r="R10" s="61">
        <v>10</v>
      </c>
      <c r="S10" s="77" t="s">
        <v>139</v>
      </c>
      <c r="T10" s="77" t="s">
        <v>139</v>
      </c>
      <c r="U10" s="77" t="s">
        <v>139</v>
      </c>
      <c r="V10" s="77" t="s">
        <v>139</v>
      </c>
      <c r="W10" s="77" t="s">
        <v>139</v>
      </c>
      <c r="X10" s="77" t="s">
        <v>139</v>
      </c>
      <c r="Y10" s="77" t="s">
        <v>139</v>
      </c>
      <c r="Z10" s="77" t="s">
        <v>139</v>
      </c>
      <c r="AA10" s="77" t="s">
        <v>139</v>
      </c>
      <c r="AB10" s="77" t="s">
        <v>139</v>
      </c>
      <c r="AC10" s="77" t="s">
        <v>139</v>
      </c>
      <c r="AD10" s="77" t="s">
        <v>139</v>
      </c>
      <c r="AE10" s="77" t="s">
        <v>139</v>
      </c>
      <c r="AF10" s="77" t="s">
        <v>139</v>
      </c>
      <c r="AG10" s="61">
        <v>0.490000009536743</v>
      </c>
      <c r="AH10" s="61">
        <v>1</v>
      </c>
      <c r="AI10" s="61">
        <v>500</v>
      </c>
      <c r="AJ10" s="61">
        <v>1</v>
      </c>
      <c r="AK10" s="61">
        <v>0.49</v>
      </c>
      <c r="AL10" s="61">
        <v>0</v>
      </c>
      <c r="AM10" s="61">
        <v>0</v>
      </c>
      <c r="AN10" s="61">
        <v>0</v>
      </c>
      <c r="AO10" s="61">
        <v>1</v>
      </c>
      <c r="AP10" s="61">
        <v>1</v>
      </c>
      <c r="AQ10" s="61">
        <v>1</v>
      </c>
      <c r="AR10" s="61">
        <v>0</v>
      </c>
      <c r="AS10" s="61">
        <v>0</v>
      </c>
      <c r="AT10" s="61">
        <v>0</v>
      </c>
      <c r="AU10" s="53" t="s">
        <v>139</v>
      </c>
      <c r="AV10" s="39"/>
      <c r="AW10" s="40"/>
    </row>
    <row r="11" spans="1:49" ht="20.100000000000001" customHeight="1" x14ac:dyDescent="0.25">
      <c r="A11" s="38">
        <v>8</v>
      </c>
      <c r="B11" s="73" t="s">
        <v>295</v>
      </c>
      <c r="C11" s="61">
        <v>10</v>
      </c>
      <c r="D11" s="61">
        <v>7.5924529790878301</v>
      </c>
      <c r="E11" s="61">
        <v>0</v>
      </c>
      <c r="F11" s="61">
        <v>0.4</v>
      </c>
      <c r="G11" s="61">
        <v>0.03</v>
      </c>
      <c r="H11" s="61">
        <v>-394.20788139104843</v>
      </c>
      <c r="I11" s="61">
        <v>-7.9642302870750434</v>
      </c>
      <c r="J11" s="61">
        <v>5.0821985125541698</v>
      </c>
      <c r="K11" s="61" t="s">
        <v>319</v>
      </c>
      <c r="L11" s="61">
        <v>0.4</v>
      </c>
      <c r="M11" s="61">
        <v>8787</v>
      </c>
      <c r="N11" s="61">
        <v>11.201551139354706</v>
      </c>
      <c r="O11" s="61">
        <v>11060</v>
      </c>
      <c r="P11" s="61">
        <v>400</v>
      </c>
      <c r="Q11" s="61">
        <v>8787</v>
      </c>
      <c r="R11" s="61">
        <v>64</v>
      </c>
      <c r="S11" s="77" t="s">
        <v>139</v>
      </c>
      <c r="T11" s="77" t="s">
        <v>139</v>
      </c>
      <c r="U11" s="77" t="s">
        <v>139</v>
      </c>
      <c r="V11" s="77" t="s">
        <v>139</v>
      </c>
      <c r="W11" s="77" t="s">
        <v>139</v>
      </c>
      <c r="X11" s="77" t="s">
        <v>139</v>
      </c>
      <c r="Y11" s="77" t="s">
        <v>139</v>
      </c>
      <c r="Z11" s="77" t="s">
        <v>139</v>
      </c>
      <c r="AA11" s="77" t="s">
        <v>139</v>
      </c>
      <c r="AB11" s="77" t="s">
        <v>139</v>
      </c>
      <c r="AC11" s="77" t="s">
        <v>139</v>
      </c>
      <c r="AD11" s="77" t="s">
        <v>139</v>
      </c>
      <c r="AE11" s="77" t="s">
        <v>139</v>
      </c>
      <c r="AF11" s="77" t="s">
        <v>139</v>
      </c>
      <c r="AG11" s="61">
        <v>0.38800001144409202</v>
      </c>
      <c r="AH11" s="61">
        <v>0</v>
      </c>
      <c r="AI11" s="61">
        <v>11060</v>
      </c>
      <c r="AJ11" s="61">
        <v>0</v>
      </c>
      <c r="AK11" s="61">
        <v>0.38800000000000001</v>
      </c>
      <c r="AL11" s="61">
        <v>178</v>
      </c>
      <c r="AM11" s="61">
        <v>1</v>
      </c>
      <c r="AN11" s="61">
        <v>0</v>
      </c>
      <c r="AO11" s="61">
        <v>1</v>
      </c>
      <c r="AP11" s="61">
        <v>1</v>
      </c>
      <c r="AQ11" s="61">
        <v>0</v>
      </c>
      <c r="AR11" s="61">
        <v>1</v>
      </c>
      <c r="AS11" s="61">
        <v>0</v>
      </c>
      <c r="AT11" s="61">
        <v>1</v>
      </c>
      <c r="AU11" s="53" t="s">
        <v>139</v>
      </c>
      <c r="AV11" s="39"/>
      <c r="AW11" s="40"/>
    </row>
    <row r="12" spans="1:49" ht="20.100000000000001" customHeight="1" x14ac:dyDescent="0.25">
      <c r="A12" s="38">
        <v>9</v>
      </c>
      <c r="B12" s="73" t="s">
        <v>296</v>
      </c>
      <c r="C12" s="61">
        <v>10</v>
      </c>
      <c r="D12" s="61">
        <v>7.5924529790878301</v>
      </c>
      <c r="E12" s="61">
        <v>0</v>
      </c>
      <c r="F12" s="61">
        <v>0.4</v>
      </c>
      <c r="G12" s="61">
        <v>0.04</v>
      </c>
      <c r="H12" s="61">
        <v>-394.20788139104843</v>
      </c>
      <c r="I12" s="61">
        <v>-7.9642302870750434</v>
      </c>
      <c r="J12" s="61">
        <v>5.0821985125541698</v>
      </c>
      <c r="K12" s="61" t="s">
        <v>319</v>
      </c>
      <c r="L12" s="61">
        <v>0.4</v>
      </c>
      <c r="M12" s="61">
        <v>8787</v>
      </c>
      <c r="N12" s="61">
        <v>11.201551139354706</v>
      </c>
      <c r="O12" s="61">
        <v>11540</v>
      </c>
      <c r="P12" s="61">
        <v>400</v>
      </c>
      <c r="Q12" s="61">
        <v>8787</v>
      </c>
      <c r="R12" s="61">
        <v>32</v>
      </c>
      <c r="S12" s="77" t="s">
        <v>139</v>
      </c>
      <c r="T12" s="77" t="s">
        <v>139</v>
      </c>
      <c r="U12" s="77" t="s">
        <v>139</v>
      </c>
      <c r="V12" s="77" t="s">
        <v>139</v>
      </c>
      <c r="W12" s="77" t="s">
        <v>139</v>
      </c>
      <c r="X12" s="77" t="s">
        <v>139</v>
      </c>
      <c r="Y12" s="77" t="s">
        <v>139</v>
      </c>
      <c r="Z12" s="77" t="s">
        <v>139</v>
      </c>
      <c r="AA12" s="77" t="s">
        <v>139</v>
      </c>
      <c r="AB12" s="77" t="s">
        <v>139</v>
      </c>
      <c r="AC12" s="77" t="s">
        <v>139</v>
      </c>
      <c r="AD12" s="77" t="s">
        <v>139</v>
      </c>
      <c r="AE12" s="77" t="s">
        <v>139</v>
      </c>
      <c r="AF12" s="77" t="s">
        <v>139</v>
      </c>
      <c r="AG12" s="61">
        <v>0.38400000333786</v>
      </c>
      <c r="AH12" s="61">
        <v>0</v>
      </c>
      <c r="AI12" s="61">
        <v>11540</v>
      </c>
      <c r="AJ12" s="61">
        <v>0</v>
      </c>
      <c r="AK12" s="61">
        <v>0.38400000000000001</v>
      </c>
      <c r="AL12" s="61">
        <v>0</v>
      </c>
      <c r="AM12" s="61">
        <v>0</v>
      </c>
      <c r="AN12" s="61">
        <v>0</v>
      </c>
      <c r="AO12" s="61">
        <v>1</v>
      </c>
      <c r="AP12" s="61">
        <v>1</v>
      </c>
      <c r="AQ12" s="61">
        <v>0</v>
      </c>
      <c r="AR12" s="61">
        <v>0</v>
      </c>
      <c r="AS12" s="61">
        <v>0</v>
      </c>
      <c r="AT12" s="61">
        <v>1</v>
      </c>
      <c r="AU12" s="53" t="s">
        <v>139</v>
      </c>
      <c r="AV12" s="39"/>
      <c r="AW12" s="40"/>
    </row>
    <row r="13" spans="1:49" ht="20.100000000000001" customHeight="1" x14ac:dyDescent="0.25">
      <c r="A13" s="38">
        <v>10</v>
      </c>
      <c r="B13" s="48" t="s">
        <v>311</v>
      </c>
      <c r="C13" s="61">
        <v>5</v>
      </c>
      <c r="D13" s="61">
        <v>-8.8000000000000007</v>
      </c>
      <c r="E13" s="61">
        <v>0</v>
      </c>
      <c r="F13" s="61">
        <v>0</v>
      </c>
      <c r="G13" s="61">
        <v>4.4999999999999998E-2</v>
      </c>
      <c r="H13" s="61">
        <v>-1118</v>
      </c>
      <c r="I13" s="61">
        <v>-8.8000000000000007</v>
      </c>
      <c r="J13" s="61">
        <v>-8.8000000000000007</v>
      </c>
      <c r="K13" s="75" t="s">
        <v>237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77" t="s">
        <v>139</v>
      </c>
      <c r="T13" s="77" t="s">
        <v>139</v>
      </c>
      <c r="U13" s="77" t="s">
        <v>139</v>
      </c>
      <c r="V13" s="77" t="s">
        <v>139</v>
      </c>
      <c r="W13" s="77" t="s">
        <v>139</v>
      </c>
      <c r="X13" s="77" t="s">
        <v>139</v>
      </c>
      <c r="Y13" s="77" t="s">
        <v>139</v>
      </c>
      <c r="Z13" s="77" t="s">
        <v>139</v>
      </c>
      <c r="AA13" s="77" t="s">
        <v>139</v>
      </c>
      <c r="AB13" s="77" t="s">
        <v>139</v>
      </c>
      <c r="AC13" s="77" t="s">
        <v>139</v>
      </c>
      <c r="AD13" s="77" t="s">
        <v>139</v>
      </c>
      <c r="AE13" s="77" t="s">
        <v>139</v>
      </c>
      <c r="AF13" s="77" t="s">
        <v>139</v>
      </c>
      <c r="AG13" s="61">
        <v>0</v>
      </c>
      <c r="AH13" s="61">
        <v>0</v>
      </c>
      <c r="AI13" s="61">
        <v>0</v>
      </c>
      <c r="AJ13" s="61">
        <v>0</v>
      </c>
      <c r="AK13" s="61">
        <v>0</v>
      </c>
      <c r="AL13" s="61">
        <v>0</v>
      </c>
      <c r="AM13" s="61">
        <v>0</v>
      </c>
      <c r="AN13" s="61">
        <v>0</v>
      </c>
      <c r="AO13" s="61">
        <v>1</v>
      </c>
      <c r="AP13" s="61">
        <v>1</v>
      </c>
      <c r="AQ13" s="61">
        <v>0</v>
      </c>
      <c r="AR13" s="61">
        <v>0</v>
      </c>
      <c r="AS13" s="61">
        <v>0</v>
      </c>
      <c r="AT13" s="61">
        <v>1</v>
      </c>
      <c r="AU13" s="53" t="s">
        <v>139</v>
      </c>
      <c r="AV13" s="39"/>
      <c r="AW13" s="40"/>
    </row>
    <row r="14" spans="1:49" ht="20.100000000000001" customHeight="1" x14ac:dyDescent="0.25">
      <c r="A14" s="38">
        <v>11</v>
      </c>
      <c r="B14" s="73" t="s">
        <v>312</v>
      </c>
      <c r="C14" s="61">
        <v>15.930522084236145</v>
      </c>
      <c r="D14" s="61">
        <v>-1</v>
      </c>
      <c r="E14" s="61">
        <v>1</v>
      </c>
      <c r="F14" s="61">
        <v>1</v>
      </c>
      <c r="G14" s="61">
        <v>3.5000000000000003E-2</v>
      </c>
      <c r="H14" s="61">
        <v>-280.39515483379364</v>
      </c>
      <c r="I14" s="61">
        <v>8.8000000000000007</v>
      </c>
      <c r="J14" s="61">
        <v>4.4623199462890621</v>
      </c>
      <c r="K14" s="75" t="s">
        <v>290</v>
      </c>
      <c r="L14" s="61">
        <v>0.3</v>
      </c>
      <c r="M14" s="61">
        <v>30594</v>
      </c>
      <c r="N14" s="61">
        <v>1.5719548463821411</v>
      </c>
      <c r="O14" s="61">
        <v>5780</v>
      </c>
      <c r="P14" s="61">
        <v>2000</v>
      </c>
      <c r="Q14" s="61">
        <v>30594</v>
      </c>
      <c r="R14" s="61">
        <v>42</v>
      </c>
      <c r="S14" s="77" t="s">
        <v>139</v>
      </c>
      <c r="T14" s="77" t="s">
        <v>139</v>
      </c>
      <c r="U14" s="77" t="s">
        <v>139</v>
      </c>
      <c r="V14" s="77" t="s">
        <v>139</v>
      </c>
      <c r="W14" s="77" t="s">
        <v>139</v>
      </c>
      <c r="X14" s="77" t="s">
        <v>139</v>
      </c>
      <c r="Y14" s="77" t="s">
        <v>139</v>
      </c>
      <c r="Z14" s="77" t="s">
        <v>139</v>
      </c>
      <c r="AA14" s="77" t="s">
        <v>139</v>
      </c>
      <c r="AB14" s="77" t="s">
        <v>139</v>
      </c>
      <c r="AC14" s="77" t="s">
        <v>139</v>
      </c>
      <c r="AD14" s="77" t="s">
        <v>139</v>
      </c>
      <c r="AE14" s="77" t="s">
        <v>139</v>
      </c>
      <c r="AF14" s="77" t="s">
        <v>139</v>
      </c>
      <c r="AG14" s="61">
        <v>0.96499997377395597</v>
      </c>
      <c r="AH14" s="61">
        <v>1</v>
      </c>
      <c r="AI14" s="61">
        <v>2000</v>
      </c>
      <c r="AJ14" s="61">
        <v>1</v>
      </c>
      <c r="AK14" s="61">
        <v>0.96499999999999997</v>
      </c>
      <c r="AL14" s="61">
        <v>178</v>
      </c>
      <c r="AM14" s="61">
        <v>1</v>
      </c>
      <c r="AN14" s="61">
        <v>1</v>
      </c>
      <c r="AO14" s="61">
        <v>1</v>
      </c>
      <c r="AP14" s="61">
        <v>1</v>
      </c>
      <c r="AQ14" s="61">
        <v>1</v>
      </c>
      <c r="AR14" s="61">
        <v>1</v>
      </c>
      <c r="AS14" s="61">
        <v>0</v>
      </c>
      <c r="AT14" s="61">
        <v>0</v>
      </c>
      <c r="AU14" s="53" t="s">
        <v>139</v>
      </c>
      <c r="AV14" s="39"/>
      <c r="AW14" s="40"/>
    </row>
    <row r="15" spans="1:49" ht="20.100000000000001" customHeight="1" x14ac:dyDescent="0.25">
      <c r="A15" s="38">
        <v>12</v>
      </c>
      <c r="B15" s="73" t="s">
        <v>316</v>
      </c>
      <c r="C15" s="61">
        <v>19.635895669460297</v>
      </c>
      <c r="D15" s="61">
        <v>0.52434436082839975</v>
      </c>
      <c r="E15" s="61">
        <v>0</v>
      </c>
      <c r="F15" s="61">
        <v>0.5</v>
      </c>
      <c r="G15" s="61">
        <v>2.75E-2</v>
      </c>
      <c r="H15" s="61">
        <v>542.61917668581009</v>
      </c>
      <c r="I15" s="61">
        <v>6</v>
      </c>
      <c r="J15" s="61">
        <v>-5.3515132665634155</v>
      </c>
      <c r="K15" s="75" t="s">
        <v>290</v>
      </c>
      <c r="L15" s="61">
        <v>0.4</v>
      </c>
      <c r="M15" s="61">
        <v>35761</v>
      </c>
      <c r="N15" s="61">
        <v>1.2009777426719666</v>
      </c>
      <c r="O15" s="61">
        <v>12020</v>
      </c>
      <c r="P15" s="61">
        <v>60000</v>
      </c>
      <c r="Q15" s="61">
        <v>35761</v>
      </c>
      <c r="R15" s="61">
        <v>81</v>
      </c>
      <c r="S15" s="77" t="s">
        <v>139</v>
      </c>
      <c r="T15" s="77" t="s">
        <v>139</v>
      </c>
      <c r="U15" s="77" t="s">
        <v>139</v>
      </c>
      <c r="V15" s="77" t="s">
        <v>139</v>
      </c>
      <c r="W15" s="77" t="s">
        <v>139</v>
      </c>
      <c r="X15" s="77" t="s">
        <v>139</v>
      </c>
      <c r="Y15" s="77" t="s">
        <v>139</v>
      </c>
      <c r="Z15" s="77" t="s">
        <v>139</v>
      </c>
      <c r="AA15" s="77" t="s">
        <v>139</v>
      </c>
      <c r="AB15" s="77" t="s">
        <v>139</v>
      </c>
      <c r="AC15" s="77" t="s">
        <v>139</v>
      </c>
      <c r="AD15" s="77" t="s">
        <v>139</v>
      </c>
      <c r="AE15" s="77" t="s">
        <v>139</v>
      </c>
      <c r="AF15" s="77" t="s">
        <v>139</v>
      </c>
      <c r="AG15" s="61">
        <v>0.53827774524688698</v>
      </c>
      <c r="AH15" s="61">
        <v>1</v>
      </c>
      <c r="AI15" s="61">
        <v>60000</v>
      </c>
      <c r="AJ15" s="61">
        <v>1</v>
      </c>
      <c r="AK15" s="61">
        <v>0.53827776913841596</v>
      </c>
      <c r="AL15" s="61">
        <v>178</v>
      </c>
      <c r="AM15" s="61">
        <v>1</v>
      </c>
      <c r="AN15" s="61">
        <v>1</v>
      </c>
      <c r="AO15" s="61">
        <v>1</v>
      </c>
      <c r="AP15" s="61">
        <v>1</v>
      </c>
      <c r="AQ15" s="61">
        <v>1</v>
      </c>
      <c r="AR15" s="61">
        <v>1</v>
      </c>
      <c r="AS15" s="61">
        <v>0</v>
      </c>
      <c r="AT15" s="61">
        <v>0</v>
      </c>
      <c r="AU15" s="53" t="s">
        <v>139</v>
      </c>
      <c r="AV15" s="39"/>
      <c r="AW15" s="40"/>
    </row>
    <row r="16" spans="1:49" ht="20.100000000000001" customHeight="1" thickBot="1" x14ac:dyDescent="0.3">
      <c r="A16" s="41">
        <v>13</v>
      </c>
      <c r="B16" s="49" t="s">
        <v>318</v>
      </c>
      <c r="C16" s="72">
        <v>31</v>
      </c>
      <c r="D16" s="72">
        <v>1</v>
      </c>
      <c r="E16" s="72">
        <v>1</v>
      </c>
      <c r="F16" s="72">
        <v>1</v>
      </c>
      <c r="G16" s="72">
        <v>6.0898632575707379E-2</v>
      </c>
      <c r="H16" s="72">
        <v>1</v>
      </c>
      <c r="I16" s="72">
        <v>8.8000000000000007</v>
      </c>
      <c r="J16" s="72">
        <v>0</v>
      </c>
      <c r="K16" s="74" t="s">
        <v>238</v>
      </c>
      <c r="L16" s="72">
        <v>1</v>
      </c>
      <c r="M16" s="72">
        <v>65535</v>
      </c>
      <c r="N16" s="72">
        <v>18</v>
      </c>
      <c r="O16" s="72">
        <v>4294967295</v>
      </c>
      <c r="P16" s="72">
        <v>4294967295</v>
      </c>
      <c r="Q16" s="72">
        <v>65535</v>
      </c>
      <c r="R16" s="72">
        <v>255</v>
      </c>
      <c r="S16" s="82" t="s">
        <v>139</v>
      </c>
      <c r="T16" s="82" t="s">
        <v>139</v>
      </c>
      <c r="U16" s="82" t="s">
        <v>139</v>
      </c>
      <c r="V16" s="82" t="s">
        <v>139</v>
      </c>
      <c r="W16" s="82" t="s">
        <v>139</v>
      </c>
      <c r="X16" s="82" t="s">
        <v>139</v>
      </c>
      <c r="Y16" s="82" t="s">
        <v>139</v>
      </c>
      <c r="Z16" s="82" t="s">
        <v>139</v>
      </c>
      <c r="AA16" s="82" t="s">
        <v>139</v>
      </c>
      <c r="AB16" s="82" t="s">
        <v>139</v>
      </c>
      <c r="AC16" s="82" t="s">
        <v>139</v>
      </c>
      <c r="AD16" s="82" t="s">
        <v>139</v>
      </c>
      <c r="AE16" s="82" t="s">
        <v>139</v>
      </c>
      <c r="AF16" s="82" t="s">
        <v>139</v>
      </c>
      <c r="AG16" s="72">
        <v>1</v>
      </c>
      <c r="AH16" s="72">
        <v>0</v>
      </c>
      <c r="AI16" s="72">
        <v>4294967295</v>
      </c>
      <c r="AJ16" s="72">
        <v>0</v>
      </c>
      <c r="AK16" s="72">
        <v>1</v>
      </c>
      <c r="AL16" s="72">
        <v>178</v>
      </c>
      <c r="AM16" s="72">
        <v>1</v>
      </c>
      <c r="AN16" s="72">
        <v>0</v>
      </c>
      <c r="AO16" s="72">
        <v>1</v>
      </c>
      <c r="AP16" s="72">
        <v>1</v>
      </c>
      <c r="AQ16" s="72">
        <v>0</v>
      </c>
      <c r="AR16" s="72">
        <v>1</v>
      </c>
      <c r="AS16" s="72">
        <v>1</v>
      </c>
      <c r="AT16" s="72">
        <v>0</v>
      </c>
      <c r="AU16" s="54" t="s">
        <v>139</v>
      </c>
      <c r="AV16" s="42"/>
      <c r="AW16" s="43"/>
    </row>
    <row r="17" spans="1:49" ht="20.100000000000001" customHeight="1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20.100000000000001" customHeight="1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20.100000000000001" customHeight="1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20.100000000000001" customHeight="1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20.100000000000001" customHeight="1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20.100000000000001" customHeight="1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20.100000000000001" customHeight="1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20.100000000000001" customHeight="1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20.100000000000001" customHeight="1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20.100000000000001" customHeight="1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</sheetData>
  <sheetProtection sheet="1" objects="1" scenarios="1"/>
  <mergeCells count="2">
    <mergeCell ref="A1:B1"/>
    <mergeCell ref="A2:B2"/>
  </mergeCells>
  <hyperlinks>
    <hyperlink ref="A1" location="'PwrLmtFuncCr_Per2'!A1" display="'PwrLmtFuncCr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W69"/>
  <sheetViews>
    <sheetView workbookViewId="0">
      <selection activeCell="D3" sqref="D3"/>
    </sheetView>
  </sheetViews>
  <sheetFormatPr defaultRowHeight="15" x14ac:dyDescent="0.25"/>
  <cols>
    <col min="1" max="1" width="8.140625" bestFit="1" customWidth="1"/>
    <col min="2" max="2" width="48.28515625" bestFit="1" customWidth="1"/>
    <col min="3" max="3" width="12" bestFit="1" customWidth="1"/>
    <col min="4" max="4" width="12.7109375" bestFit="1" customWidth="1"/>
    <col min="5" max="5" width="3.28515625" bestFit="1" customWidth="1"/>
    <col min="6" max="6" width="4" bestFit="1" customWidth="1"/>
    <col min="7" max="7" width="12" bestFit="1" customWidth="1"/>
    <col min="8" max="10" width="12.7109375" bestFit="1" customWidth="1"/>
    <col min="11" max="11" width="76.7109375" bestFit="1" customWidth="1"/>
    <col min="12" max="12" width="5" bestFit="1" customWidth="1"/>
    <col min="13" max="13" width="6" bestFit="1" customWidth="1"/>
    <col min="14" max="14" width="12" bestFit="1" customWidth="1"/>
    <col min="15" max="16" width="11" bestFit="1" customWidth="1"/>
    <col min="17" max="17" width="6" bestFit="1" customWidth="1"/>
    <col min="18" max="18" width="5.7109375" bestFit="1" customWidth="1"/>
    <col min="19" max="26" width="3.28515625" bestFit="1" customWidth="1"/>
    <col min="27" max="32" width="5.7109375" bestFit="1" customWidth="1"/>
    <col min="33" max="33" width="12" bestFit="1" customWidth="1"/>
    <col min="34" max="34" width="5.7109375" bestFit="1" customWidth="1"/>
    <col min="35" max="35" width="11" bestFit="1" customWidth="1"/>
    <col min="36" max="36" width="5.7109375" bestFit="1" customWidth="1"/>
    <col min="37" max="37" width="12" bestFit="1" customWidth="1"/>
    <col min="38" max="46" width="5.7109375" bestFit="1" customWidth="1"/>
    <col min="47" max="47" width="10.5703125" bestFit="1" customWidth="1"/>
    <col min="48" max="48" width="12.42578125" bestFit="1" customWidth="1"/>
    <col min="49" max="49" width="10.5703125" bestFit="1" customWidth="1"/>
  </cols>
  <sheetData>
    <row r="1" spans="1:49" x14ac:dyDescent="0.25">
      <c r="A1" s="129" t="s">
        <v>109</v>
      </c>
      <c r="B1" s="126"/>
      <c r="C1" s="47" t="s">
        <v>140</v>
      </c>
      <c r="D1" s="62" t="s">
        <v>139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45"/>
      <c r="AV1" s="45"/>
      <c r="AW1" s="46"/>
    </row>
    <row r="2" spans="1:49" ht="60" customHeight="1" x14ac:dyDescent="0.25">
      <c r="A2" s="127" t="s">
        <v>126</v>
      </c>
      <c r="B2" s="128"/>
      <c r="C2" s="50" t="s">
        <v>129</v>
      </c>
      <c r="D2" s="50" t="s">
        <v>129</v>
      </c>
      <c r="E2" s="50" t="s">
        <v>129</v>
      </c>
      <c r="F2" s="50" t="s">
        <v>129</v>
      </c>
      <c r="G2" s="50" t="s">
        <v>129</v>
      </c>
      <c r="H2" s="50" t="s">
        <v>129</v>
      </c>
      <c r="I2" s="50" t="s">
        <v>129</v>
      </c>
      <c r="J2" s="50" t="s">
        <v>129</v>
      </c>
      <c r="K2" s="50" t="s">
        <v>129</v>
      </c>
      <c r="L2" s="50" t="s">
        <v>129</v>
      </c>
      <c r="M2" s="50" t="s">
        <v>129</v>
      </c>
      <c r="N2" s="50" t="s">
        <v>129</v>
      </c>
      <c r="O2" s="50" t="s">
        <v>129</v>
      </c>
      <c r="P2" s="51" t="s">
        <v>130</v>
      </c>
      <c r="Q2" s="51" t="s">
        <v>130</v>
      </c>
      <c r="R2" s="51" t="s">
        <v>130</v>
      </c>
      <c r="S2" s="52" t="s">
        <v>131</v>
      </c>
      <c r="T2" s="29" t="s">
        <v>131</v>
      </c>
      <c r="U2" s="29" t="s">
        <v>131</v>
      </c>
      <c r="V2" s="29" t="s">
        <v>131</v>
      </c>
      <c r="W2" s="29" t="s">
        <v>131</v>
      </c>
      <c r="X2" s="29" t="s">
        <v>131</v>
      </c>
      <c r="Y2" s="29" t="s">
        <v>131</v>
      </c>
      <c r="Z2" s="29" t="s">
        <v>131</v>
      </c>
      <c r="AA2" s="29" t="s">
        <v>132</v>
      </c>
      <c r="AB2" s="29" t="s">
        <v>132</v>
      </c>
      <c r="AC2" s="29" t="s">
        <v>132</v>
      </c>
      <c r="AD2" s="29" t="s">
        <v>132</v>
      </c>
      <c r="AE2" s="29" t="s">
        <v>132</v>
      </c>
      <c r="AF2" s="29" t="s">
        <v>132</v>
      </c>
      <c r="AG2" s="30" t="s">
        <v>133</v>
      </c>
      <c r="AH2" s="30" t="s">
        <v>133</v>
      </c>
      <c r="AI2" s="30" t="s">
        <v>133</v>
      </c>
      <c r="AJ2" s="30" t="s">
        <v>133</v>
      </c>
      <c r="AK2" s="30" t="s">
        <v>133</v>
      </c>
      <c r="AL2" s="30" t="s">
        <v>133</v>
      </c>
      <c r="AM2" s="30" t="s">
        <v>133</v>
      </c>
      <c r="AN2" s="30" t="s">
        <v>133</v>
      </c>
      <c r="AO2" s="30" t="s">
        <v>134</v>
      </c>
      <c r="AP2" s="30" t="s">
        <v>134</v>
      </c>
      <c r="AQ2" s="30" t="s">
        <v>134</v>
      </c>
      <c r="AR2" s="30" t="s">
        <v>134</v>
      </c>
      <c r="AS2" s="30" t="s">
        <v>134</v>
      </c>
      <c r="AT2" s="30" t="s">
        <v>134</v>
      </c>
      <c r="AU2" s="31" t="s">
        <v>20</v>
      </c>
      <c r="AV2" s="31" t="s">
        <v>136</v>
      </c>
      <c r="AW2" s="32" t="s">
        <v>138</v>
      </c>
    </row>
    <row r="3" spans="1:49" ht="279.75" x14ac:dyDescent="0.25">
      <c r="A3" s="33" t="s">
        <v>127</v>
      </c>
      <c r="B3" s="34" t="s">
        <v>128</v>
      </c>
      <c r="C3" s="35" t="s">
        <v>54</v>
      </c>
      <c r="D3" s="35" t="s">
        <v>55</v>
      </c>
      <c r="E3" s="35" t="s">
        <v>65</v>
      </c>
      <c r="F3" s="35" t="s">
        <v>110</v>
      </c>
      <c r="G3" s="35" t="s">
        <v>111</v>
      </c>
      <c r="H3" s="35" t="s">
        <v>71</v>
      </c>
      <c r="I3" s="35" t="s">
        <v>72</v>
      </c>
      <c r="J3" s="35" t="s">
        <v>73</v>
      </c>
      <c r="K3" s="35" t="s">
        <v>86</v>
      </c>
      <c r="L3" s="35" t="s">
        <v>96</v>
      </c>
      <c r="M3" s="35" t="s">
        <v>97</v>
      </c>
      <c r="N3" s="35" t="s">
        <v>98</v>
      </c>
      <c r="O3" s="35" t="s">
        <v>64</v>
      </c>
      <c r="P3" s="35" t="s">
        <v>117</v>
      </c>
      <c r="Q3" s="35" t="s">
        <v>124</v>
      </c>
      <c r="R3" s="35" t="s">
        <v>125</v>
      </c>
      <c r="S3" s="36" t="s">
        <v>58</v>
      </c>
      <c r="T3" s="36" t="s">
        <v>59</v>
      </c>
      <c r="U3" s="36" t="s">
        <v>64</v>
      </c>
      <c r="V3" s="36" t="s">
        <v>65</v>
      </c>
      <c r="W3" s="36" t="s">
        <v>110</v>
      </c>
      <c r="X3" s="36" t="s">
        <v>120</v>
      </c>
      <c r="Y3" s="36" t="s">
        <v>121</v>
      </c>
      <c r="Z3" s="36" t="s">
        <v>122</v>
      </c>
      <c r="AA3" s="36" t="s">
        <v>115</v>
      </c>
      <c r="AB3" s="36" t="s">
        <v>116</v>
      </c>
      <c r="AC3" s="36" t="s">
        <v>117</v>
      </c>
      <c r="AD3" s="36" t="s">
        <v>123</v>
      </c>
      <c r="AE3" s="36" t="s">
        <v>124</v>
      </c>
      <c r="AF3" s="36" t="s">
        <v>125</v>
      </c>
      <c r="AG3" s="37" t="s">
        <v>58</v>
      </c>
      <c r="AH3" s="37" t="s">
        <v>59</v>
      </c>
      <c r="AI3" s="37" t="s">
        <v>64</v>
      </c>
      <c r="AJ3" s="37" t="s">
        <v>65</v>
      </c>
      <c r="AK3" s="37" t="s">
        <v>110</v>
      </c>
      <c r="AL3" s="37" t="s">
        <v>120</v>
      </c>
      <c r="AM3" s="37" t="s">
        <v>121</v>
      </c>
      <c r="AN3" s="37" t="s">
        <v>122</v>
      </c>
      <c r="AO3" s="37" t="s">
        <v>115</v>
      </c>
      <c r="AP3" s="37" t="s">
        <v>116</v>
      </c>
      <c r="AQ3" s="37" t="s">
        <v>117</v>
      </c>
      <c r="AR3" s="37" t="s">
        <v>123</v>
      </c>
      <c r="AS3" s="37" t="s">
        <v>124</v>
      </c>
      <c r="AT3" s="37" t="s">
        <v>125</v>
      </c>
      <c r="AU3" s="31" t="s">
        <v>135</v>
      </c>
      <c r="AV3" s="31" t="s">
        <v>137</v>
      </c>
      <c r="AW3" s="32"/>
    </row>
    <row r="4" spans="1:49" x14ac:dyDescent="0.25">
      <c r="A4" s="38">
        <v>1</v>
      </c>
      <c r="B4" s="48" t="s">
        <v>142</v>
      </c>
      <c r="C4" s="59">
        <v>5</v>
      </c>
      <c r="D4" s="59">
        <v>-8.8000000000000007</v>
      </c>
      <c r="E4" s="59">
        <v>0</v>
      </c>
      <c r="F4" s="59">
        <v>0</v>
      </c>
      <c r="G4" s="59">
        <v>6.2634873752217546E-3</v>
      </c>
      <c r="H4" s="59">
        <v>-1689.35</v>
      </c>
      <c r="I4" s="59">
        <v>-8.8000000000000007</v>
      </c>
      <c r="J4" s="59">
        <v>-8.8000000000000007</v>
      </c>
      <c r="K4" s="59" t="s">
        <v>237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  <c r="Q4" s="59">
        <v>0</v>
      </c>
      <c r="R4" s="59">
        <v>0</v>
      </c>
      <c r="S4" s="39" t="s">
        <v>139</v>
      </c>
      <c r="T4" s="39" t="s">
        <v>139</v>
      </c>
      <c r="U4" s="39" t="s">
        <v>139</v>
      </c>
      <c r="V4" s="39" t="s">
        <v>139</v>
      </c>
      <c r="W4" s="39" t="s">
        <v>139</v>
      </c>
      <c r="X4" s="39" t="s">
        <v>139</v>
      </c>
      <c r="Y4" s="39" t="s">
        <v>139</v>
      </c>
      <c r="Z4" s="39" t="s">
        <v>139</v>
      </c>
      <c r="AA4" s="39" t="s">
        <v>139</v>
      </c>
      <c r="AB4" s="39" t="s">
        <v>139</v>
      </c>
      <c r="AC4" s="39" t="s">
        <v>139</v>
      </c>
      <c r="AD4" s="39" t="s">
        <v>139</v>
      </c>
      <c r="AE4" s="39" t="s">
        <v>139</v>
      </c>
      <c r="AF4" s="39" t="s">
        <v>139</v>
      </c>
      <c r="AG4" s="48">
        <v>0</v>
      </c>
      <c r="AH4" s="48">
        <v>0</v>
      </c>
      <c r="AI4" s="48">
        <v>0</v>
      </c>
      <c r="AJ4" s="48">
        <v>0</v>
      </c>
      <c r="AK4" s="48">
        <v>0</v>
      </c>
      <c r="AL4" s="48">
        <v>0</v>
      </c>
      <c r="AM4" s="48">
        <v>0</v>
      </c>
      <c r="AN4" s="48">
        <v>0</v>
      </c>
      <c r="AO4" s="48">
        <v>1</v>
      </c>
      <c r="AP4" s="48">
        <v>1</v>
      </c>
      <c r="AQ4" s="48">
        <v>0</v>
      </c>
      <c r="AR4" s="48">
        <v>0</v>
      </c>
      <c r="AS4" s="48">
        <v>0</v>
      </c>
      <c r="AT4" s="48">
        <v>1</v>
      </c>
      <c r="AU4" s="53" t="s">
        <v>139</v>
      </c>
      <c r="AV4" s="39"/>
      <c r="AW4" s="40"/>
    </row>
    <row r="5" spans="1:49" x14ac:dyDescent="0.25">
      <c r="A5" s="38">
        <v>2</v>
      </c>
      <c r="B5" s="48" t="s">
        <v>143</v>
      </c>
      <c r="C5" s="59">
        <v>31</v>
      </c>
      <c r="D5" s="59">
        <v>8.8000000000000007</v>
      </c>
      <c r="E5" s="59">
        <v>1</v>
      </c>
      <c r="F5" s="59">
        <v>1</v>
      </c>
      <c r="G5" s="59">
        <v>6.0898632575707379E-2</v>
      </c>
      <c r="H5" s="59">
        <v>1689.35</v>
      </c>
      <c r="I5" s="59">
        <v>8.8000000000000007</v>
      </c>
      <c r="J5" s="59">
        <v>8.8000000000000007</v>
      </c>
      <c r="K5" s="59" t="s">
        <v>238</v>
      </c>
      <c r="L5" s="59">
        <v>1</v>
      </c>
      <c r="M5" s="59">
        <v>65535</v>
      </c>
      <c r="N5" s="59">
        <v>18</v>
      </c>
      <c r="O5" s="59">
        <v>4294967295</v>
      </c>
      <c r="P5" s="59">
        <v>4294967295</v>
      </c>
      <c r="Q5" s="59">
        <v>65535</v>
      </c>
      <c r="R5" s="59">
        <v>255</v>
      </c>
      <c r="S5" s="39" t="s">
        <v>139</v>
      </c>
      <c r="T5" s="39" t="s">
        <v>139</v>
      </c>
      <c r="U5" s="39" t="s">
        <v>139</v>
      </c>
      <c r="V5" s="39" t="s">
        <v>139</v>
      </c>
      <c r="W5" s="39" t="s">
        <v>139</v>
      </c>
      <c r="X5" s="39" t="s">
        <v>139</v>
      </c>
      <c r="Y5" s="39" t="s">
        <v>139</v>
      </c>
      <c r="Z5" s="39" t="s">
        <v>139</v>
      </c>
      <c r="AA5" s="39" t="s">
        <v>139</v>
      </c>
      <c r="AB5" s="39" t="s">
        <v>139</v>
      </c>
      <c r="AC5" s="39" t="s">
        <v>139</v>
      </c>
      <c r="AD5" s="39" t="s">
        <v>139</v>
      </c>
      <c r="AE5" s="39" t="s">
        <v>139</v>
      </c>
      <c r="AF5" s="39" t="s">
        <v>139</v>
      </c>
      <c r="AG5" s="48">
        <v>0.93910133838653598</v>
      </c>
      <c r="AH5" s="48">
        <v>0</v>
      </c>
      <c r="AI5" s="48">
        <v>4294967295</v>
      </c>
      <c r="AJ5" s="48">
        <v>0</v>
      </c>
      <c r="AK5" s="48">
        <v>0.93910136742429295</v>
      </c>
      <c r="AL5" s="48">
        <v>178</v>
      </c>
      <c r="AM5" s="48">
        <v>1</v>
      </c>
      <c r="AN5" s="48">
        <v>0</v>
      </c>
      <c r="AO5" s="48">
        <v>1</v>
      </c>
      <c r="AP5" s="48">
        <v>1</v>
      </c>
      <c r="AQ5" s="48">
        <v>0</v>
      </c>
      <c r="AR5" s="48">
        <v>1</v>
      </c>
      <c r="AS5" s="48">
        <v>1</v>
      </c>
      <c r="AT5" s="48">
        <v>0</v>
      </c>
      <c r="AU5" s="53" t="s">
        <v>139</v>
      </c>
      <c r="AV5" s="39"/>
      <c r="AW5" s="40"/>
    </row>
    <row r="6" spans="1:49" x14ac:dyDescent="0.25">
      <c r="A6" s="38">
        <v>3</v>
      </c>
      <c r="B6" s="48" t="s">
        <v>181</v>
      </c>
      <c r="C6" s="59">
        <v>5</v>
      </c>
      <c r="D6" s="48">
        <v>2.8377121448516847</v>
      </c>
      <c r="E6" s="48">
        <v>0</v>
      </c>
      <c r="F6" s="48">
        <v>0.2</v>
      </c>
      <c r="G6" s="48">
        <v>6.4999999999999997E-3</v>
      </c>
      <c r="H6" s="48">
        <v>887.7314185500145</v>
      </c>
      <c r="I6" s="48">
        <v>-4.0644047379493715</v>
      </c>
      <c r="J6" s="48">
        <v>-4.7687566161155708</v>
      </c>
      <c r="K6" s="48" t="s">
        <v>274</v>
      </c>
      <c r="L6" s="48">
        <v>0.15</v>
      </c>
      <c r="M6" s="48">
        <v>37948</v>
      </c>
      <c r="N6" s="48">
        <v>18</v>
      </c>
      <c r="O6" s="48">
        <v>500</v>
      </c>
      <c r="P6" s="48">
        <v>200</v>
      </c>
      <c r="Q6" s="48">
        <v>37948</v>
      </c>
      <c r="R6" s="48">
        <v>9</v>
      </c>
      <c r="S6" s="39" t="s">
        <v>139</v>
      </c>
      <c r="T6" s="39" t="s">
        <v>139</v>
      </c>
      <c r="U6" s="39" t="s">
        <v>139</v>
      </c>
      <c r="V6" s="39" t="s">
        <v>139</v>
      </c>
      <c r="W6" s="39" t="s">
        <v>139</v>
      </c>
      <c r="X6" s="39" t="s">
        <v>139</v>
      </c>
      <c r="Y6" s="39" t="s">
        <v>139</v>
      </c>
      <c r="Z6" s="39" t="s">
        <v>139</v>
      </c>
      <c r="AA6" s="39" t="s">
        <v>139</v>
      </c>
      <c r="AB6" s="39" t="s">
        <v>139</v>
      </c>
      <c r="AC6" s="39" t="s">
        <v>139</v>
      </c>
      <c r="AD6" s="39" t="s">
        <v>139</v>
      </c>
      <c r="AE6" s="39" t="s">
        <v>139</v>
      </c>
      <c r="AF6" s="39" t="s">
        <v>139</v>
      </c>
      <c r="AG6" s="48">
        <v>0.198699995875359</v>
      </c>
      <c r="AH6" s="48">
        <v>1</v>
      </c>
      <c r="AI6" s="48">
        <v>200</v>
      </c>
      <c r="AJ6" s="48">
        <v>1</v>
      </c>
      <c r="AK6" s="48">
        <v>0.19869999999999999</v>
      </c>
      <c r="AL6" s="48">
        <v>178</v>
      </c>
      <c r="AM6" s="48">
        <v>1</v>
      </c>
      <c r="AN6" s="48">
        <v>1</v>
      </c>
      <c r="AO6" s="48">
        <v>1</v>
      </c>
      <c r="AP6" s="48">
        <v>1</v>
      </c>
      <c r="AQ6" s="48">
        <v>1</v>
      </c>
      <c r="AR6" s="48">
        <v>1</v>
      </c>
      <c r="AS6" s="48">
        <v>0</v>
      </c>
      <c r="AT6" s="48">
        <v>0</v>
      </c>
      <c r="AU6" s="53" t="s">
        <v>139</v>
      </c>
      <c r="AV6" s="39"/>
      <c r="AW6" s="40"/>
    </row>
    <row r="7" spans="1:49" x14ac:dyDescent="0.25">
      <c r="A7" s="38">
        <v>4</v>
      </c>
      <c r="B7" s="48" t="s">
        <v>182</v>
      </c>
      <c r="C7" s="59">
        <v>31</v>
      </c>
      <c r="D7" s="48">
        <v>2.9590905070304871</v>
      </c>
      <c r="E7" s="48">
        <v>1</v>
      </c>
      <c r="F7" s="48">
        <v>0.3</v>
      </c>
      <c r="G7" s="48">
        <v>7.4999999999999997E-3</v>
      </c>
      <c r="H7" s="48">
        <v>-284.01441609859467</v>
      </c>
      <c r="I7" s="48">
        <v>-2.4647177934646605</v>
      </c>
      <c r="J7" s="48">
        <v>-9.5094776153564098E-2</v>
      </c>
      <c r="K7" s="48" t="s">
        <v>290</v>
      </c>
      <c r="L7" s="48">
        <v>0.3</v>
      </c>
      <c r="M7" s="48">
        <v>34510</v>
      </c>
      <c r="N7" s="48">
        <v>3.374794602394104</v>
      </c>
      <c r="O7" s="48">
        <v>980</v>
      </c>
      <c r="P7" s="48">
        <v>300</v>
      </c>
      <c r="Q7" s="48">
        <v>34510</v>
      </c>
      <c r="R7" s="48">
        <v>25</v>
      </c>
      <c r="S7" s="39" t="s">
        <v>139</v>
      </c>
      <c r="T7" s="39" t="s">
        <v>139</v>
      </c>
      <c r="U7" s="39" t="s">
        <v>139</v>
      </c>
      <c r="V7" s="39" t="s">
        <v>139</v>
      </c>
      <c r="W7" s="39" t="s">
        <v>139</v>
      </c>
      <c r="X7" s="39" t="s">
        <v>139</v>
      </c>
      <c r="Y7" s="39" t="s">
        <v>139</v>
      </c>
      <c r="Z7" s="39" t="s">
        <v>139</v>
      </c>
      <c r="AA7" s="39" t="s">
        <v>139</v>
      </c>
      <c r="AB7" s="39" t="s">
        <v>139</v>
      </c>
      <c r="AC7" s="39" t="s">
        <v>139</v>
      </c>
      <c r="AD7" s="39" t="s">
        <v>139</v>
      </c>
      <c r="AE7" s="39" t="s">
        <v>139</v>
      </c>
      <c r="AF7" s="39" t="s">
        <v>139</v>
      </c>
      <c r="AG7" s="48">
        <v>0.29774999618530301</v>
      </c>
      <c r="AH7" s="48">
        <v>0</v>
      </c>
      <c r="AI7" s="48">
        <v>980</v>
      </c>
      <c r="AJ7" s="48">
        <v>0</v>
      </c>
      <c r="AK7" s="48">
        <v>0.29775000000000001</v>
      </c>
      <c r="AL7" s="48">
        <v>178</v>
      </c>
      <c r="AM7" s="48">
        <v>1</v>
      </c>
      <c r="AN7" s="48">
        <v>0</v>
      </c>
      <c r="AO7" s="48">
        <v>1</v>
      </c>
      <c r="AP7" s="48">
        <v>1</v>
      </c>
      <c r="AQ7" s="48">
        <v>0</v>
      </c>
      <c r="AR7" s="48">
        <v>1</v>
      </c>
      <c r="AS7" s="48">
        <v>1</v>
      </c>
      <c r="AT7" s="48">
        <v>0</v>
      </c>
      <c r="AU7" s="53" t="s">
        <v>139</v>
      </c>
      <c r="AV7" s="39"/>
      <c r="AW7" s="40"/>
    </row>
    <row r="8" spans="1:49" x14ac:dyDescent="0.25">
      <c r="A8" s="38">
        <v>5</v>
      </c>
      <c r="B8" s="48" t="s">
        <v>183</v>
      </c>
      <c r="C8" s="59">
        <v>10</v>
      </c>
      <c r="D8" s="48">
        <v>7.5924529790878301</v>
      </c>
      <c r="E8" s="48">
        <v>0</v>
      </c>
      <c r="F8" s="48">
        <v>0.4</v>
      </c>
      <c r="G8" s="48">
        <v>8.5000000000000006E-3</v>
      </c>
      <c r="H8" s="48">
        <v>-394.20788139104843</v>
      </c>
      <c r="I8" s="48">
        <v>-7.9642302870750434</v>
      </c>
      <c r="J8" s="48">
        <v>5.0821985125541698</v>
      </c>
      <c r="K8" s="48" t="s">
        <v>319</v>
      </c>
      <c r="L8" s="48">
        <v>0.4</v>
      </c>
      <c r="M8" s="48">
        <v>8787</v>
      </c>
      <c r="N8" s="48">
        <v>11.201551139354706</v>
      </c>
      <c r="O8" s="48">
        <v>1460</v>
      </c>
      <c r="P8" s="48">
        <v>400</v>
      </c>
      <c r="Q8" s="48">
        <v>8787</v>
      </c>
      <c r="R8" s="48">
        <v>64</v>
      </c>
      <c r="S8" s="39" t="s">
        <v>139</v>
      </c>
      <c r="T8" s="39" t="s">
        <v>139</v>
      </c>
      <c r="U8" s="39" t="s">
        <v>139</v>
      </c>
      <c r="V8" s="39" t="s">
        <v>139</v>
      </c>
      <c r="W8" s="39" t="s">
        <v>139</v>
      </c>
      <c r="X8" s="39" t="s">
        <v>139</v>
      </c>
      <c r="Y8" s="39" t="s">
        <v>139</v>
      </c>
      <c r="Z8" s="39" t="s">
        <v>139</v>
      </c>
      <c r="AA8" s="39" t="s">
        <v>139</v>
      </c>
      <c r="AB8" s="39" t="s">
        <v>139</v>
      </c>
      <c r="AC8" s="39" t="s">
        <v>139</v>
      </c>
      <c r="AD8" s="39" t="s">
        <v>139</v>
      </c>
      <c r="AE8" s="39" t="s">
        <v>139</v>
      </c>
      <c r="AF8" s="39" t="s">
        <v>139</v>
      </c>
      <c r="AG8" s="48">
        <v>0.39660000801086398</v>
      </c>
      <c r="AH8" s="48">
        <v>0</v>
      </c>
      <c r="AI8" s="48">
        <v>1460</v>
      </c>
      <c r="AJ8" s="48">
        <v>0</v>
      </c>
      <c r="AK8" s="48">
        <v>0.39660000000000001</v>
      </c>
      <c r="AL8" s="48">
        <v>178</v>
      </c>
      <c r="AM8" s="48">
        <v>1</v>
      </c>
      <c r="AN8" s="48">
        <v>0</v>
      </c>
      <c r="AO8" s="48">
        <v>1</v>
      </c>
      <c r="AP8" s="48">
        <v>1</v>
      </c>
      <c r="AQ8" s="48">
        <v>0</v>
      </c>
      <c r="AR8" s="48">
        <v>1</v>
      </c>
      <c r="AS8" s="48">
        <v>0</v>
      </c>
      <c r="AT8" s="48">
        <v>1</v>
      </c>
      <c r="AU8" s="53" t="s">
        <v>139</v>
      </c>
      <c r="AV8" s="39"/>
      <c r="AW8" s="40"/>
    </row>
    <row r="9" spans="1:49" x14ac:dyDescent="0.25">
      <c r="A9" s="38">
        <v>6</v>
      </c>
      <c r="B9" s="48" t="s">
        <v>168</v>
      </c>
      <c r="C9" s="48">
        <v>29.67037433385849</v>
      </c>
      <c r="D9" s="59">
        <v>-8.8000000000000007</v>
      </c>
      <c r="E9" s="48">
        <v>1</v>
      </c>
      <c r="F9" s="48">
        <v>0.5</v>
      </c>
      <c r="G9" s="48">
        <v>9.4999999999999998E-3</v>
      </c>
      <c r="H9" s="48">
        <v>606.35292220115662</v>
      </c>
      <c r="I9" s="48">
        <v>0.17316217422485281</v>
      </c>
      <c r="J9" s="48">
        <v>5.1929822206497196</v>
      </c>
      <c r="K9" s="48" t="s">
        <v>320</v>
      </c>
      <c r="L9" s="48">
        <v>0.45</v>
      </c>
      <c r="M9" s="48">
        <v>58895</v>
      </c>
      <c r="N9" s="48">
        <v>12.94985818862915</v>
      </c>
      <c r="O9" s="48">
        <v>1940</v>
      </c>
      <c r="P9" s="48">
        <v>500</v>
      </c>
      <c r="Q9" s="48">
        <v>58895</v>
      </c>
      <c r="R9" s="48">
        <v>18</v>
      </c>
      <c r="S9" s="39" t="s">
        <v>139</v>
      </c>
      <c r="T9" s="39" t="s">
        <v>139</v>
      </c>
      <c r="U9" s="39" t="s">
        <v>139</v>
      </c>
      <c r="V9" s="39" t="s">
        <v>139</v>
      </c>
      <c r="W9" s="39" t="s">
        <v>139</v>
      </c>
      <c r="X9" s="39" t="s">
        <v>139</v>
      </c>
      <c r="Y9" s="39" t="s">
        <v>139</v>
      </c>
      <c r="Z9" s="39" t="s">
        <v>139</v>
      </c>
      <c r="AA9" s="39" t="s">
        <v>139</v>
      </c>
      <c r="AB9" s="39" t="s">
        <v>139</v>
      </c>
      <c r="AC9" s="39" t="s">
        <v>139</v>
      </c>
      <c r="AD9" s="39" t="s">
        <v>139</v>
      </c>
      <c r="AE9" s="39" t="s">
        <v>139</v>
      </c>
      <c r="AF9" s="39" t="s">
        <v>139</v>
      </c>
      <c r="AG9" s="48">
        <v>0.49524998664856001</v>
      </c>
      <c r="AH9" s="48">
        <v>1</v>
      </c>
      <c r="AI9" s="48">
        <v>500</v>
      </c>
      <c r="AJ9" s="48">
        <v>1</v>
      </c>
      <c r="AK9" s="48">
        <v>0.49525000000000002</v>
      </c>
      <c r="AL9" s="48">
        <v>178</v>
      </c>
      <c r="AM9" s="48">
        <v>1</v>
      </c>
      <c r="AN9" s="48">
        <v>1</v>
      </c>
      <c r="AO9" s="48">
        <v>1</v>
      </c>
      <c r="AP9" s="48">
        <v>1</v>
      </c>
      <c r="AQ9" s="48">
        <v>1</v>
      </c>
      <c r="AR9" s="48">
        <v>1</v>
      </c>
      <c r="AS9" s="48">
        <v>0</v>
      </c>
      <c r="AT9" s="48">
        <v>0</v>
      </c>
      <c r="AU9" s="53" t="s">
        <v>139</v>
      </c>
      <c r="AV9" s="39"/>
      <c r="AW9" s="40"/>
    </row>
    <row r="10" spans="1:49" x14ac:dyDescent="0.25">
      <c r="A10" s="38">
        <v>7</v>
      </c>
      <c r="B10" s="48" t="s">
        <v>169</v>
      </c>
      <c r="C10" s="48">
        <v>27.540063619613647</v>
      </c>
      <c r="D10" s="59">
        <v>8.8000000000000007</v>
      </c>
      <c r="E10" s="48">
        <v>0</v>
      </c>
      <c r="F10" s="48">
        <v>0.6</v>
      </c>
      <c r="G10" s="48">
        <v>1.0500000000000001E-2</v>
      </c>
      <c r="H10" s="48">
        <v>-630.33321171998978</v>
      </c>
      <c r="I10" s="48">
        <v>-4.9680801510810859</v>
      </c>
      <c r="J10" s="48">
        <v>-1.3798596262931824</v>
      </c>
      <c r="K10" s="48" t="s">
        <v>274</v>
      </c>
      <c r="L10" s="48">
        <v>0.5</v>
      </c>
      <c r="M10" s="48">
        <v>2041</v>
      </c>
      <c r="N10" s="48">
        <v>2.0817070603370667</v>
      </c>
      <c r="O10" s="48">
        <v>2420</v>
      </c>
      <c r="P10" s="48">
        <v>600</v>
      </c>
      <c r="Q10" s="48">
        <v>2041</v>
      </c>
      <c r="R10" s="48">
        <v>21</v>
      </c>
      <c r="S10" s="39" t="s">
        <v>139</v>
      </c>
      <c r="T10" s="39" t="s">
        <v>139</v>
      </c>
      <c r="U10" s="39" t="s">
        <v>139</v>
      </c>
      <c r="V10" s="39" t="s">
        <v>139</v>
      </c>
      <c r="W10" s="39" t="s">
        <v>139</v>
      </c>
      <c r="X10" s="39" t="s">
        <v>139</v>
      </c>
      <c r="Y10" s="39" t="s">
        <v>139</v>
      </c>
      <c r="Z10" s="39" t="s">
        <v>139</v>
      </c>
      <c r="AA10" s="39" t="s">
        <v>139</v>
      </c>
      <c r="AB10" s="39" t="s">
        <v>139</v>
      </c>
      <c r="AC10" s="39" t="s">
        <v>139</v>
      </c>
      <c r="AD10" s="39" t="s">
        <v>139</v>
      </c>
      <c r="AE10" s="39" t="s">
        <v>139</v>
      </c>
      <c r="AF10" s="39" t="s">
        <v>139</v>
      </c>
      <c r="AG10" s="48">
        <v>0.593699991703033</v>
      </c>
      <c r="AH10" s="48">
        <v>1</v>
      </c>
      <c r="AI10" s="48">
        <v>600</v>
      </c>
      <c r="AJ10" s="48">
        <v>1</v>
      </c>
      <c r="AK10" s="48">
        <v>0.59370000000000001</v>
      </c>
      <c r="AL10" s="48">
        <v>178</v>
      </c>
      <c r="AM10" s="48">
        <v>1</v>
      </c>
      <c r="AN10" s="48">
        <v>1</v>
      </c>
      <c r="AO10" s="48">
        <v>1</v>
      </c>
      <c r="AP10" s="48">
        <v>1</v>
      </c>
      <c r="AQ10" s="48">
        <v>1</v>
      </c>
      <c r="AR10" s="48">
        <v>1</v>
      </c>
      <c r="AS10" s="48">
        <v>0</v>
      </c>
      <c r="AT10" s="48">
        <v>0</v>
      </c>
      <c r="AU10" s="53" t="s">
        <v>139</v>
      </c>
      <c r="AV10" s="39"/>
      <c r="AW10" s="40"/>
    </row>
    <row r="11" spans="1:49" x14ac:dyDescent="0.25">
      <c r="A11" s="38">
        <v>8</v>
      </c>
      <c r="B11" s="48" t="s">
        <v>170</v>
      </c>
      <c r="C11" s="48">
        <v>5.610988438129425</v>
      </c>
      <c r="D11" s="59">
        <v>0</v>
      </c>
      <c r="E11" s="48">
        <v>1</v>
      </c>
      <c r="F11" s="48">
        <v>0.5</v>
      </c>
      <c r="G11" s="48">
        <v>1.15E-2</v>
      </c>
      <c r="H11" s="48">
        <v>606.35292220115662</v>
      </c>
      <c r="I11" s="48">
        <v>0.17316217422485281</v>
      </c>
      <c r="J11" s="48">
        <v>5.1929822206497196</v>
      </c>
      <c r="K11" s="48" t="s">
        <v>320</v>
      </c>
      <c r="L11" s="48">
        <v>0.45</v>
      </c>
      <c r="M11" s="48">
        <v>58895</v>
      </c>
      <c r="N11" s="48">
        <v>12.94985818862915</v>
      </c>
      <c r="O11" s="48">
        <v>2900</v>
      </c>
      <c r="P11" s="48">
        <v>500</v>
      </c>
      <c r="Q11" s="48">
        <v>58895</v>
      </c>
      <c r="R11" s="48">
        <v>24</v>
      </c>
      <c r="S11" s="39" t="s">
        <v>139</v>
      </c>
      <c r="T11" s="39" t="s">
        <v>139</v>
      </c>
      <c r="U11" s="39" t="s">
        <v>139</v>
      </c>
      <c r="V11" s="39" t="s">
        <v>139</v>
      </c>
      <c r="W11" s="39" t="s">
        <v>139</v>
      </c>
      <c r="X11" s="39" t="s">
        <v>139</v>
      </c>
      <c r="Y11" s="39" t="s">
        <v>139</v>
      </c>
      <c r="Z11" s="39" t="s">
        <v>139</v>
      </c>
      <c r="AA11" s="39" t="s">
        <v>139</v>
      </c>
      <c r="AB11" s="39" t="s">
        <v>139</v>
      </c>
      <c r="AC11" s="39" t="s">
        <v>139</v>
      </c>
      <c r="AD11" s="39" t="s">
        <v>139</v>
      </c>
      <c r="AE11" s="39" t="s">
        <v>139</v>
      </c>
      <c r="AF11" s="39" t="s">
        <v>139</v>
      </c>
      <c r="AG11" s="48">
        <v>0.49424999952316301</v>
      </c>
      <c r="AH11" s="48">
        <v>1</v>
      </c>
      <c r="AI11" s="48">
        <v>500</v>
      </c>
      <c r="AJ11" s="48">
        <v>1</v>
      </c>
      <c r="AK11" s="48">
        <v>0.49425000000000002</v>
      </c>
      <c r="AL11" s="48">
        <v>178</v>
      </c>
      <c r="AM11" s="48">
        <v>1</v>
      </c>
      <c r="AN11" s="48">
        <v>1</v>
      </c>
      <c r="AO11" s="48">
        <v>1</v>
      </c>
      <c r="AP11" s="48">
        <v>1</v>
      </c>
      <c r="AQ11" s="48">
        <v>1</v>
      </c>
      <c r="AR11" s="48">
        <v>1</v>
      </c>
      <c r="AS11" s="48">
        <v>0</v>
      </c>
      <c r="AT11" s="48">
        <v>0</v>
      </c>
      <c r="AU11" s="53" t="s">
        <v>139</v>
      </c>
      <c r="AV11" s="39"/>
      <c r="AW11" s="40"/>
    </row>
    <row r="12" spans="1:49" x14ac:dyDescent="0.25">
      <c r="A12" s="38">
        <v>9</v>
      </c>
      <c r="B12" s="48" t="s">
        <v>171</v>
      </c>
      <c r="C12" s="48">
        <v>23.30458790063858</v>
      </c>
      <c r="D12" s="59">
        <v>5</v>
      </c>
      <c r="E12" s="48">
        <v>0</v>
      </c>
      <c r="F12" s="48">
        <v>0.6</v>
      </c>
      <c r="G12" s="48">
        <v>1.2500000000000001E-2</v>
      </c>
      <c r="H12" s="48">
        <v>-630.33321171998978</v>
      </c>
      <c r="I12" s="48">
        <v>-4.9680801510810859</v>
      </c>
      <c r="J12" s="48">
        <v>-1.3798596262931824</v>
      </c>
      <c r="K12" s="48" t="s">
        <v>274</v>
      </c>
      <c r="L12" s="48">
        <v>0.5</v>
      </c>
      <c r="M12" s="48">
        <v>2041</v>
      </c>
      <c r="N12" s="48">
        <v>2.0817070603370667</v>
      </c>
      <c r="O12" s="48">
        <v>3380</v>
      </c>
      <c r="P12" s="48">
        <v>600</v>
      </c>
      <c r="Q12" s="48">
        <v>2041</v>
      </c>
      <c r="R12" s="48">
        <v>27</v>
      </c>
      <c r="S12" s="39" t="s">
        <v>139</v>
      </c>
      <c r="T12" s="39" t="s">
        <v>139</v>
      </c>
      <c r="U12" s="39" t="s">
        <v>139</v>
      </c>
      <c r="V12" s="39" t="s">
        <v>139</v>
      </c>
      <c r="W12" s="39" t="s">
        <v>139</v>
      </c>
      <c r="X12" s="39" t="s">
        <v>139</v>
      </c>
      <c r="Y12" s="39" t="s">
        <v>139</v>
      </c>
      <c r="Z12" s="39" t="s">
        <v>139</v>
      </c>
      <c r="AA12" s="39" t="s">
        <v>139</v>
      </c>
      <c r="AB12" s="39" t="s">
        <v>139</v>
      </c>
      <c r="AC12" s="39" t="s">
        <v>139</v>
      </c>
      <c r="AD12" s="39" t="s">
        <v>139</v>
      </c>
      <c r="AE12" s="39" t="s">
        <v>139</v>
      </c>
      <c r="AF12" s="39" t="s">
        <v>139</v>
      </c>
      <c r="AG12" s="48">
        <v>0.59249997138977095</v>
      </c>
      <c r="AH12" s="48">
        <v>1</v>
      </c>
      <c r="AI12" s="48">
        <v>600</v>
      </c>
      <c r="AJ12" s="48">
        <v>1</v>
      </c>
      <c r="AK12" s="48">
        <v>0.59250000000000003</v>
      </c>
      <c r="AL12" s="48">
        <v>178</v>
      </c>
      <c r="AM12" s="48">
        <v>1</v>
      </c>
      <c r="AN12" s="48">
        <v>1</v>
      </c>
      <c r="AO12" s="48">
        <v>1</v>
      </c>
      <c r="AP12" s="48">
        <v>1</v>
      </c>
      <c r="AQ12" s="48">
        <v>1</v>
      </c>
      <c r="AR12" s="48">
        <v>1</v>
      </c>
      <c r="AS12" s="48">
        <v>0</v>
      </c>
      <c r="AT12" s="48">
        <v>0</v>
      </c>
      <c r="AU12" s="53" t="s">
        <v>139</v>
      </c>
      <c r="AV12" s="39"/>
      <c r="AW12" s="40"/>
    </row>
    <row r="13" spans="1:49" x14ac:dyDescent="0.25">
      <c r="A13" s="38">
        <v>10</v>
      </c>
      <c r="B13" s="48" t="s">
        <v>172</v>
      </c>
      <c r="C13" s="48">
        <v>18.566255927085876</v>
      </c>
      <c r="D13" s="59">
        <v>-5</v>
      </c>
      <c r="E13" s="48">
        <v>1</v>
      </c>
      <c r="F13" s="48">
        <v>0.7</v>
      </c>
      <c r="G13" s="48">
        <v>1.35E-2</v>
      </c>
      <c r="H13" s="48">
        <v>-118.07614052295685</v>
      </c>
      <c r="I13" s="48">
        <v>7.2803416490554831</v>
      </c>
      <c r="J13" s="48">
        <v>7.9976380825042739</v>
      </c>
      <c r="K13" s="48" t="s">
        <v>290</v>
      </c>
      <c r="L13" s="48">
        <v>0.7</v>
      </c>
      <c r="M13" s="48">
        <v>51941</v>
      </c>
      <c r="N13" s="48">
        <v>12.368350386619568</v>
      </c>
      <c r="O13" s="48">
        <v>3860</v>
      </c>
      <c r="P13" s="48">
        <v>700</v>
      </c>
      <c r="Q13" s="48">
        <v>51941</v>
      </c>
      <c r="R13" s="48">
        <v>30</v>
      </c>
      <c r="S13" s="39" t="s">
        <v>139</v>
      </c>
      <c r="T13" s="39" t="s">
        <v>139</v>
      </c>
      <c r="U13" s="39" t="s">
        <v>139</v>
      </c>
      <c r="V13" s="39" t="s">
        <v>139</v>
      </c>
      <c r="W13" s="39" t="s">
        <v>139</v>
      </c>
      <c r="X13" s="39" t="s">
        <v>139</v>
      </c>
      <c r="Y13" s="39" t="s">
        <v>139</v>
      </c>
      <c r="Z13" s="39" t="s">
        <v>139</v>
      </c>
      <c r="AA13" s="39" t="s">
        <v>139</v>
      </c>
      <c r="AB13" s="39" t="s">
        <v>139</v>
      </c>
      <c r="AC13" s="39" t="s">
        <v>139</v>
      </c>
      <c r="AD13" s="39" t="s">
        <v>139</v>
      </c>
      <c r="AE13" s="39" t="s">
        <v>139</v>
      </c>
      <c r="AF13" s="39" t="s">
        <v>139</v>
      </c>
      <c r="AG13" s="48">
        <v>0.69055002927780196</v>
      </c>
      <c r="AH13" s="48">
        <v>0</v>
      </c>
      <c r="AI13" s="48">
        <v>3860</v>
      </c>
      <c r="AJ13" s="48">
        <v>0</v>
      </c>
      <c r="AK13" s="48">
        <v>0.69055</v>
      </c>
      <c r="AL13" s="48">
        <v>178</v>
      </c>
      <c r="AM13" s="48">
        <v>1</v>
      </c>
      <c r="AN13" s="48">
        <v>0</v>
      </c>
      <c r="AO13" s="48">
        <v>1</v>
      </c>
      <c r="AP13" s="48">
        <v>1</v>
      </c>
      <c r="AQ13" s="48">
        <v>0</v>
      </c>
      <c r="AR13" s="48">
        <v>1</v>
      </c>
      <c r="AS13" s="48">
        <v>1</v>
      </c>
      <c r="AT13" s="48">
        <v>0</v>
      </c>
      <c r="AU13" s="53" t="s">
        <v>139</v>
      </c>
      <c r="AV13" s="39"/>
      <c r="AW13" s="40"/>
    </row>
    <row r="14" spans="1:49" x14ac:dyDescent="0.25">
      <c r="A14" s="38">
        <v>11</v>
      </c>
      <c r="B14" s="48" t="s">
        <v>264</v>
      </c>
      <c r="C14" s="48">
        <v>18.870912492275238</v>
      </c>
      <c r="D14" s="48">
        <v>0.13737288713455201</v>
      </c>
      <c r="E14" s="59">
        <v>0</v>
      </c>
      <c r="F14" s="48">
        <v>0.8</v>
      </c>
      <c r="G14" s="48">
        <v>1.4500000000000001E-2</v>
      </c>
      <c r="H14" s="48">
        <v>-590.00586241483688</v>
      </c>
      <c r="I14" s="48">
        <v>-7.2991411209106456</v>
      </c>
      <c r="J14" s="48">
        <v>5.0757284522056576</v>
      </c>
      <c r="K14" s="48" t="s">
        <v>319</v>
      </c>
      <c r="L14" s="48">
        <v>0.75</v>
      </c>
      <c r="M14" s="48">
        <v>47134</v>
      </c>
      <c r="N14" s="48">
        <v>14.024350583553314</v>
      </c>
      <c r="O14" s="48">
        <v>4340</v>
      </c>
      <c r="P14" s="48">
        <v>800</v>
      </c>
      <c r="Q14" s="48">
        <v>47134</v>
      </c>
      <c r="R14" s="48">
        <v>33</v>
      </c>
      <c r="S14" s="39" t="s">
        <v>139</v>
      </c>
      <c r="T14" s="39" t="s">
        <v>139</v>
      </c>
      <c r="U14" s="39" t="s">
        <v>139</v>
      </c>
      <c r="V14" s="39" t="s">
        <v>139</v>
      </c>
      <c r="W14" s="39" t="s">
        <v>139</v>
      </c>
      <c r="X14" s="39" t="s">
        <v>139</v>
      </c>
      <c r="Y14" s="39" t="s">
        <v>139</v>
      </c>
      <c r="Z14" s="39" t="s">
        <v>139</v>
      </c>
      <c r="AA14" s="39" t="s">
        <v>139</v>
      </c>
      <c r="AB14" s="39" t="s">
        <v>139</v>
      </c>
      <c r="AC14" s="39" t="s">
        <v>139</v>
      </c>
      <c r="AD14" s="39" t="s">
        <v>139</v>
      </c>
      <c r="AE14" s="39" t="s">
        <v>139</v>
      </c>
      <c r="AF14" s="39" t="s">
        <v>139</v>
      </c>
      <c r="AG14" s="48">
        <v>0.78839999437332198</v>
      </c>
      <c r="AH14" s="48">
        <v>1</v>
      </c>
      <c r="AI14" s="48">
        <v>800</v>
      </c>
      <c r="AJ14" s="48">
        <v>1</v>
      </c>
      <c r="AK14" s="48">
        <v>0.78839999999999999</v>
      </c>
      <c r="AL14" s="48">
        <v>178</v>
      </c>
      <c r="AM14" s="48">
        <v>1</v>
      </c>
      <c r="AN14" s="48">
        <v>1</v>
      </c>
      <c r="AO14" s="48">
        <v>1</v>
      </c>
      <c r="AP14" s="48">
        <v>1</v>
      </c>
      <c r="AQ14" s="48">
        <v>1</v>
      </c>
      <c r="AR14" s="48">
        <v>1</v>
      </c>
      <c r="AS14" s="48">
        <v>0</v>
      </c>
      <c r="AT14" s="48">
        <v>0</v>
      </c>
      <c r="AU14" s="53" t="s">
        <v>139</v>
      </c>
      <c r="AV14" s="39"/>
      <c r="AW14" s="40"/>
    </row>
    <row r="15" spans="1:49" x14ac:dyDescent="0.25">
      <c r="A15" s="38">
        <v>12</v>
      </c>
      <c r="B15" s="48" t="s">
        <v>265</v>
      </c>
      <c r="C15" s="48">
        <v>17.500460863113403</v>
      </c>
      <c r="D15" s="48">
        <v>7.4550911903381296</v>
      </c>
      <c r="E15" s="59">
        <v>1</v>
      </c>
      <c r="F15" s="48">
        <v>0.9</v>
      </c>
      <c r="G15" s="48">
        <v>1.55E-2</v>
      </c>
      <c r="H15" s="48">
        <v>846.94632816314697</v>
      </c>
      <c r="I15" s="48">
        <v>2.99931801557541</v>
      </c>
      <c r="J15" s="48">
        <v>-7.1527931451797491</v>
      </c>
      <c r="K15" s="48" t="s">
        <v>320</v>
      </c>
      <c r="L15" s="48">
        <v>0.85</v>
      </c>
      <c r="M15" s="48">
        <v>16000</v>
      </c>
      <c r="N15" s="48">
        <v>14.821059465408325</v>
      </c>
      <c r="O15" s="48">
        <v>4820</v>
      </c>
      <c r="P15" s="48">
        <v>900</v>
      </c>
      <c r="Q15" s="48">
        <v>16000</v>
      </c>
      <c r="R15" s="48">
        <v>36</v>
      </c>
      <c r="S15" s="39" t="s">
        <v>139</v>
      </c>
      <c r="T15" s="39" t="s">
        <v>139</v>
      </c>
      <c r="U15" s="39" t="s">
        <v>139</v>
      </c>
      <c r="V15" s="39" t="s">
        <v>139</v>
      </c>
      <c r="W15" s="39" t="s">
        <v>139</v>
      </c>
      <c r="X15" s="39" t="s">
        <v>139</v>
      </c>
      <c r="Y15" s="39" t="s">
        <v>139</v>
      </c>
      <c r="Z15" s="39" t="s">
        <v>139</v>
      </c>
      <c r="AA15" s="39" t="s">
        <v>139</v>
      </c>
      <c r="AB15" s="39" t="s">
        <v>139</v>
      </c>
      <c r="AC15" s="39" t="s">
        <v>139</v>
      </c>
      <c r="AD15" s="39" t="s">
        <v>139</v>
      </c>
      <c r="AE15" s="39" t="s">
        <v>139</v>
      </c>
      <c r="AF15" s="39" t="s">
        <v>139</v>
      </c>
      <c r="AG15" s="48">
        <v>0.88604998588562001</v>
      </c>
      <c r="AH15" s="48">
        <v>1</v>
      </c>
      <c r="AI15" s="48">
        <v>900</v>
      </c>
      <c r="AJ15" s="48">
        <v>1</v>
      </c>
      <c r="AK15" s="48">
        <v>0.88605</v>
      </c>
      <c r="AL15" s="48">
        <v>178</v>
      </c>
      <c r="AM15" s="48">
        <v>1</v>
      </c>
      <c r="AN15" s="48">
        <v>1</v>
      </c>
      <c r="AO15" s="48">
        <v>1</v>
      </c>
      <c r="AP15" s="48">
        <v>1</v>
      </c>
      <c r="AQ15" s="48">
        <v>1</v>
      </c>
      <c r="AR15" s="48">
        <v>1</v>
      </c>
      <c r="AS15" s="48">
        <v>0</v>
      </c>
      <c r="AT15" s="48">
        <v>0</v>
      </c>
      <c r="AU15" s="53" t="s">
        <v>139</v>
      </c>
      <c r="AV15" s="39"/>
      <c r="AW15" s="40"/>
    </row>
    <row r="16" spans="1:49" x14ac:dyDescent="0.25">
      <c r="A16" s="38">
        <v>13</v>
      </c>
      <c r="B16" s="48" t="s">
        <v>266</v>
      </c>
      <c r="C16" s="48">
        <v>14.543761551380157</v>
      </c>
      <c r="D16" s="48">
        <v>7.9820021986961374</v>
      </c>
      <c r="E16" s="48">
        <v>0</v>
      </c>
      <c r="F16" s="59">
        <v>0</v>
      </c>
      <c r="G16" s="48">
        <v>1.6500000000000001E-2</v>
      </c>
      <c r="H16" s="48">
        <v>247.53818172216415</v>
      </c>
      <c r="I16" s="48">
        <v>-1.1733176946640018</v>
      </c>
      <c r="J16" s="48">
        <v>3.0030231118202213</v>
      </c>
      <c r="K16" s="48" t="s">
        <v>274</v>
      </c>
      <c r="L16" s="48">
        <v>0.2</v>
      </c>
      <c r="M16" s="48">
        <v>61749</v>
      </c>
      <c r="N16" s="48">
        <v>8.1993044018745422</v>
      </c>
      <c r="O16" s="48">
        <v>5300</v>
      </c>
      <c r="P16" s="48">
        <v>1000</v>
      </c>
      <c r="Q16" s="48">
        <v>61749</v>
      </c>
      <c r="R16" s="48">
        <v>39</v>
      </c>
      <c r="S16" s="39" t="s">
        <v>139</v>
      </c>
      <c r="T16" s="39" t="s">
        <v>139</v>
      </c>
      <c r="U16" s="39" t="s">
        <v>139</v>
      </c>
      <c r="V16" s="39" t="s">
        <v>139</v>
      </c>
      <c r="W16" s="39" t="s">
        <v>139</v>
      </c>
      <c r="X16" s="39" t="s">
        <v>139</v>
      </c>
      <c r="Y16" s="39" t="s">
        <v>139</v>
      </c>
      <c r="Z16" s="39" t="s">
        <v>139</v>
      </c>
      <c r="AA16" s="39" t="s">
        <v>139</v>
      </c>
      <c r="AB16" s="39" t="s">
        <v>139</v>
      </c>
      <c r="AC16" s="39" t="s">
        <v>139</v>
      </c>
      <c r="AD16" s="39" t="s">
        <v>139</v>
      </c>
      <c r="AE16" s="39" t="s">
        <v>139</v>
      </c>
      <c r="AF16" s="39" t="s">
        <v>139</v>
      </c>
      <c r="AG16" s="48">
        <v>0</v>
      </c>
      <c r="AH16" s="48">
        <v>0</v>
      </c>
      <c r="AI16" s="48">
        <v>5300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1</v>
      </c>
      <c r="AP16" s="48">
        <v>1</v>
      </c>
      <c r="AQ16" s="48">
        <v>0</v>
      </c>
      <c r="AR16" s="48">
        <v>0</v>
      </c>
      <c r="AS16" s="48">
        <v>0</v>
      </c>
      <c r="AT16" s="48">
        <v>1</v>
      </c>
      <c r="AU16" s="53" t="s">
        <v>139</v>
      </c>
      <c r="AV16" s="39"/>
      <c r="AW16" s="40"/>
    </row>
    <row r="17" spans="1:49" x14ac:dyDescent="0.25">
      <c r="A17" s="38">
        <v>14</v>
      </c>
      <c r="B17" s="48" t="s">
        <v>267</v>
      </c>
      <c r="C17" s="48">
        <v>15.930522084236145</v>
      </c>
      <c r="D17" s="48">
        <v>-1</v>
      </c>
      <c r="E17" s="48">
        <v>1</v>
      </c>
      <c r="F17" s="59">
        <v>1</v>
      </c>
      <c r="G17" s="48">
        <v>1.7500000000000002E-2</v>
      </c>
      <c r="H17" s="48">
        <v>-280.39515483379364</v>
      </c>
      <c r="I17" s="48">
        <v>8.8000000000000007</v>
      </c>
      <c r="J17" s="48">
        <v>4.4623199462890621</v>
      </c>
      <c r="K17" s="48" t="s">
        <v>290</v>
      </c>
      <c r="L17" s="48">
        <v>0.3</v>
      </c>
      <c r="M17" s="48">
        <v>30594</v>
      </c>
      <c r="N17" s="48">
        <v>1.5719548463821411</v>
      </c>
      <c r="O17" s="48">
        <v>5780</v>
      </c>
      <c r="P17" s="48">
        <v>2000</v>
      </c>
      <c r="Q17" s="48">
        <v>30594</v>
      </c>
      <c r="R17" s="48">
        <v>42</v>
      </c>
      <c r="S17" s="39" t="s">
        <v>139</v>
      </c>
      <c r="T17" s="39" t="s">
        <v>139</v>
      </c>
      <c r="U17" s="39" t="s">
        <v>139</v>
      </c>
      <c r="V17" s="39" t="s">
        <v>139</v>
      </c>
      <c r="W17" s="39" t="s">
        <v>139</v>
      </c>
      <c r="X17" s="39" t="s">
        <v>139</v>
      </c>
      <c r="Y17" s="39" t="s">
        <v>139</v>
      </c>
      <c r="Z17" s="39" t="s">
        <v>139</v>
      </c>
      <c r="AA17" s="39" t="s">
        <v>139</v>
      </c>
      <c r="AB17" s="39" t="s">
        <v>139</v>
      </c>
      <c r="AC17" s="39" t="s">
        <v>139</v>
      </c>
      <c r="AD17" s="39" t="s">
        <v>139</v>
      </c>
      <c r="AE17" s="39" t="s">
        <v>139</v>
      </c>
      <c r="AF17" s="39" t="s">
        <v>139</v>
      </c>
      <c r="AG17" s="48">
        <v>0.98250001668930098</v>
      </c>
      <c r="AH17" s="48">
        <v>1</v>
      </c>
      <c r="AI17" s="48">
        <v>2000</v>
      </c>
      <c r="AJ17" s="48">
        <v>1</v>
      </c>
      <c r="AK17" s="48">
        <v>0.98250000000000004</v>
      </c>
      <c r="AL17" s="48">
        <v>178</v>
      </c>
      <c r="AM17" s="48">
        <v>1</v>
      </c>
      <c r="AN17" s="48">
        <v>1</v>
      </c>
      <c r="AO17" s="48">
        <v>1</v>
      </c>
      <c r="AP17" s="48">
        <v>1</v>
      </c>
      <c r="AQ17" s="48">
        <v>1</v>
      </c>
      <c r="AR17" s="48">
        <v>1</v>
      </c>
      <c r="AS17" s="48">
        <v>0</v>
      </c>
      <c r="AT17" s="48">
        <v>0</v>
      </c>
      <c r="AU17" s="53" t="s">
        <v>139</v>
      </c>
      <c r="AV17" s="39"/>
      <c r="AW17" s="40"/>
    </row>
    <row r="18" spans="1:49" x14ac:dyDescent="0.25">
      <c r="A18" s="38">
        <v>15</v>
      </c>
      <c r="B18" s="48" t="s">
        <v>268</v>
      </c>
      <c r="C18" s="48">
        <v>12.282752692699432</v>
      </c>
      <c r="D18" s="48">
        <v>0.44445701837539697</v>
      </c>
      <c r="E18" s="48">
        <v>0</v>
      </c>
      <c r="F18" s="59">
        <v>0.5</v>
      </c>
      <c r="G18" s="48">
        <v>1.8499999999999999E-2</v>
      </c>
      <c r="H18" s="48">
        <v>-246.68431752920151</v>
      </c>
      <c r="I18" s="48">
        <v>-6.6680064678192146</v>
      </c>
      <c r="J18" s="48">
        <v>-8.5083073735237136</v>
      </c>
      <c r="K18" s="48" t="s">
        <v>319</v>
      </c>
      <c r="L18" s="48">
        <v>0.4</v>
      </c>
      <c r="M18" s="48">
        <v>47448</v>
      </c>
      <c r="N18" s="48">
        <v>9.4943477511405945</v>
      </c>
      <c r="O18" s="48">
        <v>6260</v>
      </c>
      <c r="P18" s="48">
        <v>3000</v>
      </c>
      <c r="Q18" s="48">
        <v>47448</v>
      </c>
      <c r="R18" s="48">
        <v>45</v>
      </c>
      <c r="S18" s="39" t="s">
        <v>139</v>
      </c>
      <c r="T18" s="39" t="s">
        <v>139</v>
      </c>
      <c r="U18" s="39" t="s">
        <v>139</v>
      </c>
      <c r="V18" s="39" t="s">
        <v>139</v>
      </c>
      <c r="W18" s="39" t="s">
        <v>139</v>
      </c>
      <c r="X18" s="39" t="s">
        <v>139</v>
      </c>
      <c r="Y18" s="39" t="s">
        <v>139</v>
      </c>
      <c r="Z18" s="39" t="s">
        <v>139</v>
      </c>
      <c r="AA18" s="39" t="s">
        <v>139</v>
      </c>
      <c r="AB18" s="39" t="s">
        <v>139</v>
      </c>
      <c r="AC18" s="39" t="s">
        <v>139</v>
      </c>
      <c r="AD18" s="39" t="s">
        <v>139</v>
      </c>
      <c r="AE18" s="39" t="s">
        <v>139</v>
      </c>
      <c r="AF18" s="39" t="s">
        <v>139</v>
      </c>
      <c r="AG18" s="48">
        <v>0.49075001478195202</v>
      </c>
      <c r="AH18" s="48">
        <v>1</v>
      </c>
      <c r="AI18" s="48">
        <v>3000</v>
      </c>
      <c r="AJ18" s="48">
        <v>1</v>
      </c>
      <c r="AK18" s="48">
        <v>0.49075000000000002</v>
      </c>
      <c r="AL18" s="48">
        <v>178</v>
      </c>
      <c r="AM18" s="48">
        <v>1</v>
      </c>
      <c r="AN18" s="48">
        <v>1</v>
      </c>
      <c r="AO18" s="48">
        <v>1</v>
      </c>
      <c r="AP18" s="48">
        <v>1</v>
      </c>
      <c r="AQ18" s="48">
        <v>1</v>
      </c>
      <c r="AR18" s="48">
        <v>1</v>
      </c>
      <c r="AS18" s="48">
        <v>0</v>
      </c>
      <c r="AT18" s="48">
        <v>0</v>
      </c>
      <c r="AU18" s="53" t="s">
        <v>139</v>
      </c>
      <c r="AV18" s="39"/>
      <c r="AW18" s="40"/>
    </row>
    <row r="19" spans="1:49" x14ac:dyDescent="0.25">
      <c r="A19" s="38">
        <v>16</v>
      </c>
      <c r="B19" s="48" t="s">
        <v>147</v>
      </c>
      <c r="C19" s="48">
        <v>6.5010242462158203</v>
      </c>
      <c r="D19" s="48">
        <v>-4.0575204372406004</v>
      </c>
      <c r="E19" s="48">
        <v>1</v>
      </c>
      <c r="F19" s="48">
        <v>0.2</v>
      </c>
      <c r="G19" s="59">
        <v>6.2634873752217546E-3</v>
      </c>
      <c r="H19" s="48">
        <v>807.13818764686584</v>
      </c>
      <c r="I19" s="48">
        <v>8.3760800719261184</v>
      </c>
      <c r="J19" s="48">
        <v>4.1474743485450745</v>
      </c>
      <c r="K19" s="48" t="s">
        <v>320</v>
      </c>
      <c r="L19" s="48">
        <v>0.1</v>
      </c>
      <c r="M19" s="48">
        <v>26017</v>
      </c>
      <c r="N19" s="48">
        <v>10.918636322021484</v>
      </c>
      <c r="O19" s="48">
        <v>6740</v>
      </c>
      <c r="P19" s="48">
        <v>4000</v>
      </c>
      <c r="Q19" s="48">
        <v>26017</v>
      </c>
      <c r="R19" s="48">
        <v>48</v>
      </c>
      <c r="S19" s="39" t="s">
        <v>139</v>
      </c>
      <c r="T19" s="39" t="s">
        <v>139</v>
      </c>
      <c r="U19" s="39" t="s">
        <v>139</v>
      </c>
      <c r="V19" s="39" t="s">
        <v>139</v>
      </c>
      <c r="W19" s="39" t="s">
        <v>139</v>
      </c>
      <c r="X19" s="39" t="s">
        <v>139</v>
      </c>
      <c r="Y19" s="39" t="s">
        <v>139</v>
      </c>
      <c r="Z19" s="39" t="s">
        <v>139</v>
      </c>
      <c r="AA19" s="39" t="s">
        <v>139</v>
      </c>
      <c r="AB19" s="39" t="s">
        <v>139</v>
      </c>
      <c r="AC19" s="39" t="s">
        <v>139</v>
      </c>
      <c r="AD19" s="39" t="s">
        <v>139</v>
      </c>
      <c r="AE19" s="39" t="s">
        <v>139</v>
      </c>
      <c r="AF19" s="39" t="s">
        <v>139</v>
      </c>
      <c r="AG19" s="48">
        <v>0.19874730706214899</v>
      </c>
      <c r="AH19" s="48">
        <v>1</v>
      </c>
      <c r="AI19" s="48">
        <v>4000</v>
      </c>
      <c r="AJ19" s="48">
        <v>1</v>
      </c>
      <c r="AK19" s="48">
        <v>0.19874730252495601</v>
      </c>
      <c r="AL19" s="48">
        <v>178</v>
      </c>
      <c r="AM19" s="48">
        <v>1</v>
      </c>
      <c r="AN19" s="48">
        <v>1</v>
      </c>
      <c r="AO19" s="48">
        <v>1</v>
      </c>
      <c r="AP19" s="48">
        <v>1</v>
      </c>
      <c r="AQ19" s="48">
        <v>1</v>
      </c>
      <c r="AR19" s="48">
        <v>1</v>
      </c>
      <c r="AS19" s="48">
        <v>0</v>
      </c>
      <c r="AT19" s="48">
        <v>0</v>
      </c>
      <c r="AU19" s="53" t="s">
        <v>139</v>
      </c>
      <c r="AV19" s="39"/>
      <c r="AW19" s="40"/>
    </row>
    <row r="20" spans="1:49" x14ac:dyDescent="0.25">
      <c r="A20" s="38">
        <v>17</v>
      </c>
      <c r="B20" s="48" t="s">
        <v>148</v>
      </c>
      <c r="C20" s="48">
        <v>11.583819448947906</v>
      </c>
      <c r="D20" s="48">
        <v>8.4536695361137397</v>
      </c>
      <c r="E20" s="48">
        <v>0</v>
      </c>
      <c r="F20" s="48">
        <v>0.3</v>
      </c>
      <c r="G20" s="59">
        <v>6.0898632575707379E-2</v>
      </c>
      <c r="H20" s="48">
        <v>192.74312084913254</v>
      </c>
      <c r="I20" s="48">
        <v>2.7358980894088738</v>
      </c>
      <c r="J20" s="48">
        <v>-1.0326548576354986</v>
      </c>
      <c r="K20" s="48" t="s">
        <v>274</v>
      </c>
      <c r="L20" s="48">
        <v>0.2</v>
      </c>
      <c r="M20" s="48">
        <v>15203</v>
      </c>
      <c r="N20" s="48">
        <v>1.1338687539100647</v>
      </c>
      <c r="O20" s="48">
        <v>7220</v>
      </c>
      <c r="P20" s="48">
        <v>5000</v>
      </c>
      <c r="Q20" s="48">
        <v>15203</v>
      </c>
      <c r="R20" s="48">
        <v>51</v>
      </c>
      <c r="S20" s="39" t="s">
        <v>139</v>
      </c>
      <c r="T20" s="39" t="s">
        <v>139</v>
      </c>
      <c r="U20" s="39" t="s">
        <v>139</v>
      </c>
      <c r="V20" s="39" t="s">
        <v>139</v>
      </c>
      <c r="W20" s="39" t="s">
        <v>139</v>
      </c>
      <c r="X20" s="39" t="s">
        <v>139</v>
      </c>
      <c r="Y20" s="39" t="s">
        <v>139</v>
      </c>
      <c r="Z20" s="39" t="s">
        <v>139</v>
      </c>
      <c r="AA20" s="39" t="s">
        <v>139</v>
      </c>
      <c r="AB20" s="39" t="s">
        <v>139</v>
      </c>
      <c r="AC20" s="39" t="s">
        <v>139</v>
      </c>
      <c r="AD20" s="39" t="s">
        <v>139</v>
      </c>
      <c r="AE20" s="39" t="s">
        <v>139</v>
      </c>
      <c r="AF20" s="39" t="s">
        <v>139</v>
      </c>
      <c r="AG20" s="48">
        <v>0.28173041343688998</v>
      </c>
      <c r="AH20" s="48">
        <v>1</v>
      </c>
      <c r="AI20" s="48">
        <v>5000</v>
      </c>
      <c r="AJ20" s="48">
        <v>1</v>
      </c>
      <c r="AK20" s="48">
        <v>0.28173041022728801</v>
      </c>
      <c r="AL20" s="48">
        <v>178</v>
      </c>
      <c r="AM20" s="48">
        <v>1</v>
      </c>
      <c r="AN20" s="48">
        <v>1</v>
      </c>
      <c r="AO20" s="48">
        <v>1</v>
      </c>
      <c r="AP20" s="48">
        <v>1</v>
      </c>
      <c r="AQ20" s="48">
        <v>1</v>
      </c>
      <c r="AR20" s="48">
        <v>1</v>
      </c>
      <c r="AS20" s="48">
        <v>0</v>
      </c>
      <c r="AT20" s="48">
        <v>0</v>
      </c>
      <c r="AU20" s="53" t="s">
        <v>139</v>
      </c>
      <c r="AV20" s="39"/>
      <c r="AW20" s="40"/>
    </row>
    <row r="21" spans="1:49" x14ac:dyDescent="0.25">
      <c r="A21" s="38">
        <v>18</v>
      </c>
      <c r="B21" s="48" t="s">
        <v>149</v>
      </c>
      <c r="C21" s="48">
        <v>31</v>
      </c>
      <c r="D21" s="48">
        <v>-7.7467041730880704</v>
      </c>
      <c r="E21" s="48">
        <v>1</v>
      </c>
      <c r="F21" s="48">
        <v>0.4</v>
      </c>
      <c r="G21" s="59">
        <v>8.8999999999999999E-3</v>
      </c>
      <c r="H21" s="48">
        <v>965.89847505092621</v>
      </c>
      <c r="I21" s="48">
        <v>-2.3322888731956484</v>
      </c>
      <c r="J21" s="48">
        <v>4.8614803194999698</v>
      </c>
      <c r="K21" s="48" t="s">
        <v>290</v>
      </c>
      <c r="L21" s="48">
        <v>0.3</v>
      </c>
      <c r="M21" s="48">
        <v>39495</v>
      </c>
      <c r="N21" s="48">
        <v>7.8363770246505737</v>
      </c>
      <c r="O21" s="48">
        <v>7700</v>
      </c>
      <c r="P21" s="48">
        <v>6000</v>
      </c>
      <c r="Q21" s="48">
        <v>39495</v>
      </c>
      <c r="R21" s="48">
        <v>54</v>
      </c>
      <c r="S21" s="39" t="s">
        <v>139</v>
      </c>
      <c r="T21" s="39" t="s">
        <v>139</v>
      </c>
      <c r="U21" s="39" t="s">
        <v>139</v>
      </c>
      <c r="V21" s="39" t="s">
        <v>139</v>
      </c>
      <c r="W21" s="39" t="s">
        <v>139</v>
      </c>
      <c r="X21" s="39" t="s">
        <v>139</v>
      </c>
      <c r="Y21" s="39" t="s">
        <v>139</v>
      </c>
      <c r="Z21" s="39" t="s">
        <v>139</v>
      </c>
      <c r="AA21" s="39" t="s">
        <v>139</v>
      </c>
      <c r="AB21" s="39" t="s">
        <v>139</v>
      </c>
      <c r="AC21" s="39" t="s">
        <v>139</v>
      </c>
      <c r="AD21" s="39" t="s">
        <v>139</v>
      </c>
      <c r="AE21" s="39" t="s">
        <v>139</v>
      </c>
      <c r="AF21" s="39" t="s">
        <v>139</v>
      </c>
      <c r="AG21" s="48">
        <v>0.396439999341965</v>
      </c>
      <c r="AH21" s="48">
        <v>1</v>
      </c>
      <c r="AI21" s="48">
        <v>6000</v>
      </c>
      <c r="AJ21" s="48">
        <v>1</v>
      </c>
      <c r="AK21" s="48">
        <v>0.39644000000000001</v>
      </c>
      <c r="AL21" s="48">
        <v>178</v>
      </c>
      <c r="AM21" s="48">
        <v>1</v>
      </c>
      <c r="AN21" s="48">
        <v>1</v>
      </c>
      <c r="AO21" s="48">
        <v>1</v>
      </c>
      <c r="AP21" s="48">
        <v>1</v>
      </c>
      <c r="AQ21" s="48">
        <v>1</v>
      </c>
      <c r="AR21" s="48">
        <v>1</v>
      </c>
      <c r="AS21" s="48">
        <v>0</v>
      </c>
      <c r="AT21" s="48">
        <v>0</v>
      </c>
      <c r="AU21" s="53" t="s">
        <v>139</v>
      </c>
      <c r="AV21" s="39"/>
      <c r="AW21" s="40"/>
    </row>
    <row r="22" spans="1:49" x14ac:dyDescent="0.25">
      <c r="A22" s="38">
        <v>19</v>
      </c>
      <c r="B22" s="48" t="s">
        <v>227</v>
      </c>
      <c r="C22" s="48">
        <v>6.6447386145591736</v>
      </c>
      <c r="D22" s="48">
        <v>3.6606544613838197</v>
      </c>
      <c r="E22" s="48">
        <v>0</v>
      </c>
      <c r="F22" s="48">
        <v>0.5</v>
      </c>
      <c r="G22" s="48">
        <v>1.95E-2</v>
      </c>
      <c r="H22" s="59">
        <v>-1689.35</v>
      </c>
      <c r="I22" s="48">
        <v>-6.0240292549133301</v>
      </c>
      <c r="J22" s="48">
        <v>-3.6446678876876835</v>
      </c>
      <c r="K22" s="48" t="s">
        <v>319</v>
      </c>
      <c r="L22" s="48">
        <v>0.45</v>
      </c>
      <c r="M22" s="48">
        <v>36119</v>
      </c>
      <c r="N22" s="48">
        <v>2.2467355132102966</v>
      </c>
      <c r="O22" s="48">
        <v>8180</v>
      </c>
      <c r="P22" s="48">
        <v>7000</v>
      </c>
      <c r="Q22" s="48">
        <v>36119</v>
      </c>
      <c r="R22" s="48">
        <v>57</v>
      </c>
      <c r="S22" s="39" t="s">
        <v>139</v>
      </c>
      <c r="T22" s="39" t="s">
        <v>139</v>
      </c>
      <c r="U22" s="39" t="s">
        <v>139</v>
      </c>
      <c r="V22" s="39" t="s">
        <v>139</v>
      </c>
      <c r="W22" s="39" t="s">
        <v>139</v>
      </c>
      <c r="X22" s="39" t="s">
        <v>139</v>
      </c>
      <c r="Y22" s="39" t="s">
        <v>139</v>
      </c>
      <c r="Z22" s="39" t="s">
        <v>139</v>
      </c>
      <c r="AA22" s="39" t="s">
        <v>139</v>
      </c>
      <c r="AB22" s="39" t="s">
        <v>139</v>
      </c>
      <c r="AC22" s="39" t="s">
        <v>139</v>
      </c>
      <c r="AD22" s="39" t="s">
        <v>139</v>
      </c>
      <c r="AE22" s="39" t="s">
        <v>139</v>
      </c>
      <c r="AF22" s="39" t="s">
        <v>139</v>
      </c>
      <c r="AG22" s="48">
        <v>0.49024999141693099</v>
      </c>
      <c r="AH22" s="48">
        <v>1</v>
      </c>
      <c r="AI22" s="48">
        <v>7000</v>
      </c>
      <c r="AJ22" s="48">
        <v>1</v>
      </c>
      <c r="AK22" s="48">
        <v>0.49025000000000002</v>
      </c>
      <c r="AL22" s="48">
        <v>178</v>
      </c>
      <c r="AM22" s="48">
        <v>1</v>
      </c>
      <c r="AN22" s="48">
        <v>1</v>
      </c>
      <c r="AO22" s="48">
        <v>1</v>
      </c>
      <c r="AP22" s="48">
        <v>1</v>
      </c>
      <c r="AQ22" s="48">
        <v>1</v>
      </c>
      <c r="AR22" s="48">
        <v>1</v>
      </c>
      <c r="AS22" s="48">
        <v>0</v>
      </c>
      <c r="AT22" s="48">
        <v>0</v>
      </c>
      <c r="AU22" s="53" t="s">
        <v>139</v>
      </c>
      <c r="AV22" s="39"/>
      <c r="AW22" s="40"/>
    </row>
    <row r="23" spans="1:49" x14ac:dyDescent="0.25">
      <c r="A23" s="38">
        <v>20</v>
      </c>
      <c r="B23" s="48" t="s">
        <v>228</v>
      </c>
      <c r="C23" s="48">
        <v>15.537869215011597</v>
      </c>
      <c r="D23" s="48">
        <v>8.8000000000000007</v>
      </c>
      <c r="E23" s="48">
        <v>1</v>
      </c>
      <c r="F23" s="48">
        <v>0.6</v>
      </c>
      <c r="G23" s="48">
        <v>2.0500000000000001E-2</v>
      </c>
      <c r="H23" s="59">
        <v>1689.35</v>
      </c>
      <c r="I23" s="48">
        <v>0.12759569883346522</v>
      </c>
      <c r="J23" s="48">
        <v>-2.1674952387809752</v>
      </c>
      <c r="K23" s="48" t="s">
        <v>320</v>
      </c>
      <c r="L23" s="48">
        <v>0.55000000000000004</v>
      </c>
      <c r="M23" s="48">
        <v>30260</v>
      </c>
      <c r="N23" s="48">
        <v>2.7745101451873779</v>
      </c>
      <c r="O23" s="48">
        <v>8660</v>
      </c>
      <c r="P23" s="48">
        <v>8000</v>
      </c>
      <c r="Q23" s="48">
        <v>30260</v>
      </c>
      <c r="R23" s="48">
        <v>60</v>
      </c>
      <c r="S23" s="39" t="s">
        <v>139</v>
      </c>
      <c r="T23" s="39" t="s">
        <v>139</v>
      </c>
      <c r="U23" s="39" t="s">
        <v>139</v>
      </c>
      <c r="V23" s="39" t="s">
        <v>139</v>
      </c>
      <c r="W23" s="39" t="s">
        <v>139</v>
      </c>
      <c r="X23" s="39" t="s">
        <v>139</v>
      </c>
      <c r="Y23" s="39" t="s">
        <v>139</v>
      </c>
      <c r="Z23" s="39" t="s">
        <v>139</v>
      </c>
      <c r="AA23" s="39" t="s">
        <v>139</v>
      </c>
      <c r="AB23" s="39" t="s">
        <v>139</v>
      </c>
      <c r="AC23" s="39" t="s">
        <v>139</v>
      </c>
      <c r="AD23" s="39" t="s">
        <v>139</v>
      </c>
      <c r="AE23" s="39" t="s">
        <v>139</v>
      </c>
      <c r="AF23" s="39" t="s">
        <v>139</v>
      </c>
      <c r="AG23" s="48">
        <v>0.58770000934600797</v>
      </c>
      <c r="AH23" s="48">
        <v>1</v>
      </c>
      <c r="AI23" s="48">
        <v>8000</v>
      </c>
      <c r="AJ23" s="48">
        <v>1</v>
      </c>
      <c r="AK23" s="48">
        <v>0.5877</v>
      </c>
      <c r="AL23" s="48">
        <v>178</v>
      </c>
      <c r="AM23" s="48">
        <v>1</v>
      </c>
      <c r="AN23" s="48">
        <v>1</v>
      </c>
      <c r="AO23" s="48">
        <v>1</v>
      </c>
      <c r="AP23" s="48">
        <v>1</v>
      </c>
      <c r="AQ23" s="48">
        <v>1</v>
      </c>
      <c r="AR23" s="48">
        <v>1</v>
      </c>
      <c r="AS23" s="48">
        <v>0</v>
      </c>
      <c r="AT23" s="48">
        <v>0</v>
      </c>
      <c r="AU23" s="53" t="s">
        <v>139</v>
      </c>
      <c r="AV23" s="39"/>
      <c r="AW23" s="40"/>
    </row>
    <row r="24" spans="1:49" x14ac:dyDescent="0.25">
      <c r="A24" s="38">
        <v>21</v>
      </c>
      <c r="B24" s="48" t="s">
        <v>229</v>
      </c>
      <c r="C24" s="48">
        <v>14.854876339435577</v>
      </c>
      <c r="D24" s="48">
        <v>8.5401691794395447</v>
      </c>
      <c r="E24" s="48">
        <v>0</v>
      </c>
      <c r="F24" s="48">
        <v>0.7</v>
      </c>
      <c r="G24" s="48">
        <v>2.1499999999999998E-2</v>
      </c>
      <c r="H24" s="59">
        <v>0</v>
      </c>
      <c r="I24" s="48">
        <v>-4.7189905881881717</v>
      </c>
      <c r="J24" s="48">
        <v>-0.73769726753234899</v>
      </c>
      <c r="K24" s="48" t="s">
        <v>274</v>
      </c>
      <c r="L24" s="48">
        <v>0.2</v>
      </c>
      <c r="M24" s="48">
        <v>42551</v>
      </c>
      <c r="N24" s="48">
        <v>5.977135956287384</v>
      </c>
      <c r="O24" s="48">
        <v>9140</v>
      </c>
      <c r="P24" s="48">
        <v>9000</v>
      </c>
      <c r="Q24" s="48">
        <v>42551</v>
      </c>
      <c r="R24" s="48">
        <v>63</v>
      </c>
      <c r="S24" s="39" t="s">
        <v>139</v>
      </c>
      <c r="T24" s="39" t="s">
        <v>139</v>
      </c>
      <c r="U24" s="39" t="s">
        <v>139</v>
      </c>
      <c r="V24" s="39" t="s">
        <v>139</v>
      </c>
      <c r="W24" s="39" t="s">
        <v>139</v>
      </c>
      <c r="X24" s="39" t="s">
        <v>139</v>
      </c>
      <c r="Y24" s="39" t="s">
        <v>139</v>
      </c>
      <c r="Z24" s="39" t="s">
        <v>139</v>
      </c>
      <c r="AA24" s="39" t="s">
        <v>139</v>
      </c>
      <c r="AB24" s="39" t="s">
        <v>139</v>
      </c>
      <c r="AC24" s="39" t="s">
        <v>139</v>
      </c>
      <c r="AD24" s="39" t="s">
        <v>139</v>
      </c>
      <c r="AE24" s="39" t="s">
        <v>139</v>
      </c>
      <c r="AF24" s="39" t="s">
        <v>139</v>
      </c>
      <c r="AG24" s="48">
        <v>0.68494999408721902</v>
      </c>
      <c r="AH24" s="48">
        <v>1</v>
      </c>
      <c r="AI24" s="48">
        <v>9000</v>
      </c>
      <c r="AJ24" s="48">
        <v>1</v>
      </c>
      <c r="AK24" s="48">
        <v>0.68494999999999995</v>
      </c>
      <c r="AL24" s="48">
        <v>178</v>
      </c>
      <c r="AM24" s="48">
        <v>1</v>
      </c>
      <c r="AN24" s="48">
        <v>1</v>
      </c>
      <c r="AO24" s="48">
        <v>1</v>
      </c>
      <c r="AP24" s="48">
        <v>1</v>
      </c>
      <c r="AQ24" s="48">
        <v>1</v>
      </c>
      <c r="AR24" s="48">
        <v>1</v>
      </c>
      <c r="AS24" s="48">
        <v>0</v>
      </c>
      <c r="AT24" s="48">
        <v>0</v>
      </c>
      <c r="AU24" s="53" t="s">
        <v>139</v>
      </c>
      <c r="AV24" s="39"/>
      <c r="AW24" s="40"/>
    </row>
    <row r="25" spans="1:49" x14ac:dyDescent="0.25">
      <c r="A25" s="38">
        <v>22</v>
      </c>
      <c r="B25" s="48" t="s">
        <v>230</v>
      </c>
      <c r="C25" s="48">
        <v>18.227158188819885</v>
      </c>
      <c r="D25" s="48">
        <v>0.55112125873565676</v>
      </c>
      <c r="E25" s="48">
        <v>1</v>
      </c>
      <c r="F25" s="48">
        <v>0.8</v>
      </c>
      <c r="G25" s="48">
        <v>2.2499999999999999E-2</v>
      </c>
      <c r="H25" s="59">
        <v>746</v>
      </c>
      <c r="I25" s="48">
        <v>8.8000000000000007</v>
      </c>
      <c r="J25" s="48">
        <v>8.7764610648155212</v>
      </c>
      <c r="K25" s="48" t="s">
        <v>290</v>
      </c>
      <c r="L25" s="48">
        <v>0.3</v>
      </c>
      <c r="M25" s="48">
        <v>50202</v>
      </c>
      <c r="N25" s="48">
        <v>18</v>
      </c>
      <c r="O25" s="48">
        <v>9620</v>
      </c>
      <c r="P25" s="48">
        <v>10000</v>
      </c>
      <c r="Q25" s="48">
        <v>50202</v>
      </c>
      <c r="R25" s="48">
        <v>66</v>
      </c>
      <c r="S25" s="39" t="s">
        <v>139</v>
      </c>
      <c r="T25" s="39" t="s">
        <v>139</v>
      </c>
      <c r="U25" s="39" t="s">
        <v>139</v>
      </c>
      <c r="V25" s="39" t="s">
        <v>139</v>
      </c>
      <c r="W25" s="39" t="s">
        <v>139</v>
      </c>
      <c r="X25" s="39" t="s">
        <v>139</v>
      </c>
      <c r="Y25" s="39" t="s">
        <v>139</v>
      </c>
      <c r="Z25" s="39" t="s">
        <v>139</v>
      </c>
      <c r="AA25" s="39" t="s">
        <v>139</v>
      </c>
      <c r="AB25" s="39" t="s">
        <v>139</v>
      </c>
      <c r="AC25" s="39" t="s">
        <v>139</v>
      </c>
      <c r="AD25" s="39" t="s">
        <v>139</v>
      </c>
      <c r="AE25" s="39" t="s">
        <v>139</v>
      </c>
      <c r="AF25" s="39" t="s">
        <v>139</v>
      </c>
      <c r="AG25" s="48">
        <v>0.78200000524520896</v>
      </c>
      <c r="AH25" s="48">
        <v>1</v>
      </c>
      <c r="AI25" s="48">
        <v>10000</v>
      </c>
      <c r="AJ25" s="48">
        <v>1</v>
      </c>
      <c r="AK25" s="48">
        <v>0.78200000000000003</v>
      </c>
      <c r="AL25" s="48">
        <v>178</v>
      </c>
      <c r="AM25" s="48">
        <v>1</v>
      </c>
      <c r="AN25" s="48">
        <v>1</v>
      </c>
      <c r="AO25" s="48">
        <v>1</v>
      </c>
      <c r="AP25" s="48">
        <v>1</v>
      </c>
      <c r="AQ25" s="48">
        <v>1</v>
      </c>
      <c r="AR25" s="48">
        <v>1</v>
      </c>
      <c r="AS25" s="48">
        <v>0</v>
      </c>
      <c r="AT25" s="48">
        <v>0</v>
      </c>
      <c r="AU25" s="53" t="s">
        <v>139</v>
      </c>
      <c r="AV25" s="39"/>
      <c r="AW25" s="40"/>
    </row>
    <row r="26" spans="1:49" x14ac:dyDescent="0.25">
      <c r="A26" s="38">
        <v>23</v>
      </c>
      <c r="B26" s="48" t="s">
        <v>231</v>
      </c>
      <c r="C26" s="48">
        <v>9.2029029726982117</v>
      </c>
      <c r="D26" s="48">
        <v>8.8000000000000007</v>
      </c>
      <c r="E26" s="48">
        <v>0</v>
      </c>
      <c r="F26" s="48">
        <v>0.9</v>
      </c>
      <c r="G26" s="48">
        <v>2.35E-2</v>
      </c>
      <c r="H26" s="59">
        <v>-746</v>
      </c>
      <c r="I26" s="48">
        <v>-6.3741796970367437</v>
      </c>
      <c r="J26" s="48">
        <v>-6.5391706705093391</v>
      </c>
      <c r="K26" s="48" t="s">
        <v>319</v>
      </c>
      <c r="L26" s="48">
        <v>0.4</v>
      </c>
      <c r="M26" s="48">
        <v>4270</v>
      </c>
      <c r="N26" s="48">
        <v>11.482136428356171</v>
      </c>
      <c r="O26" s="48">
        <v>10100</v>
      </c>
      <c r="P26" s="48">
        <v>20000</v>
      </c>
      <c r="Q26" s="48">
        <v>4270</v>
      </c>
      <c r="R26" s="48">
        <v>69</v>
      </c>
      <c r="S26" s="39" t="s">
        <v>139</v>
      </c>
      <c r="T26" s="39" t="s">
        <v>139</v>
      </c>
      <c r="U26" s="39" t="s">
        <v>139</v>
      </c>
      <c r="V26" s="39" t="s">
        <v>139</v>
      </c>
      <c r="W26" s="39" t="s">
        <v>139</v>
      </c>
      <c r="X26" s="39" t="s">
        <v>139</v>
      </c>
      <c r="Y26" s="39" t="s">
        <v>139</v>
      </c>
      <c r="Z26" s="39" t="s">
        <v>139</v>
      </c>
      <c r="AA26" s="39" t="s">
        <v>139</v>
      </c>
      <c r="AB26" s="39" t="s">
        <v>139</v>
      </c>
      <c r="AC26" s="39" t="s">
        <v>139</v>
      </c>
      <c r="AD26" s="39" t="s">
        <v>139</v>
      </c>
      <c r="AE26" s="39" t="s">
        <v>139</v>
      </c>
      <c r="AF26" s="39" t="s">
        <v>139</v>
      </c>
      <c r="AG26" s="48">
        <v>0.87884998321533203</v>
      </c>
      <c r="AH26" s="48">
        <v>1</v>
      </c>
      <c r="AI26" s="48">
        <v>20000</v>
      </c>
      <c r="AJ26" s="48">
        <v>1</v>
      </c>
      <c r="AK26" s="48">
        <v>0.87885000000000002</v>
      </c>
      <c r="AL26" s="48">
        <v>178</v>
      </c>
      <c r="AM26" s="48">
        <v>1</v>
      </c>
      <c r="AN26" s="48">
        <v>1</v>
      </c>
      <c r="AO26" s="48">
        <v>1</v>
      </c>
      <c r="AP26" s="48">
        <v>1</v>
      </c>
      <c r="AQ26" s="48">
        <v>1</v>
      </c>
      <c r="AR26" s="48">
        <v>1</v>
      </c>
      <c r="AS26" s="48">
        <v>0</v>
      </c>
      <c r="AT26" s="48">
        <v>0</v>
      </c>
      <c r="AU26" s="53" t="s">
        <v>139</v>
      </c>
      <c r="AV26" s="39"/>
      <c r="AW26" s="40"/>
    </row>
    <row r="27" spans="1:49" x14ac:dyDescent="0.25">
      <c r="A27" s="38">
        <v>24</v>
      </c>
      <c r="B27" s="48" t="s">
        <v>250</v>
      </c>
      <c r="C27" s="48">
        <v>17.810397624969482</v>
      </c>
      <c r="D27" s="48">
        <v>3.5673830509185795</v>
      </c>
      <c r="E27" s="48">
        <v>1</v>
      </c>
      <c r="F27" s="48">
        <v>0.2</v>
      </c>
      <c r="G27" s="48">
        <v>2.4500000000000001E-2</v>
      </c>
      <c r="H27" s="48">
        <v>38.959451019763947</v>
      </c>
      <c r="I27" s="59">
        <v>-8.8000000000000007</v>
      </c>
      <c r="J27" s="48">
        <v>3.2146947503089915</v>
      </c>
      <c r="K27" s="48" t="s">
        <v>320</v>
      </c>
      <c r="L27" s="48">
        <v>0.15</v>
      </c>
      <c r="M27" s="48">
        <v>10304</v>
      </c>
      <c r="N27" s="48">
        <v>5.2243132591247559</v>
      </c>
      <c r="O27" s="48">
        <v>10580</v>
      </c>
      <c r="P27" s="48">
        <v>30000</v>
      </c>
      <c r="Q27" s="48">
        <v>10304</v>
      </c>
      <c r="R27" s="48">
        <v>72</v>
      </c>
      <c r="S27" s="39" t="s">
        <v>139</v>
      </c>
      <c r="T27" s="39" t="s">
        <v>139</v>
      </c>
      <c r="U27" s="39" t="s">
        <v>139</v>
      </c>
      <c r="V27" s="39" t="s">
        <v>139</v>
      </c>
      <c r="W27" s="39" t="s">
        <v>139</v>
      </c>
      <c r="X27" s="39" t="s">
        <v>139</v>
      </c>
      <c r="Y27" s="39" t="s">
        <v>139</v>
      </c>
      <c r="Z27" s="39" t="s">
        <v>139</v>
      </c>
      <c r="AA27" s="39" t="s">
        <v>139</v>
      </c>
      <c r="AB27" s="39" t="s">
        <v>139</v>
      </c>
      <c r="AC27" s="39" t="s">
        <v>139</v>
      </c>
      <c r="AD27" s="39" t="s">
        <v>139</v>
      </c>
      <c r="AE27" s="39" t="s">
        <v>139</v>
      </c>
      <c r="AF27" s="39" t="s">
        <v>139</v>
      </c>
      <c r="AG27" s="48">
        <v>0.19509999454021501</v>
      </c>
      <c r="AH27" s="48">
        <v>1</v>
      </c>
      <c r="AI27" s="48">
        <v>30000</v>
      </c>
      <c r="AJ27" s="48">
        <v>1</v>
      </c>
      <c r="AK27" s="48">
        <v>0.1951</v>
      </c>
      <c r="AL27" s="48">
        <v>178</v>
      </c>
      <c r="AM27" s="48">
        <v>1</v>
      </c>
      <c r="AN27" s="48">
        <v>1</v>
      </c>
      <c r="AO27" s="48">
        <v>1</v>
      </c>
      <c r="AP27" s="48">
        <v>1</v>
      </c>
      <c r="AQ27" s="48">
        <v>1</v>
      </c>
      <c r="AR27" s="48">
        <v>1</v>
      </c>
      <c r="AS27" s="48">
        <v>0</v>
      </c>
      <c r="AT27" s="48">
        <v>0</v>
      </c>
      <c r="AU27" s="53" t="s">
        <v>139</v>
      </c>
      <c r="AV27" s="39"/>
      <c r="AW27" s="40"/>
    </row>
    <row r="28" spans="1:49" x14ac:dyDescent="0.25">
      <c r="A28" s="38">
        <v>25</v>
      </c>
      <c r="B28" s="48" t="s">
        <v>251</v>
      </c>
      <c r="C28" s="48">
        <v>11.94622665643692</v>
      </c>
      <c r="D28" s="48">
        <v>5.1437106013298042</v>
      </c>
      <c r="E28" s="48">
        <v>0</v>
      </c>
      <c r="F28" s="48">
        <v>0.3</v>
      </c>
      <c r="G28" s="48">
        <v>2.5499999999999998E-2</v>
      </c>
      <c r="H28" s="48">
        <v>-379.11709260940552</v>
      </c>
      <c r="I28" s="59">
        <v>8.8000000000000007</v>
      </c>
      <c r="J28" s="48">
        <v>-2.3303121566772464</v>
      </c>
      <c r="K28" s="48" t="s">
        <v>274</v>
      </c>
      <c r="L28" s="48">
        <v>0.25</v>
      </c>
      <c r="M28" s="48">
        <v>6566</v>
      </c>
      <c r="N28" s="48">
        <v>7.9097090363502502</v>
      </c>
      <c r="O28" s="48">
        <v>11060</v>
      </c>
      <c r="P28" s="48">
        <v>40000</v>
      </c>
      <c r="Q28" s="48">
        <v>6566</v>
      </c>
      <c r="R28" s="48">
        <v>75</v>
      </c>
      <c r="S28" s="39" t="s">
        <v>139</v>
      </c>
      <c r="T28" s="39" t="s">
        <v>139</v>
      </c>
      <c r="U28" s="39" t="s">
        <v>139</v>
      </c>
      <c r="V28" s="39" t="s">
        <v>139</v>
      </c>
      <c r="W28" s="39" t="s">
        <v>139</v>
      </c>
      <c r="X28" s="39" t="s">
        <v>139</v>
      </c>
      <c r="Y28" s="39" t="s">
        <v>139</v>
      </c>
      <c r="Z28" s="39" t="s">
        <v>139</v>
      </c>
      <c r="AA28" s="39" t="s">
        <v>139</v>
      </c>
      <c r="AB28" s="39" t="s">
        <v>139</v>
      </c>
      <c r="AC28" s="39" t="s">
        <v>139</v>
      </c>
      <c r="AD28" s="39" t="s">
        <v>139</v>
      </c>
      <c r="AE28" s="39" t="s">
        <v>139</v>
      </c>
      <c r="AF28" s="39" t="s">
        <v>139</v>
      </c>
      <c r="AG28" s="48">
        <v>0.292349994182587</v>
      </c>
      <c r="AH28" s="48">
        <v>1</v>
      </c>
      <c r="AI28" s="48">
        <v>40000</v>
      </c>
      <c r="AJ28" s="48">
        <v>1</v>
      </c>
      <c r="AK28" s="48">
        <v>0.29235</v>
      </c>
      <c r="AL28" s="48">
        <v>178</v>
      </c>
      <c r="AM28" s="48">
        <v>1</v>
      </c>
      <c r="AN28" s="48">
        <v>1</v>
      </c>
      <c r="AO28" s="48">
        <v>1</v>
      </c>
      <c r="AP28" s="48">
        <v>1</v>
      </c>
      <c r="AQ28" s="48">
        <v>1</v>
      </c>
      <c r="AR28" s="48">
        <v>1</v>
      </c>
      <c r="AS28" s="48">
        <v>0</v>
      </c>
      <c r="AT28" s="48">
        <v>0</v>
      </c>
      <c r="AU28" s="53" t="s">
        <v>139</v>
      </c>
      <c r="AV28" s="39"/>
      <c r="AW28" s="40"/>
    </row>
    <row r="29" spans="1:49" x14ac:dyDescent="0.25">
      <c r="A29" s="38">
        <v>26</v>
      </c>
      <c r="B29" s="48" t="s">
        <v>252</v>
      </c>
      <c r="C29" s="48">
        <v>21.976300597190857</v>
      </c>
      <c r="D29" s="48">
        <v>7.5176942586898807</v>
      </c>
      <c r="E29" s="48">
        <v>1</v>
      </c>
      <c r="F29" s="48">
        <v>0.4</v>
      </c>
      <c r="G29" s="48">
        <v>2.6499999999999999E-2</v>
      </c>
      <c r="H29" s="48">
        <v>-1112.3948384523392</v>
      </c>
      <c r="I29" s="59">
        <v>0</v>
      </c>
      <c r="J29" s="48">
        <v>-6.8575595021247873</v>
      </c>
      <c r="K29" s="48" t="s">
        <v>274</v>
      </c>
      <c r="L29" s="48">
        <v>0.35</v>
      </c>
      <c r="M29" s="48">
        <v>3359</v>
      </c>
      <c r="N29" s="48">
        <v>8.9302428960800171</v>
      </c>
      <c r="O29" s="48">
        <v>11540</v>
      </c>
      <c r="P29" s="48">
        <v>50000</v>
      </c>
      <c r="Q29" s="48">
        <v>3359</v>
      </c>
      <c r="R29" s="48">
        <v>78</v>
      </c>
      <c r="S29" s="39" t="s">
        <v>139</v>
      </c>
      <c r="T29" s="39" t="s">
        <v>139</v>
      </c>
      <c r="U29" s="39" t="s">
        <v>139</v>
      </c>
      <c r="V29" s="39" t="s">
        <v>139</v>
      </c>
      <c r="W29" s="39" t="s">
        <v>139</v>
      </c>
      <c r="X29" s="39" t="s">
        <v>139</v>
      </c>
      <c r="Y29" s="39" t="s">
        <v>139</v>
      </c>
      <c r="Z29" s="39" t="s">
        <v>139</v>
      </c>
      <c r="AA29" s="39" t="s">
        <v>139</v>
      </c>
      <c r="AB29" s="39" t="s">
        <v>139</v>
      </c>
      <c r="AC29" s="39" t="s">
        <v>139</v>
      </c>
      <c r="AD29" s="39" t="s">
        <v>139</v>
      </c>
      <c r="AE29" s="39" t="s">
        <v>139</v>
      </c>
      <c r="AF29" s="39" t="s">
        <v>139</v>
      </c>
      <c r="AG29" s="48">
        <v>0.38940000534057601</v>
      </c>
      <c r="AH29" s="48">
        <v>1</v>
      </c>
      <c r="AI29" s="48">
        <v>50000</v>
      </c>
      <c r="AJ29" s="48">
        <v>1</v>
      </c>
      <c r="AK29" s="48">
        <v>0.38940000000000002</v>
      </c>
      <c r="AL29" s="48">
        <v>178</v>
      </c>
      <c r="AM29" s="48">
        <v>1</v>
      </c>
      <c r="AN29" s="48">
        <v>1</v>
      </c>
      <c r="AO29" s="48">
        <v>1</v>
      </c>
      <c r="AP29" s="48">
        <v>1</v>
      </c>
      <c r="AQ29" s="48">
        <v>1</v>
      </c>
      <c r="AR29" s="48">
        <v>1</v>
      </c>
      <c r="AS29" s="48">
        <v>0</v>
      </c>
      <c r="AT29" s="48">
        <v>0</v>
      </c>
      <c r="AU29" s="53" t="s">
        <v>139</v>
      </c>
      <c r="AV29" s="39"/>
      <c r="AW29" s="40"/>
    </row>
    <row r="30" spans="1:49" x14ac:dyDescent="0.25">
      <c r="A30" s="38">
        <v>27</v>
      </c>
      <c r="B30" s="48" t="s">
        <v>253</v>
      </c>
      <c r="C30" s="48">
        <v>19.635895669460297</v>
      </c>
      <c r="D30" s="48">
        <v>0.52434436082839975</v>
      </c>
      <c r="E30" s="48">
        <v>0</v>
      </c>
      <c r="F30" s="48">
        <v>0.5</v>
      </c>
      <c r="G30" s="48">
        <v>2.75E-2</v>
      </c>
      <c r="H30" s="48">
        <v>542.61917668581009</v>
      </c>
      <c r="I30" s="59">
        <v>6</v>
      </c>
      <c r="J30" s="48">
        <v>-5.3515132665634155</v>
      </c>
      <c r="K30" s="48" t="s">
        <v>290</v>
      </c>
      <c r="L30" s="48">
        <v>0.4</v>
      </c>
      <c r="M30" s="48">
        <v>35761</v>
      </c>
      <c r="N30" s="48">
        <v>1.2009777426719666</v>
      </c>
      <c r="O30" s="48">
        <v>12020</v>
      </c>
      <c r="P30" s="48">
        <v>60000</v>
      </c>
      <c r="Q30" s="48">
        <v>35761</v>
      </c>
      <c r="R30" s="48">
        <v>81</v>
      </c>
      <c r="S30" s="39" t="s">
        <v>139</v>
      </c>
      <c r="T30" s="39" t="s">
        <v>139</v>
      </c>
      <c r="U30" s="39" t="s">
        <v>139</v>
      </c>
      <c r="V30" s="39" t="s">
        <v>139</v>
      </c>
      <c r="W30" s="39" t="s">
        <v>139</v>
      </c>
      <c r="X30" s="39" t="s">
        <v>139</v>
      </c>
      <c r="Y30" s="39" t="s">
        <v>139</v>
      </c>
      <c r="Z30" s="39" t="s">
        <v>139</v>
      </c>
      <c r="AA30" s="39" t="s">
        <v>139</v>
      </c>
      <c r="AB30" s="39" t="s">
        <v>139</v>
      </c>
      <c r="AC30" s="39" t="s">
        <v>139</v>
      </c>
      <c r="AD30" s="39" t="s">
        <v>139</v>
      </c>
      <c r="AE30" s="39" t="s">
        <v>139</v>
      </c>
      <c r="AF30" s="39" t="s">
        <v>139</v>
      </c>
      <c r="AG30" s="48">
        <v>0.53827774524688698</v>
      </c>
      <c r="AH30" s="48">
        <v>1</v>
      </c>
      <c r="AI30" s="48">
        <v>60000</v>
      </c>
      <c r="AJ30" s="48">
        <v>1</v>
      </c>
      <c r="AK30" s="48">
        <v>0.53827776913841596</v>
      </c>
      <c r="AL30" s="48">
        <v>178</v>
      </c>
      <c r="AM30" s="48">
        <v>1</v>
      </c>
      <c r="AN30" s="48">
        <v>1</v>
      </c>
      <c r="AO30" s="48">
        <v>1</v>
      </c>
      <c r="AP30" s="48">
        <v>1</v>
      </c>
      <c r="AQ30" s="48">
        <v>1</v>
      </c>
      <c r="AR30" s="48">
        <v>1</v>
      </c>
      <c r="AS30" s="48">
        <v>0</v>
      </c>
      <c r="AT30" s="48">
        <v>0</v>
      </c>
      <c r="AU30" s="53" t="s">
        <v>139</v>
      </c>
      <c r="AV30" s="39"/>
      <c r="AW30" s="40"/>
    </row>
    <row r="31" spans="1:49" x14ac:dyDescent="0.25">
      <c r="A31" s="38">
        <v>28</v>
      </c>
      <c r="B31" s="48" t="s">
        <v>254</v>
      </c>
      <c r="C31" s="48">
        <v>9.2201597690582275</v>
      </c>
      <c r="D31" s="48">
        <v>5.8060908317565918</v>
      </c>
      <c r="E31" s="48">
        <v>1</v>
      </c>
      <c r="F31" s="48">
        <v>0.6</v>
      </c>
      <c r="G31" s="48">
        <v>2.8500000000000001E-2</v>
      </c>
      <c r="H31" s="48">
        <v>763.06437492370605</v>
      </c>
      <c r="I31" s="59">
        <v>-6</v>
      </c>
      <c r="J31" s="48">
        <v>-7.355064570903779</v>
      </c>
      <c r="K31" s="48" t="s">
        <v>319</v>
      </c>
      <c r="L31" s="48">
        <v>0.5</v>
      </c>
      <c r="M31" s="48">
        <v>62726</v>
      </c>
      <c r="N31" s="48">
        <v>8.7042639255523682</v>
      </c>
      <c r="O31" s="48">
        <v>12500</v>
      </c>
      <c r="P31" s="48">
        <v>70000</v>
      </c>
      <c r="Q31" s="48">
        <v>62726</v>
      </c>
      <c r="R31" s="48">
        <v>84</v>
      </c>
      <c r="S31" s="39" t="s">
        <v>139</v>
      </c>
      <c r="T31" s="39" t="s">
        <v>139</v>
      </c>
      <c r="U31" s="39" t="s">
        <v>139</v>
      </c>
      <c r="V31" s="39" t="s">
        <v>139</v>
      </c>
      <c r="W31" s="39" t="s">
        <v>139</v>
      </c>
      <c r="X31" s="39" t="s">
        <v>139</v>
      </c>
      <c r="Y31" s="39" t="s">
        <v>139</v>
      </c>
      <c r="Z31" s="39" t="s">
        <v>139</v>
      </c>
      <c r="AA31" s="39" t="s">
        <v>139</v>
      </c>
      <c r="AB31" s="39" t="s">
        <v>139</v>
      </c>
      <c r="AC31" s="39" t="s">
        <v>139</v>
      </c>
      <c r="AD31" s="39" t="s">
        <v>139</v>
      </c>
      <c r="AE31" s="39" t="s">
        <v>139</v>
      </c>
      <c r="AF31" s="39" t="s">
        <v>139</v>
      </c>
      <c r="AG31" s="48">
        <v>0.58289998769760099</v>
      </c>
      <c r="AH31" s="48">
        <v>1</v>
      </c>
      <c r="AI31" s="48">
        <v>70000</v>
      </c>
      <c r="AJ31" s="48">
        <v>1</v>
      </c>
      <c r="AK31" s="48">
        <v>0.58289999999999997</v>
      </c>
      <c r="AL31" s="48">
        <v>178</v>
      </c>
      <c r="AM31" s="48">
        <v>1</v>
      </c>
      <c r="AN31" s="48">
        <v>1</v>
      </c>
      <c r="AO31" s="48">
        <v>1</v>
      </c>
      <c r="AP31" s="48">
        <v>1</v>
      </c>
      <c r="AQ31" s="48">
        <v>1</v>
      </c>
      <c r="AR31" s="48">
        <v>1</v>
      </c>
      <c r="AS31" s="48">
        <v>0</v>
      </c>
      <c r="AT31" s="48">
        <v>0</v>
      </c>
      <c r="AU31" s="53" t="s">
        <v>139</v>
      </c>
      <c r="AV31" s="39"/>
      <c r="AW31" s="40"/>
    </row>
    <row r="32" spans="1:49" x14ac:dyDescent="0.25">
      <c r="A32" s="38">
        <v>29</v>
      </c>
      <c r="B32" s="48" t="s">
        <v>269</v>
      </c>
      <c r="C32" s="48">
        <v>30.340719521045685</v>
      </c>
      <c r="D32" s="48">
        <v>4.5932610869407657</v>
      </c>
      <c r="E32" s="48">
        <v>0</v>
      </c>
      <c r="F32" s="48">
        <v>0.7</v>
      </c>
      <c r="G32" s="48">
        <v>2.9499999999999998E-2</v>
      </c>
      <c r="H32" s="48">
        <v>-494.79545074701309</v>
      </c>
      <c r="I32" s="48">
        <v>-8.2627244591712952</v>
      </c>
      <c r="J32" s="59">
        <v>-8.8000000000000007</v>
      </c>
      <c r="K32" s="61" t="s">
        <v>320</v>
      </c>
      <c r="L32" s="48">
        <v>0.2</v>
      </c>
      <c r="M32" s="48">
        <v>14819</v>
      </c>
      <c r="N32" s="48">
        <v>8.3104332089424133</v>
      </c>
      <c r="O32" s="48">
        <v>12980</v>
      </c>
      <c r="P32" s="48">
        <v>80000</v>
      </c>
      <c r="Q32" s="48">
        <v>14819</v>
      </c>
      <c r="R32" s="48">
        <v>87</v>
      </c>
      <c r="S32" s="39" t="s">
        <v>139</v>
      </c>
      <c r="T32" s="39" t="s">
        <v>139</v>
      </c>
      <c r="U32" s="39" t="s">
        <v>139</v>
      </c>
      <c r="V32" s="39" t="s">
        <v>139</v>
      </c>
      <c r="W32" s="39" t="s">
        <v>139</v>
      </c>
      <c r="X32" s="39" t="s">
        <v>139</v>
      </c>
      <c r="Y32" s="39" t="s">
        <v>139</v>
      </c>
      <c r="Z32" s="39" t="s">
        <v>139</v>
      </c>
      <c r="AA32" s="39" t="s">
        <v>139</v>
      </c>
      <c r="AB32" s="39" t="s">
        <v>139</v>
      </c>
      <c r="AC32" s="39" t="s">
        <v>139</v>
      </c>
      <c r="AD32" s="39" t="s">
        <v>139</v>
      </c>
      <c r="AE32" s="39" t="s">
        <v>139</v>
      </c>
      <c r="AF32" s="39" t="s">
        <v>139</v>
      </c>
      <c r="AG32" s="48">
        <v>0.67935001850128196</v>
      </c>
      <c r="AH32" s="48">
        <v>1</v>
      </c>
      <c r="AI32" s="48">
        <v>80000</v>
      </c>
      <c r="AJ32" s="48">
        <v>1</v>
      </c>
      <c r="AK32" s="48">
        <v>0.67935000000000001</v>
      </c>
      <c r="AL32" s="48">
        <v>178</v>
      </c>
      <c r="AM32" s="48">
        <v>1</v>
      </c>
      <c r="AN32" s="48">
        <v>1</v>
      </c>
      <c r="AO32" s="48">
        <v>1</v>
      </c>
      <c r="AP32" s="48">
        <v>1</v>
      </c>
      <c r="AQ32" s="48">
        <v>1</v>
      </c>
      <c r="AR32" s="48">
        <v>1</v>
      </c>
      <c r="AS32" s="48">
        <v>0</v>
      </c>
      <c r="AT32" s="48">
        <v>0</v>
      </c>
      <c r="AU32" s="53" t="s">
        <v>139</v>
      </c>
      <c r="AV32" s="39"/>
      <c r="AW32" s="40"/>
    </row>
    <row r="33" spans="1:49" x14ac:dyDescent="0.25">
      <c r="A33" s="38">
        <v>30</v>
      </c>
      <c r="B33" s="48" t="s">
        <v>270</v>
      </c>
      <c r="C33" s="48">
        <v>22.671484112739563</v>
      </c>
      <c r="D33" s="48">
        <v>2.9220213174819949</v>
      </c>
      <c r="E33" s="48">
        <v>1</v>
      </c>
      <c r="F33" s="48">
        <v>0.8</v>
      </c>
      <c r="G33" s="48">
        <v>3.0499999999999999E-2</v>
      </c>
      <c r="H33" s="48">
        <v>454.5442191362381</v>
      </c>
      <c r="I33" s="48">
        <v>-2.375715661048889</v>
      </c>
      <c r="J33" s="59">
        <v>8.8000000000000007</v>
      </c>
      <c r="K33" s="61" t="s">
        <v>274</v>
      </c>
      <c r="L33" s="48">
        <v>0.3</v>
      </c>
      <c r="M33" s="48">
        <v>22712</v>
      </c>
      <c r="N33" s="48">
        <v>17.956341862678528</v>
      </c>
      <c r="O33" s="48">
        <v>13460</v>
      </c>
      <c r="P33" s="48">
        <v>90000</v>
      </c>
      <c r="Q33" s="48">
        <v>22712</v>
      </c>
      <c r="R33" s="48">
        <v>90</v>
      </c>
      <c r="S33" s="39" t="s">
        <v>139</v>
      </c>
      <c r="T33" s="39" t="s">
        <v>139</v>
      </c>
      <c r="U33" s="39" t="s">
        <v>139</v>
      </c>
      <c r="V33" s="39" t="s">
        <v>139</v>
      </c>
      <c r="W33" s="39" t="s">
        <v>139</v>
      </c>
      <c r="X33" s="39" t="s">
        <v>139</v>
      </c>
      <c r="Y33" s="39" t="s">
        <v>139</v>
      </c>
      <c r="Z33" s="39" t="s">
        <v>139</v>
      </c>
      <c r="AA33" s="39" t="s">
        <v>139</v>
      </c>
      <c r="AB33" s="39" t="s">
        <v>139</v>
      </c>
      <c r="AC33" s="39" t="s">
        <v>139</v>
      </c>
      <c r="AD33" s="39" t="s">
        <v>139</v>
      </c>
      <c r="AE33" s="39" t="s">
        <v>139</v>
      </c>
      <c r="AF33" s="39" t="s">
        <v>139</v>
      </c>
      <c r="AG33" s="48">
        <v>0.77560001611709595</v>
      </c>
      <c r="AH33" s="48">
        <v>1</v>
      </c>
      <c r="AI33" s="48">
        <v>90000</v>
      </c>
      <c r="AJ33" s="48">
        <v>1</v>
      </c>
      <c r="AK33" s="48">
        <v>0.77559999999999996</v>
      </c>
      <c r="AL33" s="48">
        <v>178</v>
      </c>
      <c r="AM33" s="48">
        <v>1</v>
      </c>
      <c r="AN33" s="48">
        <v>1</v>
      </c>
      <c r="AO33" s="48">
        <v>1</v>
      </c>
      <c r="AP33" s="48">
        <v>1</v>
      </c>
      <c r="AQ33" s="48">
        <v>1</v>
      </c>
      <c r="AR33" s="48">
        <v>1</v>
      </c>
      <c r="AS33" s="48">
        <v>0</v>
      </c>
      <c r="AT33" s="48">
        <v>0</v>
      </c>
      <c r="AU33" s="53" t="s">
        <v>139</v>
      </c>
      <c r="AV33" s="39"/>
      <c r="AW33" s="40"/>
    </row>
    <row r="34" spans="1:49" x14ac:dyDescent="0.25">
      <c r="A34" s="38">
        <v>31</v>
      </c>
      <c r="B34" s="48" t="s">
        <v>271</v>
      </c>
      <c r="C34" s="48">
        <v>18.664358794689178</v>
      </c>
      <c r="D34" s="48">
        <v>-6.1024276375770601</v>
      </c>
      <c r="E34" s="48">
        <v>0</v>
      </c>
      <c r="F34" s="48">
        <v>0.9</v>
      </c>
      <c r="G34" s="48">
        <v>3.15E-2</v>
      </c>
      <c r="H34" s="48">
        <v>-212.31786912679672</v>
      </c>
      <c r="I34" s="48">
        <v>1.3866344094276428</v>
      </c>
      <c r="J34" s="59">
        <v>0</v>
      </c>
      <c r="K34" s="61" t="s">
        <v>290</v>
      </c>
      <c r="L34" s="48">
        <v>0.7</v>
      </c>
      <c r="M34" s="48">
        <v>58356</v>
      </c>
      <c r="N34" s="48">
        <v>5.1878663897514343</v>
      </c>
      <c r="O34" s="48">
        <v>13940</v>
      </c>
      <c r="P34" s="48">
        <v>100000</v>
      </c>
      <c r="Q34" s="48">
        <v>58356</v>
      </c>
      <c r="R34" s="48">
        <v>93</v>
      </c>
      <c r="S34" s="39" t="s">
        <v>139</v>
      </c>
      <c r="T34" s="39" t="s">
        <v>139</v>
      </c>
      <c r="U34" s="39" t="s">
        <v>139</v>
      </c>
      <c r="V34" s="39" t="s">
        <v>139</v>
      </c>
      <c r="W34" s="39" t="s">
        <v>139</v>
      </c>
      <c r="X34" s="39" t="s">
        <v>139</v>
      </c>
      <c r="Y34" s="39" t="s">
        <v>139</v>
      </c>
      <c r="Z34" s="39" t="s">
        <v>139</v>
      </c>
      <c r="AA34" s="39" t="s">
        <v>139</v>
      </c>
      <c r="AB34" s="39" t="s">
        <v>139</v>
      </c>
      <c r="AC34" s="39" t="s">
        <v>139</v>
      </c>
      <c r="AD34" s="39" t="s">
        <v>139</v>
      </c>
      <c r="AE34" s="39" t="s">
        <v>139</v>
      </c>
      <c r="AF34" s="39" t="s">
        <v>139</v>
      </c>
      <c r="AG34" s="48">
        <v>0.90315002202987704</v>
      </c>
      <c r="AH34" s="48">
        <v>1</v>
      </c>
      <c r="AI34" s="48">
        <v>100000</v>
      </c>
      <c r="AJ34" s="48">
        <v>1</v>
      </c>
      <c r="AK34" s="48">
        <v>0.90315000000000001</v>
      </c>
      <c r="AL34" s="48">
        <v>178</v>
      </c>
      <c r="AM34" s="48">
        <v>1</v>
      </c>
      <c r="AN34" s="48">
        <v>1</v>
      </c>
      <c r="AO34" s="48">
        <v>1</v>
      </c>
      <c r="AP34" s="48">
        <v>1</v>
      </c>
      <c r="AQ34" s="48">
        <v>1</v>
      </c>
      <c r="AR34" s="48">
        <v>1</v>
      </c>
      <c r="AS34" s="48">
        <v>0</v>
      </c>
      <c r="AT34" s="48">
        <v>0</v>
      </c>
      <c r="AU34" s="53" t="s">
        <v>139</v>
      </c>
      <c r="AV34" s="39"/>
      <c r="AW34" s="40"/>
    </row>
    <row r="35" spans="1:49" x14ac:dyDescent="0.25">
      <c r="A35" s="38">
        <v>32</v>
      </c>
      <c r="B35" s="48" t="s">
        <v>272</v>
      </c>
      <c r="C35" s="48">
        <v>15.542729377746582</v>
      </c>
      <c r="D35" s="48">
        <v>6.3486476421356208</v>
      </c>
      <c r="E35" s="48">
        <v>1</v>
      </c>
      <c r="F35" s="48">
        <v>0.2</v>
      </c>
      <c r="G35" s="48">
        <v>3.2500000000000001E-2</v>
      </c>
      <c r="H35" s="48">
        <v>697.48513150215149</v>
      </c>
      <c r="I35" s="48">
        <v>8.3669548034667969</v>
      </c>
      <c r="J35" s="59">
        <v>4</v>
      </c>
      <c r="K35" s="61" t="s">
        <v>319</v>
      </c>
      <c r="L35" s="48">
        <v>0.1</v>
      </c>
      <c r="M35" s="48">
        <v>31500</v>
      </c>
      <c r="N35" s="48">
        <v>3.2980413436889648</v>
      </c>
      <c r="O35" s="48">
        <v>14420</v>
      </c>
      <c r="P35" s="48">
        <v>200000</v>
      </c>
      <c r="Q35" s="48">
        <v>31500</v>
      </c>
      <c r="R35" s="48">
        <v>96</v>
      </c>
      <c r="S35" s="39" t="s">
        <v>139</v>
      </c>
      <c r="T35" s="39" t="s">
        <v>139</v>
      </c>
      <c r="U35" s="39" t="s">
        <v>139</v>
      </c>
      <c r="V35" s="39" t="s">
        <v>139</v>
      </c>
      <c r="W35" s="39" t="s">
        <v>139</v>
      </c>
      <c r="X35" s="39" t="s">
        <v>139</v>
      </c>
      <c r="Y35" s="39" t="s">
        <v>139</v>
      </c>
      <c r="Z35" s="39" t="s">
        <v>139</v>
      </c>
      <c r="AA35" s="39" t="s">
        <v>139</v>
      </c>
      <c r="AB35" s="39" t="s">
        <v>139</v>
      </c>
      <c r="AC35" s="39" t="s">
        <v>139</v>
      </c>
      <c r="AD35" s="39" t="s">
        <v>139</v>
      </c>
      <c r="AE35" s="39" t="s">
        <v>139</v>
      </c>
      <c r="AF35" s="39" t="s">
        <v>139</v>
      </c>
      <c r="AG35" s="48">
        <v>0.19349999725818601</v>
      </c>
      <c r="AH35" s="48">
        <v>1</v>
      </c>
      <c r="AI35" s="48">
        <v>200000</v>
      </c>
      <c r="AJ35" s="48">
        <v>1</v>
      </c>
      <c r="AK35" s="48">
        <v>0.19350000000000001</v>
      </c>
      <c r="AL35" s="48">
        <v>178</v>
      </c>
      <c r="AM35" s="48">
        <v>1</v>
      </c>
      <c r="AN35" s="48">
        <v>1</v>
      </c>
      <c r="AO35" s="48">
        <v>1</v>
      </c>
      <c r="AP35" s="48">
        <v>1</v>
      </c>
      <c r="AQ35" s="48">
        <v>1</v>
      </c>
      <c r="AR35" s="48">
        <v>1</v>
      </c>
      <c r="AS35" s="48">
        <v>0</v>
      </c>
      <c r="AT35" s="48">
        <v>0</v>
      </c>
      <c r="AU35" s="53" t="s">
        <v>139</v>
      </c>
      <c r="AV35" s="39"/>
      <c r="AW35" s="40"/>
    </row>
    <row r="36" spans="1:49" x14ac:dyDescent="0.25">
      <c r="A36" s="38">
        <v>33</v>
      </c>
      <c r="B36" s="48" t="s">
        <v>273</v>
      </c>
      <c r="C36" s="48">
        <v>7.8991337418556213</v>
      </c>
      <c r="D36" s="48">
        <v>2.5851707339286807</v>
      </c>
      <c r="E36" s="48">
        <v>0</v>
      </c>
      <c r="F36" s="48">
        <v>0.3</v>
      </c>
      <c r="G36" s="48">
        <v>3.3500000000000002E-2</v>
      </c>
      <c r="H36" s="48">
        <v>541.3634220957756</v>
      </c>
      <c r="I36" s="48">
        <v>1.211381804943084</v>
      </c>
      <c r="J36" s="59">
        <v>-4</v>
      </c>
      <c r="K36" s="61" t="s">
        <v>320</v>
      </c>
      <c r="L36" s="48">
        <v>0.2</v>
      </c>
      <c r="M36" s="48">
        <v>15202</v>
      </c>
      <c r="N36" s="48">
        <v>9.6157708764076233</v>
      </c>
      <c r="O36" s="48">
        <v>14900</v>
      </c>
      <c r="P36" s="48">
        <v>300000</v>
      </c>
      <c r="Q36" s="48">
        <v>15202</v>
      </c>
      <c r="R36" s="48">
        <v>99</v>
      </c>
      <c r="S36" s="39" t="s">
        <v>139</v>
      </c>
      <c r="T36" s="39" t="s">
        <v>139</v>
      </c>
      <c r="U36" s="39" t="s">
        <v>139</v>
      </c>
      <c r="V36" s="39" t="s">
        <v>139</v>
      </c>
      <c r="W36" s="39" t="s">
        <v>139</v>
      </c>
      <c r="X36" s="39" t="s">
        <v>139</v>
      </c>
      <c r="Y36" s="39" t="s">
        <v>139</v>
      </c>
      <c r="Z36" s="39" t="s">
        <v>139</v>
      </c>
      <c r="AA36" s="39" t="s">
        <v>139</v>
      </c>
      <c r="AB36" s="39" t="s">
        <v>139</v>
      </c>
      <c r="AC36" s="39" t="s">
        <v>139</v>
      </c>
      <c r="AD36" s="39" t="s">
        <v>139</v>
      </c>
      <c r="AE36" s="39" t="s">
        <v>139</v>
      </c>
      <c r="AF36" s="39" t="s">
        <v>139</v>
      </c>
      <c r="AG36" s="48">
        <v>0.28995001316070601</v>
      </c>
      <c r="AH36" s="48">
        <v>1</v>
      </c>
      <c r="AI36" s="48">
        <v>300000</v>
      </c>
      <c r="AJ36" s="48">
        <v>1</v>
      </c>
      <c r="AK36" s="48">
        <v>0.28994999999999999</v>
      </c>
      <c r="AL36" s="48">
        <v>178</v>
      </c>
      <c r="AM36" s="48">
        <v>1</v>
      </c>
      <c r="AN36" s="48">
        <v>1</v>
      </c>
      <c r="AO36" s="48">
        <v>1</v>
      </c>
      <c r="AP36" s="48">
        <v>1</v>
      </c>
      <c r="AQ36" s="48">
        <v>1</v>
      </c>
      <c r="AR36" s="48">
        <v>1</v>
      </c>
      <c r="AS36" s="48">
        <v>0</v>
      </c>
      <c r="AT36" s="48">
        <v>0</v>
      </c>
      <c r="AU36" s="53" t="s">
        <v>139</v>
      </c>
      <c r="AV36" s="39"/>
      <c r="AW36" s="40"/>
    </row>
    <row r="37" spans="1:49" x14ac:dyDescent="0.25">
      <c r="A37" s="38">
        <v>34</v>
      </c>
      <c r="B37" s="48" t="s">
        <v>232</v>
      </c>
      <c r="C37" s="48">
        <v>26.167872309684753</v>
      </c>
      <c r="D37" s="48">
        <v>2.7375521421432496</v>
      </c>
      <c r="E37" s="48">
        <v>1</v>
      </c>
      <c r="F37" s="48">
        <v>0.4</v>
      </c>
      <c r="G37" s="48">
        <v>3.4500000000000003E-2</v>
      </c>
      <c r="H37" s="48">
        <v>-138.94582712650299</v>
      </c>
      <c r="I37" s="48">
        <v>-1.2405637502670288</v>
      </c>
      <c r="J37" s="48">
        <v>-0.75067286491394114</v>
      </c>
      <c r="K37" s="59" t="s">
        <v>237</v>
      </c>
      <c r="L37" s="48">
        <v>0.35</v>
      </c>
      <c r="M37" s="48">
        <v>55691</v>
      </c>
      <c r="N37" s="48">
        <v>6.5303190946578979</v>
      </c>
      <c r="O37" s="48">
        <v>15380</v>
      </c>
      <c r="P37" s="48">
        <v>400000</v>
      </c>
      <c r="Q37" s="48">
        <v>55691</v>
      </c>
      <c r="R37" s="48">
        <v>102</v>
      </c>
      <c r="S37" s="39" t="s">
        <v>139</v>
      </c>
      <c r="T37" s="39" t="s">
        <v>139</v>
      </c>
      <c r="U37" s="39" t="s">
        <v>139</v>
      </c>
      <c r="V37" s="39" t="s">
        <v>139</v>
      </c>
      <c r="W37" s="39" t="s">
        <v>139</v>
      </c>
      <c r="X37" s="39" t="s">
        <v>139</v>
      </c>
      <c r="Y37" s="39" t="s">
        <v>139</v>
      </c>
      <c r="Z37" s="39" t="s">
        <v>139</v>
      </c>
      <c r="AA37" s="39" t="s">
        <v>139</v>
      </c>
      <c r="AB37" s="39" t="s">
        <v>139</v>
      </c>
      <c r="AC37" s="39" t="s">
        <v>139</v>
      </c>
      <c r="AD37" s="39" t="s">
        <v>139</v>
      </c>
      <c r="AE37" s="39" t="s">
        <v>139</v>
      </c>
      <c r="AF37" s="39" t="s">
        <v>139</v>
      </c>
      <c r="AG37" s="48">
        <v>0.38620001077652</v>
      </c>
      <c r="AH37" s="48">
        <v>1</v>
      </c>
      <c r="AI37" s="48">
        <v>400000</v>
      </c>
      <c r="AJ37" s="48">
        <v>1</v>
      </c>
      <c r="AK37" s="48">
        <v>0.38619999999999999</v>
      </c>
      <c r="AL37" s="48">
        <v>178</v>
      </c>
      <c r="AM37" s="48">
        <v>1</v>
      </c>
      <c r="AN37" s="48">
        <v>1</v>
      </c>
      <c r="AO37" s="48">
        <v>1</v>
      </c>
      <c r="AP37" s="48">
        <v>1</v>
      </c>
      <c r="AQ37" s="48">
        <v>1</v>
      </c>
      <c r="AR37" s="48">
        <v>1</v>
      </c>
      <c r="AS37" s="48">
        <v>0</v>
      </c>
      <c r="AT37" s="48">
        <v>0</v>
      </c>
      <c r="AU37" s="53" t="s">
        <v>139</v>
      </c>
      <c r="AV37" s="39"/>
      <c r="AW37" s="40"/>
    </row>
    <row r="38" spans="1:49" x14ac:dyDescent="0.25">
      <c r="A38" s="38">
        <v>35</v>
      </c>
      <c r="B38" s="48" t="s">
        <v>233</v>
      </c>
      <c r="C38" s="48">
        <v>17.410301625728607</v>
      </c>
      <c r="D38" s="48">
        <v>8.1320558667182929</v>
      </c>
      <c r="E38" s="48">
        <v>0</v>
      </c>
      <c r="F38" s="48">
        <v>0.5</v>
      </c>
      <c r="G38" s="48">
        <v>3.5499999999999997E-2</v>
      </c>
      <c r="H38" s="48">
        <v>-943.55744713544846</v>
      </c>
      <c r="I38" s="48">
        <v>6.9587665677070625</v>
      </c>
      <c r="J38" s="48">
        <v>8.8000000000000007</v>
      </c>
      <c r="K38" s="59" t="s">
        <v>238</v>
      </c>
      <c r="L38" s="48">
        <v>0.4</v>
      </c>
      <c r="M38" s="48">
        <v>4492</v>
      </c>
      <c r="N38" s="48">
        <v>9.745963990688324</v>
      </c>
      <c r="O38" s="48">
        <v>15860</v>
      </c>
      <c r="P38" s="48">
        <v>500000</v>
      </c>
      <c r="Q38" s="48">
        <v>4492</v>
      </c>
      <c r="R38" s="48">
        <v>105</v>
      </c>
      <c r="S38" s="39" t="s">
        <v>139</v>
      </c>
      <c r="T38" s="39" t="s">
        <v>139</v>
      </c>
      <c r="U38" s="39" t="s">
        <v>139</v>
      </c>
      <c r="V38" s="39" t="s">
        <v>139</v>
      </c>
      <c r="W38" s="39" t="s">
        <v>139</v>
      </c>
      <c r="X38" s="39" t="s">
        <v>139</v>
      </c>
      <c r="Y38" s="39" t="s">
        <v>139</v>
      </c>
      <c r="Z38" s="39" t="s">
        <v>139</v>
      </c>
      <c r="AA38" s="39" t="s">
        <v>139</v>
      </c>
      <c r="AB38" s="39" t="s">
        <v>139</v>
      </c>
      <c r="AC38" s="39" t="s">
        <v>139</v>
      </c>
      <c r="AD38" s="39" t="s">
        <v>139</v>
      </c>
      <c r="AE38" s="39" t="s">
        <v>139</v>
      </c>
      <c r="AF38" s="39" t="s">
        <v>139</v>
      </c>
      <c r="AG38" s="48">
        <v>0.48225000500678999</v>
      </c>
      <c r="AH38" s="48">
        <v>1</v>
      </c>
      <c r="AI38" s="48">
        <v>500000</v>
      </c>
      <c r="AJ38" s="48">
        <v>1</v>
      </c>
      <c r="AK38" s="48">
        <v>0.48225000000000001</v>
      </c>
      <c r="AL38" s="48">
        <v>178</v>
      </c>
      <c r="AM38" s="48">
        <v>1</v>
      </c>
      <c r="AN38" s="48">
        <v>1</v>
      </c>
      <c r="AO38" s="48">
        <v>1</v>
      </c>
      <c r="AP38" s="48">
        <v>1</v>
      </c>
      <c r="AQ38" s="48">
        <v>1</v>
      </c>
      <c r="AR38" s="48">
        <v>1</v>
      </c>
      <c r="AS38" s="48">
        <v>0</v>
      </c>
      <c r="AT38" s="48">
        <v>0</v>
      </c>
      <c r="AU38" s="53" t="s">
        <v>139</v>
      </c>
      <c r="AV38" s="39"/>
      <c r="AW38" s="40"/>
    </row>
    <row r="39" spans="1:49" x14ac:dyDescent="0.25">
      <c r="A39" s="38">
        <v>36</v>
      </c>
      <c r="B39" s="48" t="s">
        <v>234</v>
      </c>
      <c r="C39" s="48">
        <v>25.349578619003296</v>
      </c>
      <c r="D39" s="48">
        <v>8.0811008453369144</v>
      </c>
      <c r="E39" s="48">
        <v>1</v>
      </c>
      <c r="F39" s="48">
        <v>0.6</v>
      </c>
      <c r="G39" s="48">
        <v>3.6499999999999998E-2</v>
      </c>
      <c r="H39" s="48">
        <v>-199.41698408126831</v>
      </c>
      <c r="I39" s="48">
        <v>6.5677946567535397</v>
      </c>
      <c r="J39" s="48">
        <v>1.2817442655563358</v>
      </c>
      <c r="K39" s="59" t="s">
        <v>162</v>
      </c>
      <c r="L39" s="48">
        <v>0.55000000000000004</v>
      </c>
      <c r="M39" s="48">
        <v>8724</v>
      </c>
      <c r="N39" s="48">
        <v>7.5336606502532959</v>
      </c>
      <c r="O39" s="48">
        <v>16340</v>
      </c>
      <c r="P39" s="48">
        <v>600000</v>
      </c>
      <c r="Q39" s="48">
        <v>8724</v>
      </c>
      <c r="R39" s="48">
        <v>108</v>
      </c>
      <c r="S39" s="39" t="s">
        <v>139</v>
      </c>
      <c r="T39" s="39" t="s">
        <v>139</v>
      </c>
      <c r="U39" s="39" t="s">
        <v>139</v>
      </c>
      <c r="V39" s="39" t="s">
        <v>139</v>
      </c>
      <c r="W39" s="39" t="s">
        <v>139</v>
      </c>
      <c r="X39" s="39" t="s">
        <v>139</v>
      </c>
      <c r="Y39" s="39" t="s">
        <v>139</v>
      </c>
      <c r="Z39" s="39" t="s">
        <v>139</v>
      </c>
      <c r="AA39" s="39" t="s">
        <v>139</v>
      </c>
      <c r="AB39" s="39" t="s">
        <v>139</v>
      </c>
      <c r="AC39" s="39" t="s">
        <v>139</v>
      </c>
      <c r="AD39" s="39" t="s">
        <v>139</v>
      </c>
      <c r="AE39" s="39" t="s">
        <v>139</v>
      </c>
      <c r="AF39" s="39" t="s">
        <v>139</v>
      </c>
      <c r="AG39" s="48">
        <v>0.578100025653839</v>
      </c>
      <c r="AH39" s="48">
        <v>1</v>
      </c>
      <c r="AI39" s="48">
        <v>600000</v>
      </c>
      <c r="AJ39" s="48">
        <v>1</v>
      </c>
      <c r="AK39" s="48">
        <v>0.57809999999999995</v>
      </c>
      <c r="AL39" s="48">
        <v>178</v>
      </c>
      <c r="AM39" s="48">
        <v>1</v>
      </c>
      <c r="AN39" s="48">
        <v>1</v>
      </c>
      <c r="AO39" s="48">
        <v>1</v>
      </c>
      <c r="AP39" s="48">
        <v>1</v>
      </c>
      <c r="AQ39" s="48">
        <v>1</v>
      </c>
      <c r="AR39" s="48">
        <v>1</v>
      </c>
      <c r="AS39" s="48">
        <v>0</v>
      </c>
      <c r="AT39" s="48">
        <v>0</v>
      </c>
      <c r="AU39" s="53" t="s">
        <v>139</v>
      </c>
      <c r="AV39" s="39"/>
      <c r="AW39" s="40"/>
    </row>
    <row r="40" spans="1:49" x14ac:dyDescent="0.25">
      <c r="A40" s="38">
        <v>37</v>
      </c>
      <c r="B40" s="48" t="s">
        <v>235</v>
      </c>
      <c r="C40" s="48">
        <v>21.09455281496048</v>
      </c>
      <c r="D40" s="48">
        <v>5.7737974524497986</v>
      </c>
      <c r="E40" s="48">
        <v>0</v>
      </c>
      <c r="F40" s="48">
        <v>0.7</v>
      </c>
      <c r="G40" s="48">
        <v>3.7499999999999999E-2</v>
      </c>
      <c r="H40" s="48">
        <v>-358.81768232584</v>
      </c>
      <c r="I40" s="48">
        <v>3.7071532607078552</v>
      </c>
      <c r="J40" s="48">
        <v>0.39540697336196828</v>
      </c>
      <c r="K40" s="59" t="s">
        <v>274</v>
      </c>
      <c r="L40" s="48">
        <v>0.5</v>
      </c>
      <c r="M40" s="48">
        <v>63191</v>
      </c>
      <c r="N40" s="48">
        <v>4.9291766285896301</v>
      </c>
      <c r="O40" s="48">
        <v>16820</v>
      </c>
      <c r="P40" s="48">
        <v>700000</v>
      </c>
      <c r="Q40" s="48">
        <v>63191</v>
      </c>
      <c r="R40" s="48">
        <v>111</v>
      </c>
      <c r="S40" s="39" t="s">
        <v>139</v>
      </c>
      <c r="T40" s="39" t="s">
        <v>139</v>
      </c>
      <c r="U40" s="39" t="s">
        <v>139</v>
      </c>
      <c r="V40" s="39" t="s">
        <v>139</v>
      </c>
      <c r="W40" s="39" t="s">
        <v>139</v>
      </c>
      <c r="X40" s="39" t="s">
        <v>139</v>
      </c>
      <c r="Y40" s="39" t="s">
        <v>139</v>
      </c>
      <c r="Z40" s="39" t="s">
        <v>139</v>
      </c>
      <c r="AA40" s="39" t="s">
        <v>139</v>
      </c>
      <c r="AB40" s="39" t="s">
        <v>139</v>
      </c>
      <c r="AC40" s="39" t="s">
        <v>139</v>
      </c>
      <c r="AD40" s="39" t="s">
        <v>139</v>
      </c>
      <c r="AE40" s="39" t="s">
        <v>139</v>
      </c>
      <c r="AF40" s="39" t="s">
        <v>139</v>
      </c>
      <c r="AG40" s="48">
        <v>0.67374998331069902</v>
      </c>
      <c r="AH40" s="48">
        <v>1</v>
      </c>
      <c r="AI40" s="48">
        <v>700000</v>
      </c>
      <c r="AJ40" s="48">
        <v>1</v>
      </c>
      <c r="AK40" s="48">
        <v>0.67374999999999996</v>
      </c>
      <c r="AL40" s="48">
        <v>178</v>
      </c>
      <c r="AM40" s="48">
        <v>1</v>
      </c>
      <c r="AN40" s="48">
        <v>1</v>
      </c>
      <c r="AO40" s="48">
        <v>1</v>
      </c>
      <c r="AP40" s="48">
        <v>1</v>
      </c>
      <c r="AQ40" s="48">
        <v>1</v>
      </c>
      <c r="AR40" s="48">
        <v>1</v>
      </c>
      <c r="AS40" s="48">
        <v>0</v>
      </c>
      <c r="AT40" s="48">
        <v>0</v>
      </c>
      <c r="AU40" s="53" t="s">
        <v>139</v>
      </c>
      <c r="AV40" s="39"/>
      <c r="AW40" s="40"/>
    </row>
    <row r="41" spans="1:49" x14ac:dyDescent="0.25">
      <c r="A41" s="38">
        <v>38</v>
      </c>
      <c r="B41" s="48" t="s">
        <v>236</v>
      </c>
      <c r="C41" s="48">
        <v>27.483714699745178</v>
      </c>
      <c r="D41" s="48">
        <v>-8.8000000000000007</v>
      </c>
      <c r="E41" s="48">
        <v>1</v>
      </c>
      <c r="F41" s="48">
        <v>0.8</v>
      </c>
      <c r="G41" s="48">
        <v>3.85E-2</v>
      </c>
      <c r="H41" s="48">
        <v>471.50983965396881</v>
      </c>
      <c r="I41" s="48">
        <v>4.6272488355636607</v>
      </c>
      <c r="J41" s="48">
        <v>8.8000000000000007</v>
      </c>
      <c r="K41" s="59" t="s">
        <v>319</v>
      </c>
      <c r="L41" s="48">
        <v>0.6</v>
      </c>
      <c r="M41" s="48">
        <v>54651</v>
      </c>
      <c r="N41" s="48">
        <v>1.2793108224868774</v>
      </c>
      <c r="O41" s="48">
        <v>17300</v>
      </c>
      <c r="P41" s="48">
        <v>800000</v>
      </c>
      <c r="Q41" s="48">
        <v>54651</v>
      </c>
      <c r="R41" s="48">
        <v>114</v>
      </c>
      <c r="S41" s="39" t="s">
        <v>139</v>
      </c>
      <c r="T41" s="39" t="s">
        <v>139</v>
      </c>
      <c r="U41" s="39" t="s">
        <v>139</v>
      </c>
      <c r="V41" s="39" t="s">
        <v>139</v>
      </c>
      <c r="W41" s="39" t="s">
        <v>139</v>
      </c>
      <c r="X41" s="39" t="s">
        <v>139</v>
      </c>
      <c r="Y41" s="39" t="s">
        <v>139</v>
      </c>
      <c r="Z41" s="39" t="s">
        <v>139</v>
      </c>
      <c r="AA41" s="39" t="s">
        <v>139</v>
      </c>
      <c r="AB41" s="39" t="s">
        <v>139</v>
      </c>
      <c r="AC41" s="39" t="s">
        <v>139</v>
      </c>
      <c r="AD41" s="39" t="s">
        <v>139</v>
      </c>
      <c r="AE41" s="39" t="s">
        <v>139</v>
      </c>
      <c r="AF41" s="39" t="s">
        <v>139</v>
      </c>
      <c r="AG41" s="48">
        <v>0.76920002698898304</v>
      </c>
      <c r="AH41" s="48">
        <v>1</v>
      </c>
      <c r="AI41" s="48">
        <v>800000</v>
      </c>
      <c r="AJ41" s="48">
        <v>1</v>
      </c>
      <c r="AK41" s="48">
        <v>0.76919999999999999</v>
      </c>
      <c r="AL41" s="48">
        <v>178</v>
      </c>
      <c r="AM41" s="48">
        <v>1</v>
      </c>
      <c r="AN41" s="48">
        <v>1</v>
      </c>
      <c r="AO41" s="48">
        <v>1</v>
      </c>
      <c r="AP41" s="48">
        <v>1</v>
      </c>
      <c r="AQ41" s="48">
        <v>1</v>
      </c>
      <c r="AR41" s="48">
        <v>1</v>
      </c>
      <c r="AS41" s="48">
        <v>0</v>
      </c>
      <c r="AT41" s="48">
        <v>0</v>
      </c>
      <c r="AU41" s="53" t="s">
        <v>139</v>
      </c>
      <c r="AV41" s="39"/>
      <c r="AW41" s="40"/>
    </row>
    <row r="42" spans="1:49" x14ac:dyDescent="0.25">
      <c r="A42" s="38">
        <v>39</v>
      </c>
      <c r="B42" s="48" t="s">
        <v>275</v>
      </c>
      <c r="C42" s="48">
        <v>5.5064756274223328</v>
      </c>
      <c r="D42" s="48">
        <v>8.8000000000000007</v>
      </c>
      <c r="E42" s="48">
        <v>0</v>
      </c>
      <c r="F42" s="48">
        <v>0.9</v>
      </c>
      <c r="G42" s="48">
        <v>3.95E-2</v>
      </c>
      <c r="H42" s="48">
        <v>-419.41150802373886</v>
      </c>
      <c r="I42" s="48">
        <v>8.8000000000000007</v>
      </c>
      <c r="J42" s="48">
        <v>-4.7489229321479804</v>
      </c>
      <c r="K42" s="48" t="s">
        <v>274</v>
      </c>
      <c r="L42" s="59">
        <v>0</v>
      </c>
      <c r="M42" s="48">
        <v>53964</v>
      </c>
      <c r="N42" s="48">
        <v>12.181361854076385</v>
      </c>
      <c r="O42" s="48">
        <v>17780</v>
      </c>
      <c r="P42" s="48">
        <v>900000</v>
      </c>
      <c r="Q42" s="48">
        <v>53964</v>
      </c>
      <c r="R42" s="48">
        <v>117</v>
      </c>
      <c r="S42" s="39" t="s">
        <v>139</v>
      </c>
      <c r="T42" s="39" t="s">
        <v>139</v>
      </c>
      <c r="U42" s="39" t="s">
        <v>139</v>
      </c>
      <c r="V42" s="39" t="s">
        <v>139</v>
      </c>
      <c r="W42" s="39" t="s">
        <v>139</v>
      </c>
      <c r="X42" s="39" t="s">
        <v>139</v>
      </c>
      <c r="Y42" s="39" t="s">
        <v>139</v>
      </c>
      <c r="Z42" s="39" t="s">
        <v>139</v>
      </c>
      <c r="AA42" s="39" t="s">
        <v>139</v>
      </c>
      <c r="AB42" s="39" t="s">
        <v>139</v>
      </c>
      <c r="AC42" s="39" t="s">
        <v>139</v>
      </c>
      <c r="AD42" s="39" t="s">
        <v>139</v>
      </c>
      <c r="AE42" s="39" t="s">
        <v>139</v>
      </c>
      <c r="AF42" s="39" t="s">
        <v>139</v>
      </c>
      <c r="AG42" s="48">
        <v>0.86444997787475597</v>
      </c>
      <c r="AH42" s="48">
        <v>1</v>
      </c>
      <c r="AI42" s="48">
        <v>900000</v>
      </c>
      <c r="AJ42" s="48">
        <v>1</v>
      </c>
      <c r="AK42" s="48">
        <v>0.86445000000000005</v>
      </c>
      <c r="AL42" s="48">
        <v>178</v>
      </c>
      <c r="AM42" s="48">
        <v>1</v>
      </c>
      <c r="AN42" s="48">
        <v>1</v>
      </c>
      <c r="AO42" s="48">
        <v>1</v>
      </c>
      <c r="AP42" s="48">
        <v>1</v>
      </c>
      <c r="AQ42" s="48">
        <v>1</v>
      </c>
      <c r="AR42" s="48">
        <v>1</v>
      </c>
      <c r="AS42" s="48">
        <v>0</v>
      </c>
      <c r="AT42" s="48">
        <v>0</v>
      </c>
      <c r="AU42" s="53" t="s">
        <v>139</v>
      </c>
      <c r="AV42" s="39"/>
      <c r="AW42" s="40"/>
    </row>
    <row r="43" spans="1:49" x14ac:dyDescent="0.25">
      <c r="A43" s="38">
        <v>40</v>
      </c>
      <c r="B43" s="48" t="s">
        <v>276</v>
      </c>
      <c r="C43" s="48">
        <v>6.99673992395401</v>
      </c>
      <c r="D43" s="48">
        <v>-2.4</v>
      </c>
      <c r="E43" s="48">
        <v>1</v>
      </c>
      <c r="F43" s="48">
        <v>0.5</v>
      </c>
      <c r="G43" s="48">
        <v>4.0500000000000001E-2</v>
      </c>
      <c r="H43" s="48">
        <v>668.85638022422791</v>
      </c>
      <c r="I43" s="48">
        <v>-2.4796069145202635</v>
      </c>
      <c r="J43" s="48">
        <v>-1.7507628202438354</v>
      </c>
      <c r="K43" s="48" t="s">
        <v>290</v>
      </c>
      <c r="L43" s="59">
        <v>1</v>
      </c>
      <c r="M43" s="48">
        <v>65317</v>
      </c>
      <c r="N43" s="48">
        <v>6.9303479194641113</v>
      </c>
      <c r="O43" s="48">
        <v>18260</v>
      </c>
      <c r="P43" s="48">
        <v>10000</v>
      </c>
      <c r="Q43" s="48">
        <v>65317</v>
      </c>
      <c r="R43" s="48">
        <v>120</v>
      </c>
      <c r="S43" s="39" t="s">
        <v>139</v>
      </c>
      <c r="T43" s="39" t="s">
        <v>139</v>
      </c>
      <c r="U43" s="39" t="s">
        <v>139</v>
      </c>
      <c r="V43" s="39" t="s">
        <v>139</v>
      </c>
      <c r="W43" s="39" t="s">
        <v>139</v>
      </c>
      <c r="X43" s="39" t="s">
        <v>139</v>
      </c>
      <c r="Y43" s="39" t="s">
        <v>139</v>
      </c>
      <c r="Z43" s="39" t="s">
        <v>139</v>
      </c>
      <c r="AA43" s="39" t="s">
        <v>139</v>
      </c>
      <c r="AB43" s="39" t="s">
        <v>139</v>
      </c>
      <c r="AC43" s="39" t="s">
        <v>139</v>
      </c>
      <c r="AD43" s="39" t="s">
        <v>139</v>
      </c>
      <c r="AE43" s="39" t="s">
        <v>139</v>
      </c>
      <c r="AF43" s="39" t="s">
        <v>139</v>
      </c>
      <c r="AG43" s="48">
        <v>0.47975000739097601</v>
      </c>
      <c r="AH43" s="48">
        <v>0</v>
      </c>
      <c r="AI43" s="48">
        <v>18260</v>
      </c>
      <c r="AJ43" s="48">
        <v>0</v>
      </c>
      <c r="AK43" s="48">
        <v>0.47975000000000001</v>
      </c>
      <c r="AL43" s="48">
        <v>178</v>
      </c>
      <c r="AM43" s="48">
        <v>1</v>
      </c>
      <c r="AN43" s="48">
        <v>0</v>
      </c>
      <c r="AO43" s="48">
        <v>1</v>
      </c>
      <c r="AP43" s="48">
        <v>1</v>
      </c>
      <c r="AQ43" s="48">
        <v>0</v>
      </c>
      <c r="AR43" s="48">
        <v>1</v>
      </c>
      <c r="AS43" s="48">
        <v>1</v>
      </c>
      <c r="AT43" s="48">
        <v>0</v>
      </c>
      <c r="AU43" s="53" t="s">
        <v>139</v>
      </c>
      <c r="AV43" s="39"/>
      <c r="AW43" s="40"/>
    </row>
    <row r="44" spans="1:49" x14ac:dyDescent="0.25">
      <c r="A44" s="38">
        <v>41</v>
      </c>
      <c r="B44" s="48" t="s">
        <v>277</v>
      </c>
      <c r="C44" s="48">
        <v>7.8472217321395874</v>
      </c>
      <c r="D44" s="48">
        <v>6.8121319651603702</v>
      </c>
      <c r="E44" s="48">
        <v>0</v>
      </c>
      <c r="F44" s="48">
        <v>0.6</v>
      </c>
      <c r="G44" s="48">
        <v>4.1500000000000002E-2</v>
      </c>
      <c r="H44" s="48">
        <v>-778.52132016420364</v>
      </c>
      <c r="I44" s="48">
        <v>0.41093024015426671</v>
      </c>
      <c r="J44" s="48">
        <v>-1.4372963786125181</v>
      </c>
      <c r="K44" s="48" t="s">
        <v>319</v>
      </c>
      <c r="L44" s="59">
        <v>0.5</v>
      </c>
      <c r="M44" s="48">
        <v>15671</v>
      </c>
      <c r="N44" s="48">
        <v>10.380472242832184</v>
      </c>
      <c r="O44" s="48">
        <v>18740</v>
      </c>
      <c r="P44" s="48">
        <v>20000</v>
      </c>
      <c r="Q44" s="48">
        <v>15671</v>
      </c>
      <c r="R44" s="48">
        <v>123</v>
      </c>
      <c r="S44" s="39" t="s">
        <v>139</v>
      </c>
      <c r="T44" s="39" t="s">
        <v>139</v>
      </c>
      <c r="U44" s="39" t="s">
        <v>139</v>
      </c>
      <c r="V44" s="39" t="s">
        <v>139</v>
      </c>
      <c r="W44" s="39" t="s">
        <v>139</v>
      </c>
      <c r="X44" s="39" t="s">
        <v>139</v>
      </c>
      <c r="Y44" s="39" t="s">
        <v>139</v>
      </c>
      <c r="Z44" s="39" t="s">
        <v>139</v>
      </c>
      <c r="AA44" s="39" t="s">
        <v>139</v>
      </c>
      <c r="AB44" s="39" t="s">
        <v>139</v>
      </c>
      <c r="AC44" s="39" t="s">
        <v>139</v>
      </c>
      <c r="AD44" s="39" t="s">
        <v>139</v>
      </c>
      <c r="AE44" s="39" t="s">
        <v>139</v>
      </c>
      <c r="AF44" s="39" t="s">
        <v>139</v>
      </c>
      <c r="AG44" s="48">
        <v>0.57510000467300404</v>
      </c>
      <c r="AH44" s="48">
        <v>1</v>
      </c>
      <c r="AI44" s="48">
        <v>20000</v>
      </c>
      <c r="AJ44" s="48">
        <v>1</v>
      </c>
      <c r="AK44" s="48">
        <v>0.57509999999999994</v>
      </c>
      <c r="AL44" s="48">
        <v>178</v>
      </c>
      <c r="AM44" s="48">
        <v>1</v>
      </c>
      <c r="AN44" s="48">
        <v>1</v>
      </c>
      <c r="AO44" s="48">
        <v>1</v>
      </c>
      <c r="AP44" s="48">
        <v>1</v>
      </c>
      <c r="AQ44" s="48">
        <v>1</v>
      </c>
      <c r="AR44" s="48">
        <v>1</v>
      </c>
      <c r="AS44" s="48">
        <v>0</v>
      </c>
      <c r="AT44" s="48">
        <v>0</v>
      </c>
      <c r="AU44" s="53" t="s">
        <v>139</v>
      </c>
      <c r="AV44" s="39"/>
      <c r="AW44" s="40"/>
    </row>
    <row r="45" spans="1:49" x14ac:dyDescent="0.25">
      <c r="A45" s="38">
        <v>42</v>
      </c>
      <c r="B45" s="48" t="s">
        <v>278</v>
      </c>
      <c r="C45" s="48">
        <v>13.955749452114105</v>
      </c>
      <c r="D45" s="48">
        <v>2.3905272603034975</v>
      </c>
      <c r="E45" s="48">
        <v>1</v>
      </c>
      <c r="F45" s="48">
        <v>0.8</v>
      </c>
      <c r="G45" s="48">
        <v>4.2500000000000003E-2</v>
      </c>
      <c r="H45" s="48">
        <v>1021.1019428372383</v>
      </c>
      <c r="I45" s="48">
        <v>4.1322415471076965</v>
      </c>
      <c r="J45" s="48">
        <v>0.56270393133163488</v>
      </c>
      <c r="K45" s="48" t="s">
        <v>320</v>
      </c>
      <c r="L45" s="48">
        <v>0.87</v>
      </c>
      <c r="M45" s="59">
        <v>0</v>
      </c>
      <c r="N45" s="48">
        <v>1.0872498750686646</v>
      </c>
      <c r="O45" s="48">
        <v>19220</v>
      </c>
      <c r="P45" s="48">
        <v>30000</v>
      </c>
      <c r="Q45" s="48">
        <v>41032</v>
      </c>
      <c r="R45" s="48">
        <v>132</v>
      </c>
      <c r="S45" s="39" t="s">
        <v>139</v>
      </c>
      <c r="T45" s="39" t="s">
        <v>139</v>
      </c>
      <c r="U45" s="39" t="s">
        <v>139</v>
      </c>
      <c r="V45" s="39" t="s">
        <v>139</v>
      </c>
      <c r="W45" s="39" t="s">
        <v>139</v>
      </c>
      <c r="X45" s="39" t="s">
        <v>139</v>
      </c>
      <c r="Y45" s="39" t="s">
        <v>139</v>
      </c>
      <c r="Z45" s="39" t="s">
        <v>139</v>
      </c>
      <c r="AA45" s="39" t="s">
        <v>139</v>
      </c>
      <c r="AB45" s="39" t="s">
        <v>139</v>
      </c>
      <c r="AC45" s="39" t="s">
        <v>139</v>
      </c>
      <c r="AD45" s="39" t="s">
        <v>139</v>
      </c>
      <c r="AE45" s="39" t="s">
        <v>139</v>
      </c>
      <c r="AF45" s="39" t="s">
        <v>139</v>
      </c>
      <c r="AG45" s="48">
        <v>0.76599997282028198</v>
      </c>
      <c r="AH45" s="48">
        <v>0</v>
      </c>
      <c r="AI45" s="48">
        <v>19220</v>
      </c>
      <c r="AJ45" s="48">
        <v>0</v>
      </c>
      <c r="AK45" s="48">
        <v>0.76600000000000001</v>
      </c>
      <c r="AL45" s="48">
        <v>178</v>
      </c>
      <c r="AM45" s="48">
        <v>1</v>
      </c>
      <c r="AN45" s="48">
        <v>0</v>
      </c>
      <c r="AO45" s="48">
        <v>1</v>
      </c>
      <c r="AP45" s="48">
        <v>1</v>
      </c>
      <c r="AQ45" s="48">
        <v>0</v>
      </c>
      <c r="AR45" s="48">
        <v>1</v>
      </c>
      <c r="AS45" s="48">
        <v>1</v>
      </c>
      <c r="AT45" s="48">
        <v>0</v>
      </c>
      <c r="AU45" s="53" t="s">
        <v>139</v>
      </c>
      <c r="AV45" s="39"/>
      <c r="AW45" s="40"/>
    </row>
    <row r="46" spans="1:49" x14ac:dyDescent="0.25">
      <c r="A46" s="38">
        <v>43</v>
      </c>
      <c r="B46" s="48" t="s">
        <v>279</v>
      </c>
      <c r="C46" s="48">
        <v>8.4627468585968018</v>
      </c>
      <c r="D46" s="48">
        <v>5.231956195831299</v>
      </c>
      <c r="E46" s="48">
        <v>1</v>
      </c>
      <c r="F46" s="48">
        <v>0.5</v>
      </c>
      <c r="G46" s="48">
        <v>4.3499999999999997E-2</v>
      </c>
      <c r="H46" s="48">
        <v>-574.07825946807861</v>
      </c>
      <c r="I46" s="48">
        <v>-5.468938875198365</v>
      </c>
      <c r="J46" s="48">
        <v>-6.2195789575576788</v>
      </c>
      <c r="K46" s="48" t="s">
        <v>274</v>
      </c>
      <c r="L46" s="48">
        <v>0.78</v>
      </c>
      <c r="M46" s="59">
        <v>65535</v>
      </c>
      <c r="N46" s="48">
        <v>2.0793220400810242</v>
      </c>
      <c r="O46" s="48">
        <v>19700</v>
      </c>
      <c r="P46" s="48">
        <v>40000</v>
      </c>
      <c r="Q46" s="48">
        <v>63616</v>
      </c>
      <c r="R46" s="48">
        <v>139</v>
      </c>
      <c r="S46" s="39" t="s">
        <v>139</v>
      </c>
      <c r="T46" s="39" t="s">
        <v>139</v>
      </c>
      <c r="U46" s="39" t="s">
        <v>139</v>
      </c>
      <c r="V46" s="39" t="s">
        <v>139</v>
      </c>
      <c r="W46" s="39" t="s">
        <v>139</v>
      </c>
      <c r="X46" s="39" t="s">
        <v>139</v>
      </c>
      <c r="Y46" s="39" t="s">
        <v>139</v>
      </c>
      <c r="Z46" s="39" t="s">
        <v>139</v>
      </c>
      <c r="AA46" s="39" t="s">
        <v>139</v>
      </c>
      <c r="AB46" s="39" t="s">
        <v>139</v>
      </c>
      <c r="AC46" s="39" t="s">
        <v>139</v>
      </c>
      <c r="AD46" s="39" t="s">
        <v>139</v>
      </c>
      <c r="AE46" s="39" t="s">
        <v>139</v>
      </c>
      <c r="AF46" s="39" t="s">
        <v>139</v>
      </c>
      <c r="AG46" s="48">
        <v>0.47824999690055803</v>
      </c>
      <c r="AH46" s="48">
        <v>1</v>
      </c>
      <c r="AI46" s="48">
        <v>19700</v>
      </c>
      <c r="AJ46" s="48">
        <v>1</v>
      </c>
      <c r="AK46" s="48">
        <v>0.47825000000000001</v>
      </c>
      <c r="AL46" s="48">
        <v>0</v>
      </c>
      <c r="AM46" s="48">
        <v>0</v>
      </c>
      <c r="AN46" s="48">
        <v>0</v>
      </c>
      <c r="AO46" s="48">
        <v>1</v>
      </c>
      <c r="AP46" s="48">
        <v>1</v>
      </c>
      <c r="AQ46" s="48">
        <v>0</v>
      </c>
      <c r="AR46" s="48">
        <v>0</v>
      </c>
      <c r="AS46" s="48">
        <v>1</v>
      </c>
      <c r="AT46" s="48">
        <v>0</v>
      </c>
      <c r="AU46" s="53" t="s">
        <v>139</v>
      </c>
      <c r="AV46" s="39"/>
      <c r="AW46" s="40"/>
    </row>
    <row r="47" spans="1:49" x14ac:dyDescent="0.25">
      <c r="A47" s="38">
        <v>44</v>
      </c>
      <c r="B47" s="48" t="s">
        <v>280</v>
      </c>
      <c r="C47" s="48">
        <v>5.0065129399299622</v>
      </c>
      <c r="D47" s="48">
        <v>-0.5</v>
      </c>
      <c r="E47" s="48">
        <v>1</v>
      </c>
      <c r="F47" s="48">
        <v>0.6</v>
      </c>
      <c r="G47" s="48">
        <v>4.4499999999999998E-2</v>
      </c>
      <c r="H47" s="48">
        <v>984.71546024084091</v>
      </c>
      <c r="I47" s="48">
        <v>-0.93372036218643206</v>
      </c>
      <c r="J47" s="48">
        <v>0.82095867395401001</v>
      </c>
      <c r="K47" s="48" t="s">
        <v>290</v>
      </c>
      <c r="L47" s="48">
        <v>0.96</v>
      </c>
      <c r="M47" s="59">
        <v>5000</v>
      </c>
      <c r="N47" s="48">
        <v>2.7711353302001953</v>
      </c>
      <c r="O47" s="48">
        <v>20180</v>
      </c>
      <c r="P47" s="48">
        <v>50000</v>
      </c>
      <c r="Q47" s="48">
        <v>27573</v>
      </c>
      <c r="R47" s="48">
        <v>146</v>
      </c>
      <c r="S47" s="39" t="s">
        <v>139</v>
      </c>
      <c r="T47" s="39" t="s">
        <v>139</v>
      </c>
      <c r="U47" s="39" t="s">
        <v>139</v>
      </c>
      <c r="V47" s="39" t="s">
        <v>139</v>
      </c>
      <c r="W47" s="39" t="s">
        <v>139</v>
      </c>
      <c r="X47" s="39" t="s">
        <v>139</v>
      </c>
      <c r="Y47" s="39" t="s">
        <v>139</v>
      </c>
      <c r="Z47" s="39" t="s">
        <v>139</v>
      </c>
      <c r="AA47" s="39" t="s">
        <v>139</v>
      </c>
      <c r="AB47" s="39" t="s">
        <v>139</v>
      </c>
      <c r="AC47" s="39" t="s">
        <v>139</v>
      </c>
      <c r="AD47" s="39" t="s">
        <v>139</v>
      </c>
      <c r="AE47" s="39" t="s">
        <v>139</v>
      </c>
      <c r="AF47" s="39" t="s">
        <v>139</v>
      </c>
      <c r="AG47" s="48">
        <v>0.57330000400543202</v>
      </c>
      <c r="AH47" s="48">
        <v>0</v>
      </c>
      <c r="AI47" s="48">
        <v>20180</v>
      </c>
      <c r="AJ47" s="48">
        <v>0</v>
      </c>
      <c r="AK47" s="48">
        <v>0.57330000000000003</v>
      </c>
      <c r="AL47" s="48">
        <v>178</v>
      </c>
      <c r="AM47" s="48">
        <v>1</v>
      </c>
      <c r="AN47" s="48">
        <v>0</v>
      </c>
      <c r="AO47" s="48">
        <v>1</v>
      </c>
      <c r="AP47" s="48">
        <v>1</v>
      </c>
      <c r="AQ47" s="48">
        <v>0</v>
      </c>
      <c r="AR47" s="48">
        <v>1</v>
      </c>
      <c r="AS47" s="48">
        <v>1</v>
      </c>
      <c r="AT47" s="48">
        <v>0</v>
      </c>
      <c r="AU47" s="53" t="s">
        <v>139</v>
      </c>
      <c r="AV47" s="39"/>
      <c r="AW47" s="40"/>
    </row>
    <row r="48" spans="1:49" x14ac:dyDescent="0.25">
      <c r="A48" s="38">
        <v>45</v>
      </c>
      <c r="B48" s="48" t="s">
        <v>281</v>
      </c>
      <c r="C48" s="48">
        <v>19.493439793586731</v>
      </c>
      <c r="D48" s="48">
        <v>8.8000000000000007</v>
      </c>
      <c r="E48" s="48">
        <v>1</v>
      </c>
      <c r="F48" s="48">
        <v>0.7</v>
      </c>
      <c r="G48" s="48">
        <v>4.5499999999999999E-2</v>
      </c>
      <c r="H48" s="48">
        <v>-862.23753726482391</v>
      </c>
      <c r="I48" s="48">
        <v>1.303092360496521</v>
      </c>
      <c r="J48" s="48">
        <v>8.8000000000000007</v>
      </c>
      <c r="K48" s="48" t="s">
        <v>319</v>
      </c>
      <c r="L48" s="48">
        <v>0.8</v>
      </c>
      <c r="M48" s="48">
        <v>41032</v>
      </c>
      <c r="N48" s="59">
        <v>0</v>
      </c>
      <c r="O48" s="48">
        <v>20660</v>
      </c>
      <c r="P48" s="48">
        <v>30000</v>
      </c>
      <c r="Q48" s="48">
        <v>65317</v>
      </c>
      <c r="R48" s="48">
        <v>153</v>
      </c>
      <c r="S48" s="39" t="s">
        <v>139</v>
      </c>
      <c r="T48" s="39" t="s">
        <v>139</v>
      </c>
      <c r="U48" s="39" t="s">
        <v>139</v>
      </c>
      <c r="V48" s="39" t="s">
        <v>139</v>
      </c>
      <c r="W48" s="39" t="s">
        <v>139</v>
      </c>
      <c r="X48" s="39" t="s">
        <v>139</v>
      </c>
      <c r="Y48" s="39" t="s">
        <v>139</v>
      </c>
      <c r="Z48" s="39" t="s">
        <v>139</v>
      </c>
      <c r="AA48" s="39" t="s">
        <v>139</v>
      </c>
      <c r="AB48" s="39" t="s">
        <v>139</v>
      </c>
      <c r="AC48" s="39" t="s">
        <v>139</v>
      </c>
      <c r="AD48" s="39" t="s">
        <v>139</v>
      </c>
      <c r="AE48" s="39" t="s">
        <v>139</v>
      </c>
      <c r="AF48" s="39" t="s">
        <v>139</v>
      </c>
      <c r="AG48" s="48">
        <v>0.66815000772476196</v>
      </c>
      <c r="AH48" s="48">
        <v>0</v>
      </c>
      <c r="AI48" s="48">
        <v>20660</v>
      </c>
      <c r="AJ48" s="48">
        <v>0</v>
      </c>
      <c r="AK48" s="48">
        <v>0.66815000000000002</v>
      </c>
      <c r="AL48" s="48">
        <v>178</v>
      </c>
      <c r="AM48" s="48">
        <v>1</v>
      </c>
      <c r="AN48" s="48">
        <v>0</v>
      </c>
      <c r="AO48" s="48">
        <v>1</v>
      </c>
      <c r="AP48" s="48">
        <v>1</v>
      </c>
      <c r="AQ48" s="48">
        <v>0</v>
      </c>
      <c r="AR48" s="48">
        <v>1</v>
      </c>
      <c r="AS48" s="48">
        <v>1</v>
      </c>
      <c r="AT48" s="48">
        <v>0</v>
      </c>
      <c r="AU48" s="53" t="s">
        <v>139</v>
      </c>
      <c r="AV48" s="39"/>
      <c r="AW48" s="40"/>
    </row>
    <row r="49" spans="1:49" x14ac:dyDescent="0.25">
      <c r="A49" s="38">
        <v>46</v>
      </c>
      <c r="B49" s="48" t="s">
        <v>282</v>
      </c>
      <c r="C49" s="48">
        <v>6.99673992395401</v>
      </c>
      <c r="D49" s="48">
        <v>-6</v>
      </c>
      <c r="E49" s="48">
        <v>1</v>
      </c>
      <c r="F49" s="48">
        <v>0.8</v>
      </c>
      <c r="G49" s="48">
        <v>4.65E-2</v>
      </c>
      <c r="H49" s="48">
        <v>1083.7744703888893</v>
      </c>
      <c r="I49" s="48">
        <v>6.3527494072914124</v>
      </c>
      <c r="J49" s="48">
        <v>1.5695189356803887</v>
      </c>
      <c r="K49" s="48" t="s">
        <v>320</v>
      </c>
      <c r="L49" s="48">
        <v>0.9</v>
      </c>
      <c r="M49" s="48">
        <v>63616</v>
      </c>
      <c r="N49" s="59">
        <v>18</v>
      </c>
      <c r="O49" s="48">
        <v>21140</v>
      </c>
      <c r="P49" s="48">
        <v>40000</v>
      </c>
      <c r="Q49" s="48">
        <v>15671</v>
      </c>
      <c r="R49" s="48">
        <v>160</v>
      </c>
      <c r="S49" s="39" t="s">
        <v>139</v>
      </c>
      <c r="T49" s="39" t="s">
        <v>139</v>
      </c>
      <c r="U49" s="39" t="s">
        <v>139</v>
      </c>
      <c r="V49" s="39" t="s">
        <v>139</v>
      </c>
      <c r="W49" s="39" t="s">
        <v>139</v>
      </c>
      <c r="X49" s="39" t="s">
        <v>139</v>
      </c>
      <c r="Y49" s="39" t="s">
        <v>139</v>
      </c>
      <c r="Z49" s="39" t="s">
        <v>139</v>
      </c>
      <c r="AA49" s="39" t="s">
        <v>139</v>
      </c>
      <c r="AB49" s="39" t="s">
        <v>139</v>
      </c>
      <c r="AC49" s="39" t="s">
        <v>139</v>
      </c>
      <c r="AD49" s="39" t="s">
        <v>139</v>
      </c>
      <c r="AE49" s="39" t="s">
        <v>139</v>
      </c>
      <c r="AF49" s="39" t="s">
        <v>139</v>
      </c>
      <c r="AG49" s="48">
        <v>0.76279997825622603</v>
      </c>
      <c r="AH49" s="48">
        <v>1</v>
      </c>
      <c r="AI49" s="48">
        <v>40000</v>
      </c>
      <c r="AJ49" s="48">
        <v>1</v>
      </c>
      <c r="AK49" s="48">
        <v>0.76280000000000003</v>
      </c>
      <c r="AL49" s="48">
        <v>0</v>
      </c>
      <c r="AM49" s="48">
        <v>0</v>
      </c>
      <c r="AN49" s="48">
        <v>0</v>
      </c>
      <c r="AO49" s="48">
        <v>1</v>
      </c>
      <c r="AP49" s="48">
        <v>1</v>
      </c>
      <c r="AQ49" s="48">
        <v>1</v>
      </c>
      <c r="AR49" s="48">
        <v>0</v>
      </c>
      <c r="AS49" s="48">
        <v>0</v>
      </c>
      <c r="AT49" s="48">
        <v>0</v>
      </c>
      <c r="AU49" s="53" t="s">
        <v>139</v>
      </c>
      <c r="AV49" s="39"/>
      <c r="AW49" s="40"/>
    </row>
    <row r="50" spans="1:49" x14ac:dyDescent="0.25">
      <c r="A50" s="38">
        <v>47</v>
      </c>
      <c r="B50" s="48" t="s">
        <v>283</v>
      </c>
      <c r="C50" s="48">
        <v>7.8472217321395874</v>
      </c>
      <c r="D50" s="48">
        <v>0.15389838218688967</v>
      </c>
      <c r="E50" s="48">
        <v>1</v>
      </c>
      <c r="F50" s="48">
        <v>0.5</v>
      </c>
      <c r="G50" s="48">
        <v>4.7500000000000001E-2</v>
      </c>
      <c r="H50" s="48">
        <v>297.96690201759338</v>
      </c>
      <c r="I50" s="48">
        <v>1.2609926223754879</v>
      </c>
      <c r="J50" s="48">
        <v>8.1111967325210585</v>
      </c>
      <c r="K50" s="48" t="s">
        <v>274</v>
      </c>
      <c r="L50" s="48">
        <v>0.87</v>
      </c>
      <c r="M50" s="48">
        <v>27573</v>
      </c>
      <c r="N50" s="59">
        <v>10</v>
      </c>
      <c r="O50" s="48">
        <v>21620</v>
      </c>
      <c r="P50" s="48">
        <v>50000</v>
      </c>
      <c r="Q50" s="48">
        <v>41032</v>
      </c>
      <c r="R50" s="48">
        <v>167</v>
      </c>
      <c r="S50" s="39" t="s">
        <v>139</v>
      </c>
      <c r="T50" s="39" t="s">
        <v>139</v>
      </c>
      <c r="U50" s="39" t="s">
        <v>139</v>
      </c>
      <c r="V50" s="39" t="s">
        <v>139</v>
      </c>
      <c r="W50" s="39" t="s">
        <v>139</v>
      </c>
      <c r="X50" s="39" t="s">
        <v>139</v>
      </c>
      <c r="Y50" s="39" t="s">
        <v>139</v>
      </c>
      <c r="Z50" s="39" t="s">
        <v>139</v>
      </c>
      <c r="AA50" s="39" t="s">
        <v>139</v>
      </c>
      <c r="AB50" s="39" t="s">
        <v>139</v>
      </c>
      <c r="AC50" s="39" t="s">
        <v>139</v>
      </c>
      <c r="AD50" s="39" t="s">
        <v>139</v>
      </c>
      <c r="AE50" s="39" t="s">
        <v>139</v>
      </c>
      <c r="AF50" s="39" t="s">
        <v>139</v>
      </c>
      <c r="AG50" s="48">
        <v>0.47624999284744302</v>
      </c>
      <c r="AH50" s="48">
        <v>1</v>
      </c>
      <c r="AI50" s="48">
        <v>50000</v>
      </c>
      <c r="AJ50" s="48">
        <v>1</v>
      </c>
      <c r="AK50" s="48">
        <v>0.47625000000000001</v>
      </c>
      <c r="AL50" s="48">
        <v>0</v>
      </c>
      <c r="AM50" s="48">
        <v>0</v>
      </c>
      <c r="AN50" s="48">
        <v>0</v>
      </c>
      <c r="AO50" s="48">
        <v>1</v>
      </c>
      <c r="AP50" s="48">
        <v>1</v>
      </c>
      <c r="AQ50" s="48">
        <v>1</v>
      </c>
      <c r="AR50" s="48">
        <v>0</v>
      </c>
      <c r="AS50" s="48">
        <v>0</v>
      </c>
      <c r="AT50" s="48">
        <v>0</v>
      </c>
      <c r="AU50" s="53" t="s">
        <v>139</v>
      </c>
      <c r="AV50" s="39"/>
      <c r="AW50" s="40"/>
    </row>
    <row r="51" spans="1:49" x14ac:dyDescent="0.25">
      <c r="A51" s="38">
        <v>48</v>
      </c>
      <c r="B51" s="48" t="s">
        <v>284</v>
      </c>
      <c r="C51" s="48">
        <v>13.955749452114105</v>
      </c>
      <c r="D51" s="48">
        <v>2.3905272603034975</v>
      </c>
      <c r="E51" s="48">
        <v>0</v>
      </c>
      <c r="F51" s="48">
        <v>0.8</v>
      </c>
      <c r="G51" s="48">
        <v>4.8500000000000001E-2</v>
      </c>
      <c r="H51" s="48">
        <v>1021.1019428372383</v>
      </c>
      <c r="I51" s="48">
        <v>4.1322415471076965</v>
      </c>
      <c r="J51" s="48">
        <v>0.56270393133163488</v>
      </c>
      <c r="K51" s="48" t="s">
        <v>320</v>
      </c>
      <c r="L51" s="48">
        <v>0.7</v>
      </c>
      <c r="M51" s="48">
        <v>41032</v>
      </c>
      <c r="N51" s="48">
        <v>9.745963990688324</v>
      </c>
      <c r="O51" s="48">
        <v>22100</v>
      </c>
      <c r="P51" s="59">
        <v>0</v>
      </c>
      <c r="Q51" s="48">
        <v>41032</v>
      </c>
      <c r="R51" s="48">
        <v>174</v>
      </c>
      <c r="S51" s="39" t="s">
        <v>139</v>
      </c>
      <c r="T51" s="39" t="s">
        <v>139</v>
      </c>
      <c r="U51" s="39" t="s">
        <v>139</v>
      </c>
      <c r="V51" s="39" t="s">
        <v>139</v>
      </c>
      <c r="W51" s="39" t="s">
        <v>139</v>
      </c>
      <c r="X51" s="39" t="s">
        <v>139</v>
      </c>
      <c r="Y51" s="39" t="s">
        <v>139</v>
      </c>
      <c r="Z51" s="39" t="s">
        <v>139</v>
      </c>
      <c r="AA51" s="39" t="s">
        <v>139</v>
      </c>
      <c r="AB51" s="39" t="s">
        <v>139</v>
      </c>
      <c r="AC51" s="39" t="s">
        <v>139</v>
      </c>
      <c r="AD51" s="39" t="s">
        <v>139</v>
      </c>
      <c r="AE51" s="39" t="s">
        <v>139</v>
      </c>
      <c r="AF51" s="39" t="s">
        <v>139</v>
      </c>
      <c r="AG51" s="48">
        <v>0.76120001077652</v>
      </c>
      <c r="AH51" s="48">
        <v>1</v>
      </c>
      <c r="AI51" s="48">
        <v>0</v>
      </c>
      <c r="AJ51" s="48">
        <v>1</v>
      </c>
      <c r="AK51" s="48">
        <v>0.76119999999999999</v>
      </c>
      <c r="AL51" s="48">
        <v>178</v>
      </c>
      <c r="AM51" s="48">
        <v>1</v>
      </c>
      <c r="AN51" s="48">
        <v>1</v>
      </c>
      <c r="AO51" s="48">
        <v>1</v>
      </c>
      <c r="AP51" s="48">
        <v>1</v>
      </c>
      <c r="AQ51" s="48">
        <v>1</v>
      </c>
      <c r="AR51" s="48">
        <v>1</v>
      </c>
      <c r="AS51" s="48">
        <v>0</v>
      </c>
      <c r="AT51" s="48">
        <v>0</v>
      </c>
      <c r="AU51" s="53" t="s">
        <v>139</v>
      </c>
      <c r="AV51" s="39"/>
      <c r="AW51" s="40"/>
    </row>
    <row r="52" spans="1:49" x14ac:dyDescent="0.25">
      <c r="A52" s="38">
        <v>49</v>
      </c>
      <c r="B52" s="48" t="s">
        <v>285</v>
      </c>
      <c r="C52" s="48">
        <v>8.4627468585968018</v>
      </c>
      <c r="D52" s="48">
        <v>-3</v>
      </c>
      <c r="E52" s="48">
        <v>1</v>
      </c>
      <c r="F52" s="48">
        <v>0.5</v>
      </c>
      <c r="G52" s="48">
        <v>4.9500000000000002E-2</v>
      </c>
      <c r="H52" s="48">
        <v>-574.07825946807861</v>
      </c>
      <c r="I52" s="48">
        <v>-5.468938875198365</v>
      </c>
      <c r="J52" s="48">
        <v>-6.2195789575576788</v>
      </c>
      <c r="K52" s="48" t="s">
        <v>274</v>
      </c>
      <c r="L52" s="48">
        <v>0.4</v>
      </c>
      <c r="M52" s="48">
        <v>63616</v>
      </c>
      <c r="N52" s="48">
        <v>7.5336606502532959</v>
      </c>
      <c r="O52" s="48">
        <v>22580</v>
      </c>
      <c r="P52" s="59">
        <v>4294967295</v>
      </c>
      <c r="Q52" s="48">
        <v>63616</v>
      </c>
      <c r="R52" s="48">
        <v>181</v>
      </c>
      <c r="S52" s="39" t="s">
        <v>139</v>
      </c>
      <c r="T52" s="39" t="s">
        <v>139</v>
      </c>
      <c r="U52" s="39" t="s">
        <v>139</v>
      </c>
      <c r="V52" s="39" t="s">
        <v>139</v>
      </c>
      <c r="W52" s="39" t="s">
        <v>139</v>
      </c>
      <c r="X52" s="39" t="s">
        <v>139</v>
      </c>
      <c r="Y52" s="39" t="s">
        <v>139</v>
      </c>
      <c r="Z52" s="39" t="s">
        <v>139</v>
      </c>
      <c r="AA52" s="39" t="s">
        <v>139</v>
      </c>
      <c r="AB52" s="39" t="s">
        <v>139</v>
      </c>
      <c r="AC52" s="39" t="s">
        <v>139</v>
      </c>
      <c r="AD52" s="39" t="s">
        <v>139</v>
      </c>
      <c r="AE52" s="39" t="s">
        <v>139</v>
      </c>
      <c r="AF52" s="39" t="s">
        <v>139</v>
      </c>
      <c r="AG52" s="48">
        <v>0.47525000572204601</v>
      </c>
      <c r="AH52" s="48">
        <v>1</v>
      </c>
      <c r="AI52" s="48">
        <v>4294967295</v>
      </c>
      <c r="AJ52" s="48">
        <v>1</v>
      </c>
      <c r="AK52" s="48">
        <v>0.47525000000000001</v>
      </c>
      <c r="AL52" s="48">
        <v>178</v>
      </c>
      <c r="AM52" s="48">
        <v>1</v>
      </c>
      <c r="AN52" s="48">
        <v>1</v>
      </c>
      <c r="AO52" s="48">
        <v>1</v>
      </c>
      <c r="AP52" s="48">
        <v>1</v>
      </c>
      <c r="AQ52" s="48">
        <v>1</v>
      </c>
      <c r="AR52" s="48">
        <v>1</v>
      </c>
      <c r="AS52" s="48">
        <v>0</v>
      </c>
      <c r="AT52" s="48">
        <v>0</v>
      </c>
      <c r="AU52" s="53" t="s">
        <v>139</v>
      </c>
      <c r="AV52" s="39"/>
      <c r="AW52" s="40"/>
    </row>
    <row r="53" spans="1:49" x14ac:dyDescent="0.25">
      <c r="A53" s="38">
        <v>50</v>
      </c>
      <c r="B53" s="48" t="s">
        <v>286</v>
      </c>
      <c r="C53" s="48">
        <v>5.0065129399299622</v>
      </c>
      <c r="D53" s="48">
        <v>1.0424228072166444</v>
      </c>
      <c r="E53" s="48">
        <v>0</v>
      </c>
      <c r="F53" s="48">
        <v>0.6</v>
      </c>
      <c r="G53" s="48">
        <v>5.0500000000000003E-2</v>
      </c>
      <c r="H53" s="48">
        <v>984.71546024084091</v>
      </c>
      <c r="I53" s="48">
        <v>-0.93372036218643206</v>
      </c>
      <c r="J53" s="48">
        <v>0.82095867395401001</v>
      </c>
      <c r="K53" s="48" t="s">
        <v>290</v>
      </c>
      <c r="L53" s="48">
        <v>0.55000000000000004</v>
      </c>
      <c r="M53" s="48">
        <v>27573</v>
      </c>
      <c r="N53" s="48">
        <v>4.9291766285896301</v>
      </c>
      <c r="O53" s="48">
        <v>23060</v>
      </c>
      <c r="P53" s="59">
        <v>50000</v>
      </c>
      <c r="Q53" s="48">
        <v>27573</v>
      </c>
      <c r="R53" s="48">
        <v>188</v>
      </c>
      <c r="S53" s="39" t="s">
        <v>139</v>
      </c>
      <c r="T53" s="39" t="s">
        <v>139</v>
      </c>
      <c r="U53" s="39" t="s">
        <v>139</v>
      </c>
      <c r="V53" s="39" t="s">
        <v>139</v>
      </c>
      <c r="W53" s="39" t="s">
        <v>139</v>
      </c>
      <c r="X53" s="39" t="s">
        <v>139</v>
      </c>
      <c r="Y53" s="39" t="s">
        <v>139</v>
      </c>
      <c r="Z53" s="39" t="s">
        <v>139</v>
      </c>
      <c r="AA53" s="39" t="s">
        <v>139</v>
      </c>
      <c r="AB53" s="39" t="s">
        <v>139</v>
      </c>
      <c r="AC53" s="39" t="s">
        <v>139</v>
      </c>
      <c r="AD53" s="39" t="s">
        <v>139</v>
      </c>
      <c r="AE53" s="39" t="s">
        <v>139</v>
      </c>
      <c r="AF53" s="39" t="s">
        <v>139</v>
      </c>
      <c r="AG53" s="48">
        <v>0.56970000267028797</v>
      </c>
      <c r="AH53" s="48">
        <v>1</v>
      </c>
      <c r="AI53" s="48">
        <v>50000</v>
      </c>
      <c r="AJ53" s="48">
        <v>1</v>
      </c>
      <c r="AK53" s="48">
        <v>0.56969999999999998</v>
      </c>
      <c r="AL53" s="48">
        <v>178</v>
      </c>
      <c r="AM53" s="48">
        <v>1</v>
      </c>
      <c r="AN53" s="48">
        <v>1</v>
      </c>
      <c r="AO53" s="48">
        <v>1</v>
      </c>
      <c r="AP53" s="48">
        <v>1</v>
      </c>
      <c r="AQ53" s="48">
        <v>1</v>
      </c>
      <c r="AR53" s="48">
        <v>1</v>
      </c>
      <c r="AS53" s="48">
        <v>0</v>
      </c>
      <c r="AT53" s="48">
        <v>0</v>
      </c>
      <c r="AU53" s="53" t="s">
        <v>139</v>
      </c>
      <c r="AV53" s="39"/>
      <c r="AW53" s="40"/>
    </row>
    <row r="54" spans="1:49" ht="14.25" customHeight="1" x14ac:dyDescent="0.25">
      <c r="A54" s="38">
        <v>51</v>
      </c>
      <c r="B54" s="48" t="s">
        <v>287</v>
      </c>
      <c r="C54" s="48">
        <v>19.493439793586731</v>
      </c>
      <c r="D54" s="48">
        <v>-7</v>
      </c>
      <c r="E54" s="48">
        <v>1</v>
      </c>
      <c r="F54" s="48">
        <v>0.7</v>
      </c>
      <c r="G54" s="48">
        <v>5.1499999999999997E-2</v>
      </c>
      <c r="H54" s="48">
        <v>-862.23753726482391</v>
      </c>
      <c r="I54" s="48">
        <v>1.303092360496521</v>
      </c>
      <c r="J54" s="48">
        <v>8.8000000000000007</v>
      </c>
      <c r="K54" s="48" t="s">
        <v>319</v>
      </c>
      <c r="L54" s="48">
        <v>0.75</v>
      </c>
      <c r="M54" s="48">
        <v>53964</v>
      </c>
      <c r="N54" s="48">
        <v>1.0872498750686646</v>
      </c>
      <c r="O54" s="48">
        <v>23540</v>
      </c>
      <c r="P54" s="48">
        <v>30000</v>
      </c>
      <c r="Q54" s="59">
        <v>0</v>
      </c>
      <c r="R54" s="48">
        <v>195</v>
      </c>
      <c r="S54" s="39" t="s">
        <v>139</v>
      </c>
      <c r="T54" s="39" t="s">
        <v>139</v>
      </c>
      <c r="U54" s="39" t="s">
        <v>139</v>
      </c>
      <c r="V54" s="39" t="s">
        <v>139</v>
      </c>
      <c r="W54" s="39" t="s">
        <v>139</v>
      </c>
      <c r="X54" s="39" t="s">
        <v>139</v>
      </c>
      <c r="Y54" s="39" t="s">
        <v>139</v>
      </c>
      <c r="Z54" s="39" t="s">
        <v>139</v>
      </c>
      <c r="AA54" s="39" t="s">
        <v>139</v>
      </c>
      <c r="AB54" s="39" t="s">
        <v>139</v>
      </c>
      <c r="AC54" s="39" t="s">
        <v>139</v>
      </c>
      <c r="AD54" s="39" t="s">
        <v>139</v>
      </c>
      <c r="AE54" s="39" t="s">
        <v>139</v>
      </c>
      <c r="AF54" s="39" t="s">
        <v>139</v>
      </c>
      <c r="AG54" s="48">
        <v>0.66395002603530895</v>
      </c>
      <c r="AH54" s="48">
        <v>1</v>
      </c>
      <c r="AI54" s="48">
        <v>23540</v>
      </c>
      <c r="AJ54" s="48">
        <v>1</v>
      </c>
      <c r="AK54" s="48">
        <v>0.66395000000000004</v>
      </c>
      <c r="AL54" s="48">
        <v>0</v>
      </c>
      <c r="AM54" s="48">
        <v>0</v>
      </c>
      <c r="AN54" s="48">
        <v>0</v>
      </c>
      <c r="AO54" s="48">
        <v>1</v>
      </c>
      <c r="AP54" s="48">
        <v>1</v>
      </c>
      <c r="AQ54" s="48">
        <v>0</v>
      </c>
      <c r="AR54" s="48">
        <v>0</v>
      </c>
      <c r="AS54" s="48">
        <v>1</v>
      </c>
      <c r="AT54" s="48">
        <v>0</v>
      </c>
      <c r="AU54" s="53" t="s">
        <v>139</v>
      </c>
      <c r="AV54" s="39"/>
      <c r="AW54" s="40"/>
    </row>
    <row r="55" spans="1:49" x14ac:dyDescent="0.25">
      <c r="A55" s="38">
        <v>52</v>
      </c>
      <c r="B55" s="48" t="s">
        <v>288</v>
      </c>
      <c r="C55" s="48">
        <v>20</v>
      </c>
      <c r="D55" s="48">
        <v>6.6265237450599672</v>
      </c>
      <c r="E55" s="48">
        <v>1</v>
      </c>
      <c r="F55" s="48">
        <v>0.8</v>
      </c>
      <c r="G55" s="48">
        <v>5.2499999999999998E-2</v>
      </c>
      <c r="H55" s="48">
        <v>1083.7744703888893</v>
      </c>
      <c r="I55" s="48">
        <v>6.3527494072914124</v>
      </c>
      <c r="J55" s="48">
        <v>1.5695189356803887</v>
      </c>
      <c r="K55" s="48" t="s">
        <v>320</v>
      </c>
      <c r="L55" s="48">
        <v>0.9</v>
      </c>
      <c r="M55" s="48">
        <v>65317</v>
      </c>
      <c r="N55" s="48">
        <v>2.0793220400810242</v>
      </c>
      <c r="O55" s="48">
        <v>24020</v>
      </c>
      <c r="P55" s="48">
        <v>40000</v>
      </c>
      <c r="Q55" s="59">
        <v>65535</v>
      </c>
      <c r="R55" s="48">
        <v>202</v>
      </c>
      <c r="S55" s="39" t="s">
        <v>139</v>
      </c>
      <c r="T55" s="39" t="s">
        <v>139</v>
      </c>
      <c r="U55" s="39" t="s">
        <v>139</v>
      </c>
      <c r="V55" s="39" t="s">
        <v>139</v>
      </c>
      <c r="W55" s="39" t="s">
        <v>139</v>
      </c>
      <c r="X55" s="39" t="s">
        <v>139</v>
      </c>
      <c r="Y55" s="39" t="s">
        <v>139</v>
      </c>
      <c r="Z55" s="39" t="s">
        <v>139</v>
      </c>
      <c r="AA55" s="39" t="s">
        <v>139</v>
      </c>
      <c r="AB55" s="39" t="s">
        <v>139</v>
      </c>
      <c r="AC55" s="39" t="s">
        <v>139</v>
      </c>
      <c r="AD55" s="39" t="s">
        <v>139</v>
      </c>
      <c r="AE55" s="39" t="s">
        <v>139</v>
      </c>
      <c r="AF55" s="39" t="s">
        <v>139</v>
      </c>
      <c r="AG55" s="48">
        <v>0.75800001621246305</v>
      </c>
      <c r="AH55" s="48">
        <v>0</v>
      </c>
      <c r="AI55" s="48">
        <v>24020</v>
      </c>
      <c r="AJ55" s="48">
        <v>0</v>
      </c>
      <c r="AK55" s="48">
        <v>0.75800000000000001</v>
      </c>
      <c r="AL55" s="48">
        <v>178</v>
      </c>
      <c r="AM55" s="48">
        <v>1</v>
      </c>
      <c r="AN55" s="48">
        <v>0</v>
      </c>
      <c r="AO55" s="48">
        <v>1</v>
      </c>
      <c r="AP55" s="48">
        <v>1</v>
      </c>
      <c r="AQ55" s="48">
        <v>0</v>
      </c>
      <c r="AR55" s="48">
        <v>1</v>
      </c>
      <c r="AS55" s="48">
        <v>1</v>
      </c>
      <c r="AT55" s="48">
        <v>0</v>
      </c>
      <c r="AU55" s="53" t="s">
        <v>139</v>
      </c>
      <c r="AV55" s="39"/>
      <c r="AW55" s="40"/>
    </row>
    <row r="56" spans="1:49" x14ac:dyDescent="0.25">
      <c r="A56" s="38">
        <v>53</v>
      </c>
      <c r="B56" s="48" t="s">
        <v>289</v>
      </c>
      <c r="C56" s="48">
        <v>21</v>
      </c>
      <c r="D56" s="48">
        <v>0.15389838218688967</v>
      </c>
      <c r="E56" s="48">
        <v>1</v>
      </c>
      <c r="F56" s="48">
        <v>0.5</v>
      </c>
      <c r="G56" s="48">
        <v>5.3499999999999999E-2</v>
      </c>
      <c r="H56" s="48">
        <v>297.96690201759338</v>
      </c>
      <c r="I56" s="48">
        <v>1.2609926223754879</v>
      </c>
      <c r="J56" s="48">
        <v>8.1111967325210585</v>
      </c>
      <c r="K56" s="48" t="s">
        <v>274</v>
      </c>
      <c r="L56" s="48">
        <v>0.87</v>
      </c>
      <c r="M56" s="48">
        <v>15671</v>
      </c>
      <c r="N56" s="48">
        <v>2.7711353302001953</v>
      </c>
      <c r="O56" s="48">
        <v>24500</v>
      </c>
      <c r="P56" s="48">
        <v>50000</v>
      </c>
      <c r="Q56" s="59">
        <v>30661</v>
      </c>
      <c r="R56" s="48">
        <v>209</v>
      </c>
      <c r="S56" s="39" t="s">
        <v>139</v>
      </c>
      <c r="T56" s="39" t="s">
        <v>139</v>
      </c>
      <c r="U56" s="39" t="s">
        <v>139</v>
      </c>
      <c r="V56" s="39" t="s">
        <v>139</v>
      </c>
      <c r="W56" s="39" t="s">
        <v>139</v>
      </c>
      <c r="X56" s="39" t="s">
        <v>139</v>
      </c>
      <c r="Y56" s="39" t="s">
        <v>139</v>
      </c>
      <c r="Z56" s="39" t="s">
        <v>139</v>
      </c>
      <c r="AA56" s="39" t="s">
        <v>139</v>
      </c>
      <c r="AB56" s="39" t="s">
        <v>139</v>
      </c>
      <c r="AC56" s="39" t="s">
        <v>139</v>
      </c>
      <c r="AD56" s="39" t="s">
        <v>139</v>
      </c>
      <c r="AE56" s="39" t="s">
        <v>139</v>
      </c>
      <c r="AF56" s="39" t="s">
        <v>139</v>
      </c>
      <c r="AG56" s="48">
        <v>0.47325000166893</v>
      </c>
      <c r="AH56" s="48">
        <v>0</v>
      </c>
      <c r="AI56" s="48">
        <v>24500</v>
      </c>
      <c r="AJ56" s="48">
        <v>0</v>
      </c>
      <c r="AK56" s="48">
        <v>0.47325</v>
      </c>
      <c r="AL56" s="48">
        <v>178</v>
      </c>
      <c r="AM56" s="48">
        <v>1</v>
      </c>
      <c r="AN56" s="48">
        <v>0</v>
      </c>
      <c r="AO56" s="48">
        <v>1</v>
      </c>
      <c r="AP56" s="48">
        <v>1</v>
      </c>
      <c r="AQ56" s="48">
        <v>0</v>
      </c>
      <c r="AR56" s="48">
        <v>1</v>
      </c>
      <c r="AS56" s="48">
        <v>1</v>
      </c>
      <c r="AT56" s="48">
        <v>0</v>
      </c>
      <c r="AU56" s="53" t="s">
        <v>139</v>
      </c>
      <c r="AV56" s="39"/>
      <c r="AW56" s="40"/>
    </row>
    <row r="57" spans="1:49" x14ac:dyDescent="0.25">
      <c r="A57" s="38">
        <v>54</v>
      </c>
      <c r="B57" s="48" t="s">
        <v>299</v>
      </c>
      <c r="C57" s="48">
        <v>22</v>
      </c>
      <c r="D57" s="48">
        <v>7.5</v>
      </c>
      <c r="E57" s="48">
        <v>0</v>
      </c>
      <c r="F57" s="48">
        <v>0.6</v>
      </c>
      <c r="G57" s="48">
        <v>5.45E-2</v>
      </c>
      <c r="H57" s="48">
        <v>356</v>
      </c>
      <c r="I57" s="48">
        <v>6.5</v>
      </c>
      <c r="J57" s="48">
        <v>4.3</v>
      </c>
      <c r="K57" s="48" t="s">
        <v>320</v>
      </c>
      <c r="L57" s="48">
        <v>0.77</v>
      </c>
      <c r="M57" s="48">
        <v>17689</v>
      </c>
      <c r="N57" s="48">
        <v>15</v>
      </c>
      <c r="O57" s="48">
        <v>24980</v>
      </c>
      <c r="P57" s="48">
        <v>60000</v>
      </c>
      <c r="Q57" s="48">
        <v>2560</v>
      </c>
      <c r="R57" s="59">
        <v>0</v>
      </c>
      <c r="S57" s="39" t="s">
        <v>139</v>
      </c>
      <c r="T57" s="39" t="s">
        <v>139</v>
      </c>
      <c r="U57" s="39" t="s">
        <v>139</v>
      </c>
      <c r="V57" s="39" t="s">
        <v>139</v>
      </c>
      <c r="W57" s="39" t="s">
        <v>139</v>
      </c>
      <c r="X57" s="39" t="s">
        <v>139</v>
      </c>
      <c r="Y57" s="39" t="s">
        <v>139</v>
      </c>
      <c r="Z57" s="39" t="s">
        <v>139</v>
      </c>
      <c r="AA57" s="39" t="s">
        <v>139</v>
      </c>
      <c r="AB57" s="39" t="s">
        <v>139</v>
      </c>
      <c r="AC57" s="39" t="s">
        <v>139</v>
      </c>
      <c r="AD57" s="39" t="s">
        <v>139</v>
      </c>
      <c r="AE57" s="39" t="s">
        <v>139</v>
      </c>
      <c r="AF57" s="39" t="s">
        <v>139</v>
      </c>
      <c r="AG57" s="48">
        <v>0.56730002164840698</v>
      </c>
      <c r="AH57" s="48">
        <v>0</v>
      </c>
      <c r="AI57" s="48">
        <v>24980</v>
      </c>
      <c r="AJ57" s="48">
        <v>0</v>
      </c>
      <c r="AK57" s="48">
        <v>0.56730000000000003</v>
      </c>
      <c r="AL57" s="48">
        <v>0</v>
      </c>
      <c r="AM57" s="48">
        <v>0</v>
      </c>
      <c r="AN57" s="48">
        <v>0</v>
      </c>
      <c r="AO57" s="48">
        <v>1</v>
      </c>
      <c r="AP57" s="48">
        <v>1</v>
      </c>
      <c r="AQ57" s="48">
        <v>0</v>
      </c>
      <c r="AR57" s="48">
        <v>0</v>
      </c>
      <c r="AS57" s="48">
        <v>0</v>
      </c>
      <c r="AT57" s="48">
        <v>1</v>
      </c>
      <c r="AU57" s="53" t="s">
        <v>139</v>
      </c>
      <c r="AV57" s="39"/>
      <c r="AW57" s="40"/>
    </row>
    <row r="58" spans="1:49" x14ac:dyDescent="0.25">
      <c r="A58" s="38">
        <v>55</v>
      </c>
      <c r="B58" s="48" t="s">
        <v>300</v>
      </c>
      <c r="C58" s="48">
        <v>23</v>
      </c>
      <c r="D58" s="48">
        <v>7.6</v>
      </c>
      <c r="E58" s="48">
        <v>0</v>
      </c>
      <c r="F58" s="48">
        <v>0.7</v>
      </c>
      <c r="G58" s="48">
        <v>5.5500000000000001E-2</v>
      </c>
      <c r="H58" s="48">
        <v>778</v>
      </c>
      <c r="I58" s="48">
        <v>7.8</v>
      </c>
      <c r="J58" s="48">
        <v>5.6</v>
      </c>
      <c r="K58" s="48" t="s">
        <v>274</v>
      </c>
      <c r="L58" s="48">
        <v>0.86</v>
      </c>
      <c r="M58" s="48">
        <v>19856</v>
      </c>
      <c r="N58" s="48">
        <v>12</v>
      </c>
      <c r="O58" s="48">
        <v>25460</v>
      </c>
      <c r="P58" s="48">
        <v>80000</v>
      </c>
      <c r="Q58" s="48">
        <v>8790</v>
      </c>
      <c r="R58" s="59">
        <v>255</v>
      </c>
      <c r="S58" s="39" t="s">
        <v>139</v>
      </c>
      <c r="T58" s="39" t="s">
        <v>139</v>
      </c>
      <c r="U58" s="39" t="s">
        <v>139</v>
      </c>
      <c r="V58" s="39" t="s">
        <v>139</v>
      </c>
      <c r="W58" s="39" t="s">
        <v>139</v>
      </c>
      <c r="X58" s="39" t="s">
        <v>139</v>
      </c>
      <c r="Y58" s="39" t="s">
        <v>139</v>
      </c>
      <c r="Z58" s="39" t="s">
        <v>139</v>
      </c>
      <c r="AA58" s="39" t="s">
        <v>139</v>
      </c>
      <c r="AB58" s="39" t="s">
        <v>139</v>
      </c>
      <c r="AC58" s="39" t="s">
        <v>139</v>
      </c>
      <c r="AD58" s="39" t="s">
        <v>139</v>
      </c>
      <c r="AE58" s="39" t="s">
        <v>139</v>
      </c>
      <c r="AF58" s="39" t="s">
        <v>139</v>
      </c>
      <c r="AG58" s="48">
        <v>0.66114997863769498</v>
      </c>
      <c r="AH58" s="48">
        <v>0</v>
      </c>
      <c r="AI58" s="48">
        <v>25460</v>
      </c>
      <c r="AJ58" s="48">
        <v>0</v>
      </c>
      <c r="AK58" s="48">
        <v>0.66115000000000002</v>
      </c>
      <c r="AL58" s="48">
        <v>178</v>
      </c>
      <c r="AM58" s="48">
        <v>1</v>
      </c>
      <c r="AN58" s="48">
        <v>0</v>
      </c>
      <c r="AO58" s="48">
        <v>1</v>
      </c>
      <c r="AP58" s="48">
        <v>1</v>
      </c>
      <c r="AQ58" s="48">
        <v>0</v>
      </c>
      <c r="AR58" s="48">
        <v>1</v>
      </c>
      <c r="AS58" s="48">
        <v>0</v>
      </c>
      <c r="AT58" s="48">
        <v>1</v>
      </c>
      <c r="AU58" s="53" t="s">
        <v>139</v>
      </c>
      <c r="AV58" s="39"/>
      <c r="AW58" s="40"/>
    </row>
    <row r="59" spans="1:49" ht="15.75" thickBot="1" x14ac:dyDescent="0.3">
      <c r="A59" s="41">
        <v>56</v>
      </c>
      <c r="B59" s="49" t="s">
        <v>301</v>
      </c>
      <c r="C59" s="49">
        <v>24</v>
      </c>
      <c r="D59" s="49">
        <v>7.8</v>
      </c>
      <c r="E59" s="49">
        <v>0</v>
      </c>
      <c r="F59" s="49">
        <v>0.8</v>
      </c>
      <c r="G59" s="49">
        <v>5.6500000000000002E-2</v>
      </c>
      <c r="H59" s="49">
        <v>956</v>
      </c>
      <c r="I59" s="49">
        <v>8.1</v>
      </c>
      <c r="J59" s="49">
        <v>8.1999999999999993</v>
      </c>
      <c r="K59" s="49" t="s">
        <v>290</v>
      </c>
      <c r="L59" s="49">
        <v>0.78</v>
      </c>
      <c r="M59" s="49">
        <v>2130</v>
      </c>
      <c r="N59" s="49">
        <v>10</v>
      </c>
      <c r="O59" s="49">
        <v>25940</v>
      </c>
      <c r="P59" s="49">
        <v>120000</v>
      </c>
      <c r="Q59" s="49">
        <v>12560</v>
      </c>
      <c r="R59" s="60">
        <v>120</v>
      </c>
      <c r="S59" s="42" t="s">
        <v>139</v>
      </c>
      <c r="T59" s="42" t="s">
        <v>139</v>
      </c>
      <c r="U59" s="42" t="s">
        <v>139</v>
      </c>
      <c r="V59" s="42" t="s">
        <v>139</v>
      </c>
      <c r="W59" s="42" t="s">
        <v>139</v>
      </c>
      <c r="X59" s="42" t="s">
        <v>139</v>
      </c>
      <c r="Y59" s="42" t="s">
        <v>139</v>
      </c>
      <c r="Z59" s="42" t="s">
        <v>139</v>
      </c>
      <c r="AA59" s="42" t="s">
        <v>139</v>
      </c>
      <c r="AB59" s="42" t="s">
        <v>139</v>
      </c>
      <c r="AC59" s="42" t="s">
        <v>139</v>
      </c>
      <c r="AD59" s="42" t="s">
        <v>139</v>
      </c>
      <c r="AE59" s="42" t="s">
        <v>139</v>
      </c>
      <c r="AF59" s="42" t="s">
        <v>139</v>
      </c>
      <c r="AG59" s="49">
        <v>0.75480002164840698</v>
      </c>
      <c r="AH59" s="49">
        <v>0</v>
      </c>
      <c r="AI59" s="49">
        <v>25940</v>
      </c>
      <c r="AJ59" s="49">
        <v>0</v>
      </c>
      <c r="AK59" s="49">
        <v>0.75480000000000003</v>
      </c>
      <c r="AL59" s="49">
        <v>178</v>
      </c>
      <c r="AM59" s="49">
        <v>1</v>
      </c>
      <c r="AN59" s="49">
        <v>0</v>
      </c>
      <c r="AO59" s="49">
        <v>1</v>
      </c>
      <c r="AP59" s="49">
        <v>1</v>
      </c>
      <c r="AQ59" s="49">
        <v>0</v>
      </c>
      <c r="AR59" s="49">
        <v>1</v>
      </c>
      <c r="AS59" s="49">
        <v>0</v>
      </c>
      <c r="AT59" s="49">
        <v>1</v>
      </c>
      <c r="AU59" s="54" t="s">
        <v>139</v>
      </c>
      <c r="AV59" s="42"/>
      <c r="AW59" s="43"/>
    </row>
    <row r="60" spans="1:49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</row>
    <row r="61" spans="1:49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</row>
    <row r="62" spans="1:49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</row>
    <row r="63" spans="1:49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</row>
    <row r="64" spans="1:49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</row>
    <row r="65" spans="1:49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</row>
    <row r="66" spans="1:49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</row>
    <row r="67" spans="1:49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</row>
    <row r="68" spans="1:49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</row>
    <row r="69" spans="1:49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</row>
  </sheetData>
  <sheetProtection sheet="1" objects="1" scenarios="1"/>
  <mergeCells count="2">
    <mergeCell ref="A1:B1"/>
    <mergeCell ref="A2:B2"/>
  </mergeCells>
  <hyperlinks>
    <hyperlink ref="A1" location="'PwrLmtFuncCr_Per2'!A1" display="'PwrLmtFuncCr_Per2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Unit Test Information</vt:lpstr>
      <vt:lpstr>Module Definitions</vt:lpstr>
      <vt:lpstr>Variable Range</vt:lpstr>
      <vt:lpstr>PwrLmtFuncCr_Init1</vt:lpstr>
      <vt:lpstr>PwrLmtFuncCr_Init1() B</vt:lpstr>
      <vt:lpstr>PwrLmtFuncCr_Per1</vt:lpstr>
      <vt:lpstr>PwrLmtFuncCr_Per1() P</vt:lpstr>
      <vt:lpstr>PwrLmtFuncCr_Per1() B</vt:lpstr>
      <vt:lpstr>PwrLmtFuncCr_Per2</vt:lpstr>
      <vt:lpstr>PwrLmtFuncCr_Per2() P</vt:lpstr>
      <vt:lpstr>PwrLmtFuncCr_Per2() B</vt:lpstr>
      <vt:lpstr>'Module Definitions'!OLE_LINK3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2013-11-15T12:52:30Z</dcterms:modified>
</cp:coreProperties>
</file>