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 tabRatio="915"/>
  </bookViews>
  <sheets>
    <sheet name="Unit Test Information" sheetId="4" r:id="rId1"/>
    <sheet name="Module Definitions" sheetId="5" r:id="rId2"/>
    <sheet name="Variable Range" sheetId="6" r:id="rId3"/>
    <sheet name="ReturnFirewall_Per1" sheetId="7" r:id="rId4"/>
    <sheet name="ReturnFirewall_Per1() P" sheetId="13" r:id="rId5"/>
    <sheet name="ReturnFirewall_Per1() B" sheetId="11" r:id="rId6"/>
  </sheets>
  <functionGroups builtInGroupCount="17"/>
  <definedNames>
    <definedName name="StubFunctionNameList">'Module Definitions'!$K$12:$K$15</definedName>
    <definedName name="TestFunctionNameList">'Module Definitions'!$B$12:$B$13</definedName>
    <definedName name="VariableNameList">'Module Definitions'!$G$13:$G$34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<sst xmlns="http://schemas.openxmlformats.org/spreadsheetml/2006/main" count="1080" uniqueCount="245">
  <si>
    <t>Nexteer ECL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</si>
  <si>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</si>
  <si>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</si>
  <si>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</si>
  <si>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</si>
  <si>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</si>
  <si>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</si>
  <si>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</si>
  <si>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</si>
  <si>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</si>
  <si>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</si>
  <si>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</si>
  <si>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</si>
  <si>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</si>
  <si>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</si>
  <si>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</si>
  <si>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</si>
  <si>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</si>
  <si>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</si>
  <si>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</si>
  <si>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</si>
  <si>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</si>
  <si>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</si>
  <si>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</si>
  <si>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</si>
  <si>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</si>
  <si>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</si>
  <si>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</si>
  <si>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</si>
  <si>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</si>
  <si>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</si>
  <si>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</si>
  <si>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</si>
  <si>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</si>
  <si>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</si>
  <si>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</si>
  <si>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</si>
  <si>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</si>
  <si>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</si>
  <si>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</si>
  <si>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</si>
  <si>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</si>
  <si>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</si>
  <si>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</si>
  <si>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</si>
  <si>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</si>
  <si>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</si>
  <si>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</si>
  <si>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ReturnFirewall_Per1</t>
  </si>
  <si>
    <t>HandwheelPosition_HwDeg_f32</t>
  </si>
  <si>
    <t>float</t>
  </si>
  <si>
    <t>ReturnCmd_MtrNm_f32</t>
  </si>
  <si>
    <t>VehicleSpeed_Kph_f32</t>
  </si>
  <si>
    <t>PassedParameter_1</t>
  </si>
  <si>
    <t>Excel Macro</t>
  </si>
  <si>
    <t>t2_UprBoundX_HwDeg_s10p5[8][16]</t>
  </si>
  <si>
    <t>t2_UprBoundY_MtrNm_s4p11[8][16]</t>
  </si>
  <si>
    <t>t2_LwrBoundX_HwDeg_s10p5[8][16]</t>
  </si>
  <si>
    <t>t2_LwrBoundY_MtrNm_s4p11[8][16]</t>
  </si>
  <si>
    <t>t_VehSpd_Kph_u9p7[8]</t>
  </si>
  <si>
    <t>u9p7_T</t>
  </si>
  <si>
    <t>uint8</t>
  </si>
  <si>
    <t>(void)</t>
  </si>
  <si>
    <t>t2_UprBoundX1_HwDeg_s10p5[16]</t>
  </si>
  <si>
    <t>t2_UprBoundX0_HwDeg_s10p5[16]</t>
  </si>
  <si>
    <t>t2_UprBoundX2_HwDeg_s10p5[16]</t>
  </si>
  <si>
    <t>t2_UprBoundX3_HwDeg_s10p5[16]</t>
  </si>
  <si>
    <t>t2_UprBoundX4_HwDeg_s10p5[16]</t>
  </si>
  <si>
    <t>t2_UprBoundX5_HwDeg_s10p5[16]</t>
  </si>
  <si>
    <t>t2_UprBoundX6_HwDeg_s10p5[16]</t>
  </si>
  <si>
    <t>t2_UprBoundX7_HwDeg_s10p5[16]</t>
  </si>
  <si>
    <t xml:space="preserve">s4p11_T </t>
  </si>
  <si>
    <t>t2_UprBoundY0_MtrNm_s4p11[16]</t>
  </si>
  <si>
    <t>t2_UprBoundY1_MtrNm_s4p11[16]</t>
  </si>
  <si>
    <t>t2_UprBoundY2_MtrNm_s4p11[16]</t>
  </si>
  <si>
    <t>t2_UprBoundY3_MtrNm_s4p11[16]</t>
  </si>
  <si>
    <t>t2_UprBoundY4_MtrNm_s4p11[16]</t>
  </si>
  <si>
    <t>t2_UprBoundY5_MtrNm_s4p11[16]</t>
  </si>
  <si>
    <t>t2_UprBoundY6_MtrNm_s4p11[16]</t>
  </si>
  <si>
    <t>t2_UprBoundY7_MtrNm_s4p11[16]</t>
  </si>
  <si>
    <t>t2_LwrBoundX0_HwDeg_s10p5[16]</t>
  </si>
  <si>
    <t>t2_LwrBoundX1_HwDeg_s10p5[16]</t>
  </si>
  <si>
    <t>t2_LwrBoundX2_HwDeg_s10p5[16]</t>
  </si>
  <si>
    <t>t2_LwrBoundX3_HwDeg_s10p5[16]</t>
  </si>
  <si>
    <t>t2_LwrBoundX4_HwDeg_s10p5[16]</t>
  </si>
  <si>
    <t>t2_LwrBoundX5_HwDeg_s10p5[16]</t>
  </si>
  <si>
    <t>t2_LwrBoundX6_HwDeg_s10p5[16]</t>
  </si>
  <si>
    <t>t2_LwrBoundX7_HwDeg_s10p5[16]</t>
  </si>
  <si>
    <t>t2_LwrBoundY0_MtrNm_s4p11[16]</t>
  </si>
  <si>
    <t>t2_LwrBoundY1_MtrNm_s4p11[16]</t>
  </si>
  <si>
    <t>t2_LwrBoundY2_MtrNm_s4p11[16]</t>
  </si>
  <si>
    <t>t2_LwrBoundY3_MtrNm_s4p11[16]</t>
  </si>
  <si>
    <t>t2_LwrBoundY4_MtrNm_s4p11[16]</t>
  </si>
  <si>
    <t>t2_LwrBoundY5_MtrNm_s4p11[16]</t>
  </si>
  <si>
    <t>t2_LwrBoundY6_MtrNm_s4p11[16]</t>
  </si>
  <si>
    <t>t2_LwrBoundY7_MtrNm_s4p11[16]</t>
  </si>
  <si>
    <t>LimitedReturn_MtrNm_f32</t>
  </si>
  <si>
    <t>UprBound_MtrNm_D_f32</t>
  </si>
  <si>
    <t>LwrBound_MtrNm_D_f32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</si>
  <si>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</si>
  <si>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</si>
  <si>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</si>
  <si>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</si>
  <si>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</si>
  <si>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</si>
  <si>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</si>
  <si>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</si>
  <si>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</si>
  <si>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</si>
  <si>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</si>
  <si>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</si>
  <si>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</si>
  <si>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</si>
  <si>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ReturnFirewall_Per1() B</t>
  </si>
  <si>
    <t>HandwheelPosition_HwDeg_f32=Min</t>
  </si>
  <si>
    <t>HandwheelPosition_HwDeg_f32=Max</t>
  </si>
  <si>
    <t>HandwheelPosition_HwDeg_f32=Pos</t>
  </si>
  <si>
    <t>HandwheelPosition_HwDeg_f32=Zero</t>
  </si>
  <si>
    <t>HandwheelPosition_HwDeg_f32=Neg</t>
  </si>
  <si>
    <t>ReturnCmd_MtrNm_f32=Min</t>
  </si>
  <si>
    <t>ReturnCmd_MtrNm_f32=Max</t>
  </si>
  <si>
    <t>ReturnCmd_MtrNm_f32=Zero</t>
  </si>
  <si>
    <t>ReturnCmd_MtrNm_f32=Pos</t>
  </si>
  <si>
    <t>ReturnCmd_MtrNm_f32=Neg</t>
  </si>
  <si>
    <t>VehicleSpeed_Kph_f32=Min</t>
  </si>
  <si>
    <t>VehicleSpeed_Kph_f32=Max</t>
  </si>
  <si>
    <t>0, 20, 50, 75, 100, 150, 200, 255</t>
  </si>
  <si>
    <t>0,0,0,0,0,0,0,0</t>
  </si>
  <si>
    <t>9, 29, 59, 75, 199, 159, 299, 255</t>
  </si>
  <si>
    <t>1, 21, 51, 75, 111, 151, 211, 255</t>
  </si>
  <si>
    <t>2, 22, 52, 75, 222, 252, 222, 255</t>
  </si>
  <si>
    <t>0, 00, 50, 75, 000, 050, 000, 055</t>
  </si>
  <si>
    <t>1, 11, 51, 75, 111, 151, 111, 155</t>
  </si>
  <si>
    <t>1, 11, 61, 76, 111, 161, 111, 166</t>
  </si>
  <si>
    <t>1, 11, 81, 78, 111, 181, 111, 188</t>
  </si>
  <si>
    <t>VehicleSpeed_Kph_f32=Pos</t>
  </si>
  <si>
    <t>Ap_ReturnFirewall.c</t>
  </si>
  <si>
    <t>Return_Firewall_MDD.docx</t>
  </si>
  <si>
    <t>Level 2</t>
  </si>
  <si>
    <t>t_RtrnFWVehSpd_Kph_u9p7[8]</t>
  </si>
  <si>
    <t>t2_RtrnFWUprBoundX0_HwDeg_s10p5[16]</t>
  </si>
  <si>
    <t>t2_RtrnFWUprBoundX1_HwDeg_s10p5[16]</t>
  </si>
  <si>
    <t>t2_RtrnFWUprBoundX2_HwDeg_s10p5[16]</t>
  </si>
  <si>
    <t>t2_RtrnFWUprBoundX3_HwDeg_s10p5[16]</t>
  </si>
  <si>
    <t>t2_RtrnFWUprBoundX4_HwDeg_s10p5[16]</t>
  </si>
  <si>
    <t>t2_RtrnFWUprBoundX5_HwDeg_s10p5[16]</t>
  </si>
  <si>
    <t>t2_RtrnFWUprBoundX6_HwDeg_s10p5[16]</t>
  </si>
  <si>
    <t>t2_RtrnFWUprBoundX7_HwDeg_s10p5[16]</t>
  </si>
  <si>
    <t>t2_RtrnFWUprBoundY0_MtrNm_s4p11[16]</t>
  </si>
  <si>
    <t>t2_RtrnFWUprBoundY1_MtrNm_s4p11[16]</t>
  </si>
  <si>
    <t>t2_RtrnFWUprBoundY2_MtrNm_s4p11[16]</t>
  </si>
  <si>
    <t>t2_RtrnFWUprBoundY3_MtrNm_s4p11[16]</t>
  </si>
  <si>
    <t>t2_RtrnFWUprBoundY4_MtrNm_s4p11[16]</t>
  </si>
  <si>
    <t>t2_RtrnFWUprBoundY5_MtrNm_s4p11[16]</t>
  </si>
  <si>
    <t>t2_RtrnFWUprBoundY6_MtrNm_s4p11[16]</t>
  </si>
  <si>
    <t>t2_RtrnFWUprBoundY7_MtrNm_s4p11[16]</t>
  </si>
  <si>
    <t>t2_RtrnFWLwrBoundX0_HwDeg_s10p5[16]</t>
  </si>
  <si>
    <t>t2_RtrnFWLwrBoundX1_HwDeg_s10p5[16]</t>
  </si>
  <si>
    <t>t2_RtrnFWLwrBoundX2_HwDeg_s10p5[16]</t>
  </si>
  <si>
    <t>t2_RtrnFWLwrBoundX3_HwDeg_s10p5[16]</t>
  </si>
  <si>
    <t>t2_RtrnFWLwrBoundX4_HwDeg_s10p5[16]</t>
  </si>
  <si>
    <t>t2_RtrnFWLwrBoundX5_HwDeg_s10p5[16]</t>
  </si>
  <si>
    <t>t2_RtrnFWLwrBoundX6_HwDeg_s10p5[16]</t>
  </si>
  <si>
    <t>t2_RtrnFWLwrBoundX7_HwDeg_s10p5[16]</t>
  </si>
  <si>
    <t>t2_RtrnFWLwrBoundY0_MtrNm_s4p11[16]</t>
  </si>
  <si>
    <t>t2_RtrnFWLwrBoundY1_MtrNm_s4p11[16]</t>
  </si>
  <si>
    <t>t2_RtrnFWLwrBoundY2_MtrNm_s4p11[16]</t>
  </si>
  <si>
    <t>t2_RtrnFWLwrBoundY3_MtrNm_s4p11[16]</t>
  </si>
  <si>
    <t>t2_RtrnFWLwrBoundY4_MtrNm_s4p11[16]</t>
  </si>
  <si>
    <t>t2_RtrnFWLwrBoundY5_MtrNm_s4p11[16]</t>
  </si>
  <si>
    <t>t2_RtrnFWLwrBoundY6_MtrNm_s4p11[16]</t>
  </si>
  <si>
    <t>t2_RtrnFWLwrBoundY7_MtrNm_s4p11[16]</t>
  </si>
  <si>
    <t>t_RtrnFWVehSpd_Kph_u9p7[8]=Min</t>
  </si>
  <si>
    <t>t_RtrnFWVehSpd_Kph_u9p7[8]=Max</t>
  </si>
  <si>
    <t>t_RtrnFWVehSpd_Kph_u9p7[8]=Pos</t>
  </si>
  <si>
    <t>OverBound_Cnt_D_lgc</t>
  </si>
  <si>
    <t>Boolean</t>
  </si>
  <si>
    <t>M</t>
  </si>
  <si>
    <t>G</t>
  </si>
  <si>
    <t>Nexteer EPS Unit Test Tool</t>
  </si>
  <si>
    <t>void</t>
  </si>
  <si>
    <t>P</t>
  </si>
  <si>
    <t>ReturnFirewall_Per1() P</t>
  </si>
  <si>
    <t>Ip_NTC</t>
  </si>
  <si>
    <t>Ip_Param</t>
  </si>
  <si>
    <t>Ip_Status</t>
  </si>
  <si>
    <t>uint16</t>
  </si>
  <si>
    <t>TMS470_4.9.5</t>
  </si>
  <si>
    <t>t_RtrnFWUprBoundX_HwDeg_s11p4[11]</t>
  </si>
  <si>
    <t>s11p4_T</t>
  </si>
  <si>
    <t>t2_RtrnFWUprBoundY0_MtrNm_s4p11[11]</t>
  </si>
  <si>
    <t>t2_RtrnFWUprBoundY1_MtrNm_s4p11[11]</t>
  </si>
  <si>
    <t>t2_RtrnFWUprBoundY2_MtrNm_s4p11[11]</t>
  </si>
  <si>
    <t>t2_RtrnFWUprBoundY3_MtrNm_s4p11[11]</t>
  </si>
  <si>
    <t>t2_RtrnFWUprBoundY4_MtrNm_s4p11[11]</t>
  </si>
  <si>
    <t>t2_RtrnFWUprBoundY5_MtrNm_s4p11[11]</t>
  </si>
  <si>
    <t>t2_RtrnFWUprBoundY6_MtrNm_s4p11[11]</t>
  </si>
  <si>
    <t>t2_RtrnFWUprBoundY7_MtrNm_s4p11[11]</t>
  </si>
  <si>
    <t>Rte_Call_ReturnFirewall_Per1_CP0_CheckpointReached</t>
  </si>
  <si>
    <t>Rte_Call_ReturnFirewall_Per1_CP1_CheckpointReached</t>
  </si>
  <si>
    <t>511,511,511,511,511,511,511,511</t>
  </si>
  <si>
    <t>-1080,-1080,-1080,-1080,-1080,-1080,-1080,-1080,-1080,-1080,-1080</t>
  </si>
  <si>
    <t>1080,1080,1080,1080,1080,1080,1080,1080,1080,1080,1080</t>
  </si>
  <si>
    <t>0,0,0,0,0,0,0,0,0,0,0</t>
  </si>
  <si>
    <t>500,500,500,500,500,500,500,500,500,500,500</t>
  </si>
  <si>
    <t>-500,-500,-500,-500,-500,-500,-500,-500,-500,-500,-500</t>
  </si>
  <si>
    <t>-16,-16,-16,-16,-16,-16,-16,-16,-16,-16,-16</t>
  </si>
  <si>
    <t>15.99951171875,15.99951171875,15.99951171875,15.99951171875,15.99951171875,
15.99951171875,15.99951171875,15.99951171875,15.99951171875,15.99951171875,15.99951171875</t>
  </si>
  <si>
    <t>-10,-10,-10,-10,-10,-10,-10,-10,-10,-10,-10</t>
  </si>
  <si>
    <t>10,10,10,10,10,10,10,10,10,10,10</t>
  </si>
  <si>
    <t>10,20,30,40,50,60,70,80,90,100,110</t>
  </si>
  <si>
    <t>11,22,33,44,55,66,77,88,99,11,22</t>
  </si>
  <si>
    <t>-12,-23,-34,-45,-56,-67,-78,-89,-100,-123,-500</t>
  </si>
  <si>
    <t>-345,-234,-567,-356,-567,-444,-666,-678,-213,-234,-543</t>
  </si>
  <si>
    <t>1,2,3,4,5,6,7,8,9,10,11</t>
  </si>
  <si>
    <t>-1,-2,-3,-4,-5,-6,-7,-8,-9,-10,-11</t>
  </si>
  <si>
    <t>-4,-5,-6,-7,-8,-9,-10,-11,-12,-13,-14</t>
  </si>
  <si>
    <t>t_RtrnFWUprBoundX_HwDeg_s11p4[11]=Min</t>
  </si>
  <si>
    <t>t_RtrnFWUprBoundX_HwDeg_s11p4[11]=Max</t>
  </si>
  <si>
    <t>t_RtrnFWUprBoundX_HwDeg_s11p4[11]=Mid</t>
  </si>
  <si>
    <t>t_RtrnFWUprBoundX_HwDeg_s11p4[11]=Pos</t>
  </si>
  <si>
    <t>t_RtrnFWUprBoundX_HwDeg_s11p4[11]=Neg</t>
  </si>
  <si>
    <t>t2_RtrnFWUprBoundY0_MtrNm_s4p11[11]=Min</t>
  </si>
  <si>
    <t>t2_RtrnFWUprBoundY0_MtrNm_s4p11[11]=Max</t>
  </si>
  <si>
    <t>t2_RtrnFWUprBoundY0_MtrNm_s4p11[11]=Mid</t>
  </si>
  <si>
    <t>t2_RtrnFWUprBoundY0_MtrNm_s4p11[11]=Pos</t>
  </si>
  <si>
    <t>t2_RtrnFWUprBoundY0_MtrNm_s4p11[11]=Neg</t>
  </si>
  <si>
    <t>All min</t>
  </si>
  <si>
    <t>All max</t>
  </si>
  <si>
    <t>2,3,4,5,6,7,8,9,10,11,12</t>
  </si>
  <si>
    <t>Rte_Call_NxtrDiagMgr_SetNTCStatus</t>
  </si>
  <si>
    <t>Nexteer EPS Unit Test Tool 2.7b/EPS Library 1.28</t>
  </si>
  <si>
    <t>Defeat_Return_Svc_Cnt_lgc</t>
  </si>
  <si>
    <t>MEC_Counter_Cnt_enum</t>
  </si>
  <si>
    <t>ManufModeType</t>
  </si>
  <si>
    <t>Defeat_Return_Svc_Cnt_lgc=Min</t>
  </si>
  <si>
    <t>Defeat_Return_Svc_Cnt_lgc=Max</t>
  </si>
  <si>
    <t>MEC_Counter_Cnt_enum=Min</t>
  </si>
  <si>
    <t>MEC_Counter_Cnt_enum=Max</t>
  </si>
  <si>
    <t>MEC_Counter_Cnt_enum=Pos</t>
  </si>
  <si>
    <t>((DefeatReturnSvc_Cnt_T_lgc &lt;&gt; D_FALSE_CNT_LGC) And (MECCounter_Cnt_T_enum &lt;&gt; ProductionMode))=False
(Abs_m(ReturnCmd_MtrNm_T_f32 - LimitedReturn_MtrNm_T_f32) &gt; FLT_EPSILON)=True</t>
  </si>
  <si>
    <t>((DefeatReturnSvc_Cnt_T_lgc &lt;&gt; D_FALSE_CNT_LGC) And (MECCounter_Cnt_T_enum &lt;&gt; ProductionMode))=True</t>
  </si>
  <si>
    <t>(Abs_m(ReturnCmd_MtrNm_T_f32 - LimitedReturn_MtrNm_T_f32) &gt; FLT_EPSILON)=False</t>
  </si>
  <si>
    <t>Padmalatha Gudipally</t>
  </si>
  <si>
    <t>Note1: Inline Function defined in globalmacro.h is not unit tested.
Note2: In "ReturnFirewall_Per1" function, "Defeat_Return_Svc_Cnt_lgc" always kept FALSE to make "if((DefeatReturnSvc_Cnt_T_lgc != D_FALSE_CNT_LGC) &amp;&amp; (MECCounter_Cnt_T_enum != ProductionMode)) " condition FALSE except Boundray Test for variables used in Condition and Path coverage.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</si>
</sst>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Segoe UI"/>
      <family val="2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/>
  </cellStyleXfs>
  <cellXfs count="11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64" fontId="0" fillId="0" borderId="0" xfId="0" applyNumberFormat="1" applyFill="1"/>
    <xf numFmtId="0" fontId="10" fillId="0" borderId="0" xfId="0" applyFont="1"/>
    <xf numFmtId="0" fontId="16" fillId="10" borderId="11" xfId="0" applyNumberFormat="1" applyFont="1" applyFill="1" applyBorder="1" applyAlignment="1">
      <alignment horizontal="center" textRotation="180" wrapText="1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1" fillId="0" borderId="11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10" fillId="0" borderId="0" xfId="0" applyFont="1" applyFill="1"/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0" fontId="11" fillId="0" borderId="11" xfId="2" quotePrefix="1" applyNumberFormat="1" applyFont="1" applyFill="1" applyBorder="1" applyAlignment="1" applyProtection="1">
      <alignment horizontal="center" wrapText="1"/>
      <protection locked="0"/>
    </xf>
    <xf numFmtId="0" fontId="1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1" fillId="0" borderId="23" xfId="0" quotePrefix="1" applyNumberFormat="1" applyFont="1" applyFill="1" applyBorder="1" applyAlignment="1" applyProtection="1">
      <alignment horizontal="center"/>
      <protection locked="0"/>
    </xf>
    <xf numFmtId="0" fontId="1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8" borderId="21" xfId="0" quotePrefix="1" applyNumberFormat="1" applyFont="1" applyFill="1" applyBorder="1" applyAlignment="1">
      <alignment horizontal="center" wrapText="1"/>
    </xf>
    <xf numFmtId="0" fontId="19" fillId="0" borderId="0" xfId="0" applyFont="1"/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8" fillId="14" borderId="11" xfId="0" applyNumberFormat="1" applyFont="1" applyFill="1" applyBorder="1" applyAlignment="1">
      <alignment horizontal="center"/>
    </xf>
    <xf numFmtId="0" fontId="18" fillId="14" borderId="23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400050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>
      <selection activeCell="F10" sqref="F1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8" t="s">
        <v>0</v>
      </c>
      <c r="B5" s="88"/>
      <c r="C5" s="88"/>
      <c r="D5" s="88"/>
      <c r="E5" s="88"/>
    </row>
    <row r="6" spans="1:5" x14ac:dyDescent="0.25">
      <c r="A6" s="1"/>
      <c r="B6" s="1"/>
      <c r="C6" s="1"/>
      <c r="D6" s="1"/>
      <c r="E6" s="1"/>
    </row>
    <row r="7" spans="1:5" x14ac:dyDescent="0.25">
      <c r="A7" s="89" t="s">
        <v>1</v>
      </c>
      <c r="B7" s="89"/>
      <c r="C7" s="89"/>
      <c r="D7" s="89"/>
      <c r="E7" s="8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243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136</v>
      </c>
      <c r="C11" s="1"/>
      <c r="D11" s="5"/>
      <c r="E11" s="1"/>
    </row>
    <row r="12" spans="1:5" x14ac:dyDescent="0.25">
      <c r="A12" s="4" t="s">
        <v>4</v>
      </c>
      <c r="B12" s="3">
        <v>9</v>
      </c>
      <c r="C12" s="1"/>
      <c r="D12" s="5"/>
      <c r="E12" s="1"/>
    </row>
    <row r="13" spans="1:5" x14ac:dyDescent="0.25">
      <c r="A13" s="4" t="s">
        <v>5</v>
      </c>
      <c r="B13" s="3" t="s">
        <v>137</v>
      </c>
      <c r="C13" s="1"/>
      <c r="D13" s="5"/>
      <c r="E13" s="1"/>
    </row>
    <row r="14" spans="1:5" x14ac:dyDescent="0.25">
      <c r="A14" s="4" t="s">
        <v>6</v>
      </c>
      <c r="B14" s="3">
        <v>8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 t="s">
        <v>138</v>
      </c>
      <c r="C16" s="1"/>
      <c r="D16" s="5"/>
      <c r="E16" s="1"/>
    </row>
    <row r="17" spans="1:6" x14ac:dyDescent="0.25">
      <c r="A17" s="4" t="s">
        <v>9</v>
      </c>
      <c r="B17" s="57" t="s">
        <v>187</v>
      </c>
      <c r="C17" s="1"/>
      <c r="D17" s="5"/>
      <c r="E17" s="1"/>
    </row>
    <row r="18" spans="1:6" x14ac:dyDescent="0.25">
      <c r="A18" s="4" t="s">
        <v>10</v>
      </c>
      <c r="B18" s="3" t="s">
        <v>54</v>
      </c>
      <c r="C18" s="1"/>
      <c r="D18" s="5"/>
      <c r="E18" s="1"/>
    </row>
    <row r="19" spans="1:6" x14ac:dyDescent="0.25">
      <c r="A19" s="4" t="s">
        <v>11</v>
      </c>
      <c r="B19" s="69" t="s">
        <v>231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56">
        <v>41434</v>
      </c>
      <c r="C21" s="1"/>
      <c r="D21" s="5"/>
      <c r="E21" s="1"/>
    </row>
    <row r="22" spans="1:6" ht="165" x14ac:dyDescent="0.25">
      <c r="A22" s="4" t="s">
        <v>14</v>
      </c>
      <c r="B22" s="3" t="s">
        <v>244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48</v>
      </c>
      <c r="B25" s="20" t="s">
        <v>113</v>
      </c>
      <c r="C25" s="2" t="s">
        <v>111</v>
      </c>
      <c r="D25" s="26" t="s">
        <v>111</v>
      </c>
      <c r="E25" s="1"/>
      <c r="F25" s="27">
        <v>33</v>
      </c>
    </row>
    <row r="26" spans="1:6" x14ac:dyDescent="0.25">
      <c r="A26" s="58">
        <v>3</v>
      </c>
      <c r="B26" s="20" t="s">
        <v>182</v>
      </c>
      <c r="C26" s="2" t="s">
        <v>111</v>
      </c>
      <c r="D26" s="26" t="s">
        <v>111</v>
      </c>
      <c r="E26" s="1"/>
      <c r="F26" s="27">
        <v>3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ReturnFirewall_Per1'!A1" display="'ReturnFirewall_Per1'!A1"/>
    <hyperlink ref="B25" location="'ReturnFirewall_Per1() B'!A1" display="'ReturnFirewall_Per1() B'!A1"/>
    <hyperlink ref="B26" location="'ReturnFirewall_Per1() P'!A1" display="'ReturnFirewall_Per1() P'!A1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3"/>
  <sheetViews>
    <sheetView topLeftCell="C10" workbookViewId="0">
      <selection activeCell="J32" sqref="J32"/>
    </sheetView>
  </sheetViews>
  <sheetFormatPr defaultRowHeight="15" x14ac:dyDescent="0.25"/>
  <cols>
    <col min="1" max="1" width="11.7109375" bestFit="1" customWidth="1"/>
    <col min="2" max="2" width="19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16.28515625" bestFit="1" customWidth="1"/>
    <col min="7" max="7" width="39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7109375" bestFit="1" customWidth="1"/>
    <col min="12" max="12" width="19.85546875" bestFit="1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4" ht="18.75" x14ac:dyDescent="0.25">
      <c r="A5" s="88" t="s">
        <v>0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4" x14ac:dyDescent="0.25">
      <c r="A7" s="89" t="s">
        <v>1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</row>
    <row r="8" spans="1:14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4" ht="15.75" thickBot="1" x14ac:dyDescent="0.3">
      <c r="A9" s="90" t="s">
        <v>22</v>
      </c>
      <c r="B9" s="91"/>
      <c r="C9" s="91"/>
      <c r="D9" s="92"/>
      <c r="E9" s="91"/>
      <c r="F9" s="91"/>
      <c r="G9" s="91"/>
      <c r="H9" s="91"/>
      <c r="I9" s="92"/>
      <c r="J9" s="91"/>
      <c r="K9" s="91"/>
      <c r="L9" s="93"/>
    </row>
    <row r="10" spans="1:14" ht="15.75" thickBot="1" x14ac:dyDescent="0.3">
      <c r="A10" s="94" t="s">
        <v>23</v>
      </c>
      <c r="B10" s="95"/>
      <c r="C10" s="96"/>
      <c r="D10" s="7"/>
      <c r="E10" s="97" t="s">
        <v>27</v>
      </c>
      <c r="F10" s="98"/>
      <c r="G10" s="98"/>
      <c r="H10" s="99"/>
      <c r="I10" s="7"/>
      <c r="J10" s="100" t="s">
        <v>31</v>
      </c>
      <c r="K10" s="101"/>
      <c r="L10" s="102"/>
    </row>
    <row r="11" spans="1:14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4" hidden="1" x14ac:dyDescent="0.25">
      <c r="D12" s="7"/>
      <c r="I12" s="7"/>
    </row>
    <row r="13" spans="1:14" x14ac:dyDescent="0.25">
      <c r="A13" s="21" t="s">
        <v>180</v>
      </c>
      <c r="B13" s="61" t="s">
        <v>48</v>
      </c>
      <c r="C13" s="21" t="s">
        <v>62</v>
      </c>
      <c r="D13" s="9"/>
      <c r="E13" s="9" t="s">
        <v>178</v>
      </c>
      <c r="F13" s="9" t="s">
        <v>50</v>
      </c>
      <c r="G13" s="60" t="s">
        <v>49</v>
      </c>
      <c r="H13" s="9"/>
      <c r="I13" s="9"/>
      <c r="J13" s="9" t="s">
        <v>180</v>
      </c>
      <c r="K13" s="60" t="s">
        <v>230</v>
      </c>
      <c r="L13" s="9" t="s">
        <v>62</v>
      </c>
      <c r="M13" s="9"/>
      <c r="N13" s="9"/>
    </row>
    <row r="14" spans="1:14" x14ac:dyDescent="0.25">
      <c r="A14" s="21"/>
      <c r="B14" s="61"/>
      <c r="C14" s="21"/>
      <c r="D14" s="9"/>
      <c r="E14" s="9" t="s">
        <v>178</v>
      </c>
      <c r="F14" s="9" t="s">
        <v>50</v>
      </c>
      <c r="G14" s="60" t="s">
        <v>51</v>
      </c>
      <c r="H14" s="9"/>
      <c r="I14" s="9"/>
      <c r="J14" s="9" t="s">
        <v>180</v>
      </c>
      <c r="K14" s="60" t="s">
        <v>198</v>
      </c>
      <c r="L14" s="9" t="s">
        <v>62</v>
      </c>
      <c r="M14" s="9"/>
      <c r="N14" s="9"/>
    </row>
    <row r="15" spans="1:14" x14ac:dyDescent="0.25">
      <c r="A15" s="21"/>
      <c r="B15" s="61"/>
      <c r="C15" s="21"/>
      <c r="D15" s="9"/>
      <c r="E15" s="9" t="s">
        <v>178</v>
      </c>
      <c r="F15" s="9" t="s">
        <v>50</v>
      </c>
      <c r="G15" s="60" t="s">
        <v>52</v>
      </c>
      <c r="H15" s="9"/>
      <c r="I15" s="9"/>
      <c r="J15" s="9" t="s">
        <v>180</v>
      </c>
      <c r="K15" s="60" t="s">
        <v>199</v>
      </c>
      <c r="L15" s="9" t="s">
        <v>62</v>
      </c>
      <c r="M15" s="9"/>
      <c r="N15" s="9"/>
    </row>
    <row r="16" spans="1:14" x14ac:dyDescent="0.25">
      <c r="A16" s="21"/>
      <c r="B16" s="61"/>
      <c r="C16" s="21"/>
      <c r="D16" s="9"/>
      <c r="E16" s="9"/>
      <c r="F16" s="9" t="s">
        <v>60</v>
      </c>
      <c r="G16" s="60" t="s">
        <v>139</v>
      </c>
      <c r="H16" s="9"/>
      <c r="I16" s="9"/>
      <c r="J16" s="9"/>
      <c r="K16" s="22"/>
      <c r="M16" s="9"/>
      <c r="N16" s="9"/>
    </row>
    <row r="17" spans="1:14" x14ac:dyDescent="0.25">
      <c r="A17" s="21"/>
      <c r="B17" s="61"/>
      <c r="C17" s="21"/>
      <c r="D17" s="9"/>
      <c r="E17" s="9"/>
      <c r="F17" s="9" t="s">
        <v>189</v>
      </c>
      <c r="G17" s="60" t="s">
        <v>188</v>
      </c>
      <c r="H17" s="9"/>
      <c r="I17" s="9"/>
      <c r="J17" s="9"/>
      <c r="K17" s="60"/>
      <c r="L17" s="9"/>
      <c r="M17" s="9"/>
      <c r="N17" s="9"/>
    </row>
    <row r="18" spans="1:14" x14ac:dyDescent="0.25">
      <c r="A18" s="21"/>
      <c r="B18" s="61"/>
      <c r="C18" s="21"/>
      <c r="D18" s="9"/>
      <c r="E18" s="9"/>
      <c r="F18" s="9" t="s">
        <v>71</v>
      </c>
      <c r="G18" s="60" t="s">
        <v>190</v>
      </c>
      <c r="H18" s="9"/>
      <c r="I18" s="9"/>
      <c r="J18" s="9"/>
      <c r="K18" s="60"/>
      <c r="L18" s="9"/>
      <c r="M18" s="9"/>
      <c r="N18" s="9"/>
    </row>
    <row r="19" spans="1:14" x14ac:dyDescent="0.25">
      <c r="A19" s="21"/>
      <c r="B19" s="61"/>
      <c r="C19" s="21"/>
      <c r="D19" s="9"/>
      <c r="E19" s="9"/>
      <c r="F19" s="9" t="s">
        <v>71</v>
      </c>
      <c r="G19" s="60" t="s">
        <v>191</v>
      </c>
      <c r="H19" s="9"/>
      <c r="I19" s="9"/>
      <c r="J19" s="9"/>
      <c r="K19" s="60"/>
      <c r="L19" s="9"/>
      <c r="M19" s="9"/>
      <c r="N19" s="9"/>
    </row>
    <row r="20" spans="1:14" x14ac:dyDescent="0.25">
      <c r="A20" s="21"/>
      <c r="B20" s="61"/>
      <c r="C20" s="21"/>
      <c r="D20" s="9"/>
      <c r="E20" s="9"/>
      <c r="F20" s="9" t="s">
        <v>71</v>
      </c>
      <c r="G20" s="60" t="s">
        <v>192</v>
      </c>
      <c r="H20" s="9"/>
      <c r="I20" s="9"/>
      <c r="J20" s="9"/>
      <c r="K20" s="60"/>
      <c r="L20" s="9"/>
      <c r="M20" s="9"/>
      <c r="N20" s="9"/>
    </row>
    <row r="21" spans="1:14" x14ac:dyDescent="0.25">
      <c r="A21" s="21"/>
      <c r="B21" s="61"/>
      <c r="C21" s="21"/>
      <c r="D21" s="9"/>
      <c r="E21" s="9"/>
      <c r="F21" s="9" t="s">
        <v>71</v>
      </c>
      <c r="G21" s="60" t="s">
        <v>193</v>
      </c>
      <c r="H21" s="9"/>
      <c r="I21" s="9"/>
      <c r="J21" s="9"/>
      <c r="K21" s="60"/>
      <c r="L21" s="9"/>
      <c r="M21" s="9"/>
      <c r="N21" s="9"/>
    </row>
    <row r="22" spans="1:14" x14ac:dyDescent="0.25">
      <c r="A22" s="21"/>
      <c r="B22" s="61"/>
      <c r="C22" s="21"/>
      <c r="D22" s="9"/>
      <c r="E22" s="9"/>
      <c r="F22" s="9" t="s">
        <v>71</v>
      </c>
      <c r="G22" s="60" t="s">
        <v>194</v>
      </c>
      <c r="H22" s="9"/>
      <c r="I22" s="9"/>
      <c r="J22" s="9"/>
      <c r="K22" s="60"/>
      <c r="L22" s="9"/>
      <c r="M22" s="9"/>
      <c r="N22" s="9"/>
    </row>
    <row r="23" spans="1:14" x14ac:dyDescent="0.25">
      <c r="A23" s="21"/>
      <c r="B23" s="61"/>
      <c r="C23" s="21"/>
      <c r="D23" s="9"/>
      <c r="E23" s="9"/>
      <c r="F23" s="9" t="s">
        <v>71</v>
      </c>
      <c r="G23" s="60" t="s">
        <v>195</v>
      </c>
      <c r="H23" s="9"/>
      <c r="I23" s="9"/>
      <c r="J23" s="9"/>
      <c r="K23" s="60"/>
      <c r="L23" s="9"/>
      <c r="M23" s="9"/>
      <c r="N23" s="9"/>
    </row>
    <row r="24" spans="1:14" x14ac:dyDescent="0.25">
      <c r="A24" s="21"/>
      <c r="B24" s="61"/>
      <c r="C24" s="21"/>
      <c r="D24" s="9"/>
      <c r="E24" s="9"/>
      <c r="F24" s="9" t="s">
        <v>71</v>
      </c>
      <c r="G24" s="60" t="s">
        <v>196</v>
      </c>
      <c r="H24" s="9"/>
      <c r="I24" s="9"/>
      <c r="J24" s="9"/>
      <c r="K24" s="60"/>
      <c r="L24" s="9"/>
      <c r="M24" s="9"/>
      <c r="N24" s="9"/>
    </row>
    <row r="25" spans="1:14" x14ac:dyDescent="0.25">
      <c r="A25" s="21"/>
      <c r="B25" s="61"/>
      <c r="C25" s="21"/>
      <c r="D25" s="9"/>
      <c r="E25" s="9"/>
      <c r="F25" s="9" t="s">
        <v>71</v>
      </c>
      <c r="G25" s="60" t="s">
        <v>197</v>
      </c>
      <c r="H25" s="9"/>
      <c r="I25" s="9"/>
      <c r="J25" s="9"/>
      <c r="K25" s="60"/>
      <c r="L25" s="9"/>
      <c r="M25" s="9"/>
      <c r="N25" s="9"/>
    </row>
    <row r="26" spans="1:14" x14ac:dyDescent="0.25">
      <c r="A26" s="21"/>
      <c r="B26" s="61"/>
      <c r="C26" s="21"/>
      <c r="D26" s="9"/>
      <c r="E26" s="9" t="s">
        <v>178</v>
      </c>
      <c r="F26" s="9" t="s">
        <v>50</v>
      </c>
      <c r="G26" s="60" t="s">
        <v>96</v>
      </c>
      <c r="H26" s="9"/>
      <c r="I26" s="9"/>
      <c r="J26" s="9"/>
      <c r="K26" s="60"/>
      <c r="L26" s="9"/>
      <c r="M26" s="9"/>
      <c r="N26" s="9"/>
    </row>
    <row r="27" spans="1:14" x14ac:dyDescent="0.25">
      <c r="A27" s="21"/>
      <c r="B27" s="61"/>
      <c r="C27" s="21"/>
      <c r="D27" s="9"/>
      <c r="E27" s="9" t="s">
        <v>177</v>
      </c>
      <c r="F27" s="9" t="s">
        <v>50</v>
      </c>
      <c r="G27" s="60" t="s">
        <v>97</v>
      </c>
      <c r="H27" s="9"/>
      <c r="I27" s="9"/>
      <c r="J27" s="9"/>
      <c r="K27" s="60"/>
      <c r="L27" s="9"/>
      <c r="M27" s="9"/>
      <c r="N27" s="9"/>
    </row>
    <row r="28" spans="1:14" x14ac:dyDescent="0.25">
      <c r="A28" s="21"/>
      <c r="B28" s="61"/>
      <c r="C28" s="21"/>
      <c r="D28" s="9"/>
      <c r="E28" s="9" t="s">
        <v>177</v>
      </c>
      <c r="F28" s="9" t="s">
        <v>50</v>
      </c>
      <c r="G28" s="60" t="s">
        <v>98</v>
      </c>
      <c r="H28" s="9"/>
      <c r="I28" s="9"/>
      <c r="J28" s="9"/>
      <c r="K28" s="60"/>
      <c r="L28" s="9"/>
      <c r="M28" s="9"/>
      <c r="N28" s="9"/>
    </row>
    <row r="29" spans="1:14" x14ac:dyDescent="0.25">
      <c r="A29" s="21"/>
      <c r="B29" s="61"/>
      <c r="C29" s="21"/>
      <c r="D29" s="9"/>
      <c r="E29" s="9" t="s">
        <v>177</v>
      </c>
      <c r="F29" s="9" t="s">
        <v>176</v>
      </c>
      <c r="G29" s="60" t="s">
        <v>175</v>
      </c>
      <c r="H29" s="9"/>
      <c r="I29" s="9"/>
      <c r="J29" s="9"/>
      <c r="K29" s="60"/>
      <c r="L29" s="9"/>
      <c r="M29" s="9"/>
      <c r="N29" s="9"/>
    </row>
    <row r="30" spans="1:14" x14ac:dyDescent="0.25">
      <c r="A30" s="21"/>
      <c r="B30" s="61"/>
      <c r="C30" s="21"/>
      <c r="D30" s="9"/>
      <c r="E30" s="9" t="s">
        <v>178</v>
      </c>
      <c r="F30" s="9" t="s">
        <v>186</v>
      </c>
      <c r="G30" s="60" t="s">
        <v>183</v>
      </c>
      <c r="H30" s="9"/>
      <c r="I30" s="9"/>
      <c r="J30" s="9"/>
      <c r="K30" s="60"/>
      <c r="L30" s="9"/>
      <c r="M30" s="9"/>
      <c r="N30" s="9"/>
    </row>
    <row r="31" spans="1:14" x14ac:dyDescent="0.25">
      <c r="A31" s="21"/>
      <c r="B31" s="61"/>
      <c r="C31" s="21"/>
      <c r="D31" s="9"/>
      <c r="E31" s="9" t="s">
        <v>178</v>
      </c>
      <c r="F31" s="9" t="s">
        <v>61</v>
      </c>
      <c r="G31" s="60" t="s">
        <v>184</v>
      </c>
      <c r="H31" s="9"/>
      <c r="I31" s="9"/>
      <c r="J31" s="9"/>
      <c r="K31" s="60"/>
      <c r="L31" s="9"/>
      <c r="M31" s="9"/>
      <c r="N31" s="9"/>
    </row>
    <row r="32" spans="1:14" x14ac:dyDescent="0.25">
      <c r="A32" s="21"/>
      <c r="B32" s="61"/>
      <c r="C32" s="21"/>
      <c r="D32" s="9"/>
      <c r="E32" s="9" t="s">
        <v>178</v>
      </c>
      <c r="F32" s="9" t="s">
        <v>61</v>
      </c>
      <c r="G32" s="60" t="s">
        <v>185</v>
      </c>
      <c r="H32" s="9"/>
      <c r="I32" s="9"/>
      <c r="J32" s="9"/>
      <c r="K32" s="60"/>
      <c r="L32" s="9"/>
      <c r="M32" s="9"/>
      <c r="N32" s="9"/>
    </row>
    <row r="33" spans="1:14" x14ac:dyDescent="0.25">
      <c r="A33" s="21"/>
      <c r="B33" s="61"/>
      <c r="C33" s="21"/>
      <c r="D33" s="9"/>
      <c r="E33" s="9"/>
      <c r="F33" s="9" t="s">
        <v>176</v>
      </c>
      <c r="G33" s="60" t="s">
        <v>232</v>
      </c>
      <c r="H33" s="9"/>
      <c r="I33" s="9"/>
      <c r="J33" s="9"/>
      <c r="K33" s="60"/>
      <c r="L33" s="9"/>
      <c r="M33" s="9"/>
      <c r="N33" s="9"/>
    </row>
    <row r="34" spans="1:14" x14ac:dyDescent="0.25">
      <c r="A34" s="21"/>
      <c r="B34" s="61"/>
      <c r="C34" s="21"/>
      <c r="D34" s="9"/>
      <c r="E34" s="9"/>
      <c r="F34" s="9" t="s">
        <v>234</v>
      </c>
      <c r="G34" s="60" t="s">
        <v>233</v>
      </c>
      <c r="H34" s="9"/>
      <c r="I34" s="9"/>
      <c r="J34" s="9"/>
      <c r="K34" s="60"/>
      <c r="L34" s="9"/>
      <c r="M34" s="9"/>
      <c r="N34" s="9"/>
    </row>
    <row r="35" spans="1:14" x14ac:dyDescent="0.25">
      <c r="A35" s="21"/>
      <c r="B35" s="61"/>
      <c r="C35" s="21"/>
      <c r="D35" s="9"/>
      <c r="E35" s="9"/>
      <c r="F35" s="9"/>
      <c r="G35" s="60"/>
      <c r="H35" s="9"/>
      <c r="I35" s="9"/>
      <c r="J35" s="9"/>
      <c r="K35" s="60"/>
      <c r="L35" s="9"/>
      <c r="M35" s="9"/>
      <c r="N35" s="9"/>
    </row>
    <row r="36" spans="1:14" x14ac:dyDescent="0.25">
      <c r="A36" s="21"/>
      <c r="B36" s="61"/>
      <c r="C36" s="21"/>
      <c r="D36" s="9"/>
      <c r="E36" s="9"/>
      <c r="F36" s="9"/>
      <c r="G36" s="60"/>
      <c r="H36" s="9"/>
      <c r="I36" s="9"/>
      <c r="J36" s="9"/>
      <c r="K36" s="60"/>
      <c r="L36" s="9"/>
      <c r="M36" s="9"/>
      <c r="N36" s="9"/>
    </row>
    <row r="37" spans="1:14" x14ac:dyDescent="0.25">
      <c r="A37" s="21"/>
      <c r="B37" s="61"/>
      <c r="C37" s="21"/>
      <c r="D37" s="9"/>
      <c r="E37" s="9"/>
      <c r="F37" s="9"/>
      <c r="G37" s="60"/>
      <c r="H37" s="9"/>
      <c r="I37" s="9"/>
      <c r="J37" s="9"/>
      <c r="K37" s="60"/>
      <c r="L37" s="9"/>
      <c r="M37" s="9"/>
      <c r="N37" s="9"/>
    </row>
    <row r="38" spans="1:14" x14ac:dyDescent="0.25">
      <c r="A38" s="21"/>
      <c r="B38" s="61"/>
      <c r="C38" s="21"/>
      <c r="D38" s="9"/>
      <c r="E38" s="9"/>
      <c r="F38" s="9"/>
      <c r="G38" s="60"/>
      <c r="H38" s="9"/>
      <c r="I38" s="9"/>
      <c r="J38" s="9"/>
      <c r="K38" s="60"/>
      <c r="L38" s="9"/>
      <c r="M38" s="9"/>
      <c r="N38" s="9"/>
    </row>
    <row r="39" spans="1:14" x14ac:dyDescent="0.25">
      <c r="A39" s="21"/>
      <c r="B39" s="61"/>
      <c r="C39" s="21"/>
      <c r="D39" s="9"/>
      <c r="E39" s="9"/>
      <c r="F39" s="9"/>
      <c r="G39" s="60"/>
      <c r="H39" s="9"/>
      <c r="I39" s="9"/>
      <c r="J39" s="9"/>
      <c r="K39" s="60"/>
      <c r="L39" s="9"/>
      <c r="M39" s="9"/>
      <c r="N39" s="9"/>
    </row>
    <row r="40" spans="1:14" x14ac:dyDescent="0.25">
      <c r="A40" s="21"/>
      <c r="B40" s="61"/>
      <c r="C40" s="21"/>
      <c r="D40" s="9"/>
      <c r="E40" s="9"/>
      <c r="F40" s="9"/>
      <c r="G40" s="60"/>
      <c r="H40" s="9"/>
      <c r="I40" s="9"/>
      <c r="J40" s="9"/>
      <c r="K40" s="60"/>
      <c r="L40" s="9"/>
      <c r="M40" s="9"/>
      <c r="N40" s="9"/>
    </row>
    <row r="41" spans="1:14" x14ac:dyDescent="0.25">
      <c r="A41" s="21"/>
      <c r="B41" s="61"/>
      <c r="C41" s="21"/>
      <c r="D41" s="9"/>
      <c r="E41" s="9"/>
      <c r="F41" s="9"/>
      <c r="G41" s="60"/>
      <c r="H41" s="9"/>
      <c r="I41" s="9"/>
      <c r="J41" s="9"/>
      <c r="K41" s="60"/>
      <c r="L41" s="9"/>
      <c r="M41" s="9"/>
      <c r="N41" s="9"/>
    </row>
    <row r="42" spans="1:14" x14ac:dyDescent="0.25">
      <c r="A42" s="21"/>
      <c r="B42" s="61"/>
      <c r="C42" s="21"/>
      <c r="D42" s="9"/>
      <c r="E42" s="9"/>
      <c r="F42" s="9"/>
      <c r="G42" s="60"/>
      <c r="H42" s="9"/>
      <c r="I42" s="9"/>
      <c r="J42" s="9"/>
      <c r="K42" s="60"/>
      <c r="L42" s="9"/>
      <c r="M42" s="9"/>
      <c r="N42" s="9"/>
    </row>
    <row r="43" spans="1:14" x14ac:dyDescent="0.25">
      <c r="A43" s="21"/>
      <c r="B43" s="61"/>
      <c r="C43" s="21"/>
      <c r="D43" s="9"/>
      <c r="E43" s="9"/>
      <c r="F43" s="9"/>
      <c r="G43" s="60"/>
      <c r="H43" s="9"/>
      <c r="I43" s="9"/>
      <c r="J43" s="9"/>
      <c r="K43" s="60"/>
      <c r="L43" s="9"/>
      <c r="M43" s="9"/>
      <c r="N43" s="9"/>
    </row>
    <row r="44" spans="1:14" x14ac:dyDescent="0.25">
      <c r="A44" s="21"/>
      <c r="B44" s="61"/>
      <c r="C44" s="21"/>
      <c r="D44" s="9"/>
      <c r="E44" s="9"/>
      <c r="F44" s="9"/>
      <c r="G44" s="60"/>
      <c r="H44" s="9"/>
      <c r="I44" s="9"/>
      <c r="J44" s="9"/>
      <c r="K44" s="60"/>
      <c r="L44" s="9"/>
      <c r="M44" s="9"/>
      <c r="N44" s="9"/>
    </row>
    <row r="45" spans="1:14" x14ac:dyDescent="0.25">
      <c r="A45" s="21"/>
      <c r="B45" s="61"/>
      <c r="C45" s="21"/>
      <c r="D45" s="9"/>
      <c r="E45" s="9"/>
      <c r="F45" s="9"/>
      <c r="G45" s="60"/>
      <c r="H45" s="9"/>
      <c r="I45" s="9"/>
      <c r="J45" s="9"/>
      <c r="K45" s="60"/>
      <c r="L45" s="9"/>
      <c r="M45" s="9"/>
      <c r="N45" s="9"/>
    </row>
    <row r="46" spans="1:14" x14ac:dyDescent="0.25">
      <c r="A46" s="21"/>
      <c r="B46" s="61"/>
      <c r="C46" s="21"/>
      <c r="D46" s="9"/>
      <c r="E46" s="9"/>
      <c r="F46" s="9"/>
      <c r="G46" s="60"/>
      <c r="H46" s="9"/>
      <c r="I46" s="9"/>
      <c r="J46" s="9"/>
      <c r="K46" s="60"/>
      <c r="L46" s="9"/>
      <c r="M46" s="9"/>
      <c r="N46" s="9"/>
    </row>
    <row r="47" spans="1:14" x14ac:dyDescent="0.25">
      <c r="A47" s="21"/>
      <c r="B47" s="61"/>
      <c r="C47" s="21"/>
      <c r="D47" s="9"/>
      <c r="E47" s="9"/>
      <c r="F47" s="9"/>
      <c r="G47" s="60"/>
      <c r="H47" s="9"/>
      <c r="I47" s="9"/>
      <c r="J47" s="9"/>
      <c r="K47" s="60"/>
      <c r="L47" s="9"/>
      <c r="M47" s="9"/>
      <c r="N47" s="9"/>
    </row>
    <row r="48" spans="1:14" x14ac:dyDescent="0.25">
      <c r="A48" s="21"/>
      <c r="B48" s="61"/>
      <c r="C48" s="21"/>
      <c r="D48" s="9"/>
      <c r="E48" s="9"/>
      <c r="F48" s="9"/>
      <c r="G48" s="60"/>
      <c r="H48" s="9"/>
      <c r="I48" s="9"/>
      <c r="J48" s="9"/>
      <c r="K48" s="60"/>
      <c r="L48" s="9"/>
      <c r="M48" s="9"/>
      <c r="N48" s="9"/>
    </row>
    <row r="49" spans="1:14" x14ac:dyDescent="0.25">
      <c r="A49" s="21"/>
      <c r="B49" s="61"/>
      <c r="C49" s="21"/>
      <c r="D49" s="9"/>
      <c r="E49" s="9"/>
      <c r="F49" s="9"/>
      <c r="G49" s="22"/>
      <c r="H49" s="9"/>
      <c r="I49" s="9"/>
      <c r="J49" s="9"/>
      <c r="K49" s="60"/>
      <c r="L49" s="9"/>
      <c r="M49" s="9"/>
      <c r="N49" s="9"/>
    </row>
    <row r="50" spans="1:14" x14ac:dyDescent="0.25">
      <c r="A50" s="21"/>
      <c r="B50" s="61"/>
      <c r="C50" s="21"/>
      <c r="D50" s="9"/>
      <c r="E50" s="9"/>
      <c r="F50" s="9"/>
      <c r="G50" s="22"/>
      <c r="H50" s="9"/>
      <c r="I50" s="9"/>
      <c r="J50" s="9"/>
      <c r="K50" s="60"/>
      <c r="L50" s="9"/>
      <c r="M50" s="9"/>
      <c r="N50" s="9"/>
    </row>
    <row r="51" spans="1:14" x14ac:dyDescent="0.25">
      <c r="A51" s="21"/>
      <c r="B51" s="61"/>
      <c r="C51" s="21"/>
      <c r="D51" s="9"/>
      <c r="E51" s="9"/>
      <c r="F51" s="9"/>
      <c r="G51" s="22"/>
      <c r="H51" s="9"/>
      <c r="I51" s="9"/>
      <c r="J51" s="9"/>
      <c r="K51" s="60"/>
      <c r="L51" s="9"/>
      <c r="M51" s="9"/>
      <c r="N51" s="9"/>
    </row>
    <row r="52" spans="1:14" x14ac:dyDescent="0.25">
      <c r="A52" s="21"/>
      <c r="B52" s="61"/>
      <c r="C52" s="21"/>
      <c r="D52" s="9"/>
      <c r="E52" s="9"/>
      <c r="F52" s="9"/>
      <c r="G52" s="22"/>
      <c r="H52" s="9"/>
      <c r="I52" s="9"/>
      <c r="J52" s="9"/>
      <c r="K52" s="60"/>
      <c r="L52" s="9"/>
      <c r="M52" s="9"/>
      <c r="N52" s="9"/>
    </row>
    <row r="53" spans="1:14" x14ac:dyDescent="0.25">
      <c r="A53" s="21"/>
      <c r="B53" s="61"/>
      <c r="C53" s="21"/>
      <c r="D53" s="9"/>
      <c r="E53" s="9"/>
      <c r="F53" s="9"/>
      <c r="G53" s="22"/>
      <c r="H53" s="9"/>
      <c r="I53" s="9"/>
      <c r="J53" s="9"/>
      <c r="K53" s="60"/>
    </row>
    <row r="54" spans="1:14" x14ac:dyDescent="0.25">
      <c r="A54" s="21"/>
      <c r="B54" s="61"/>
      <c r="C54" s="21"/>
      <c r="D54" s="9"/>
      <c r="E54" s="9"/>
      <c r="F54" s="9"/>
      <c r="G54" s="22"/>
      <c r="H54" s="9"/>
      <c r="I54" s="9"/>
      <c r="J54" s="9"/>
      <c r="K54" s="60"/>
    </row>
    <row r="55" spans="1:14" x14ac:dyDescent="0.25">
      <c r="A55" s="21"/>
      <c r="B55" s="61"/>
      <c r="C55" s="21"/>
      <c r="D55" s="9"/>
      <c r="E55" s="9"/>
      <c r="F55" s="9"/>
      <c r="G55" s="22"/>
      <c r="H55" s="9"/>
      <c r="I55" s="9"/>
      <c r="J55" s="9"/>
      <c r="K55" s="60"/>
    </row>
    <row r="56" spans="1:14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4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4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4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4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4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4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4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4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48 E56:E113">
      <formula1>"G,M"</formula1>
    </dataValidation>
    <dataValidation type="list" allowBlank="1" showInputMessage="1" showErrorMessage="1" sqref="G33:G34">
      <formula1>VariableNameList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3"/>
  <sheetViews>
    <sheetView workbookViewId="0">
      <selection activeCell="G23" sqref="G23"/>
    </sheetView>
  </sheetViews>
  <sheetFormatPr defaultRowHeight="15" x14ac:dyDescent="0.25"/>
  <cols>
    <col min="1" max="1" width="39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8" t="s">
        <v>0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9" t="s">
        <v>1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3" t="s">
        <v>32</v>
      </c>
      <c r="B10" s="92"/>
      <c r="C10" s="10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5"/>
      <c r="C12" s="25"/>
    </row>
    <row r="13" spans="1:12" x14ac:dyDescent="0.25">
      <c r="A13" t="s">
        <v>51</v>
      </c>
      <c r="B13" s="25"/>
      <c r="C13" s="25"/>
    </row>
    <row r="14" spans="1:12" x14ac:dyDescent="0.25">
      <c r="A14" t="s">
        <v>52</v>
      </c>
      <c r="B14" s="25"/>
      <c r="C14" s="25"/>
    </row>
    <row r="15" spans="1:12" x14ac:dyDescent="0.25">
      <c r="A15" t="s">
        <v>53</v>
      </c>
      <c r="B15" s="25"/>
      <c r="C15" s="25"/>
    </row>
    <row r="16" spans="1:12" x14ac:dyDescent="0.25">
      <c r="A16" t="s">
        <v>59</v>
      </c>
      <c r="B16" s="25"/>
      <c r="C16" s="25"/>
    </row>
    <row r="17" spans="1:3" x14ac:dyDescent="0.25">
      <c r="A17" t="s">
        <v>55</v>
      </c>
      <c r="B17" s="25"/>
      <c r="C17" s="25"/>
    </row>
    <row r="18" spans="1:3" x14ac:dyDescent="0.25">
      <c r="A18" t="s">
        <v>56</v>
      </c>
      <c r="B18" s="25"/>
      <c r="C18" s="25"/>
    </row>
    <row r="19" spans="1:3" x14ac:dyDescent="0.25">
      <c r="A19" t="s">
        <v>57</v>
      </c>
      <c r="B19" s="25"/>
      <c r="C19" s="25"/>
    </row>
    <row r="20" spans="1:3" x14ac:dyDescent="0.25">
      <c r="A20" t="s">
        <v>58</v>
      </c>
      <c r="B20" s="25"/>
      <c r="C20" s="25"/>
    </row>
    <row r="21" spans="1:3" x14ac:dyDescent="0.25">
      <c r="A21" t="s">
        <v>64</v>
      </c>
      <c r="B21" s="25"/>
      <c r="C21" s="25"/>
    </row>
    <row r="22" spans="1:3" x14ac:dyDescent="0.25">
      <c r="A22" t="s">
        <v>63</v>
      </c>
      <c r="B22" s="25"/>
      <c r="C22" s="25"/>
    </row>
    <row r="23" spans="1:3" x14ac:dyDescent="0.25">
      <c r="A23" t="s">
        <v>65</v>
      </c>
      <c r="B23" s="25"/>
      <c r="C23" s="25"/>
    </row>
    <row r="24" spans="1:3" x14ac:dyDescent="0.25">
      <c r="A24" t="s">
        <v>66</v>
      </c>
      <c r="B24" s="25"/>
      <c r="C24" s="25"/>
    </row>
    <row r="25" spans="1:3" x14ac:dyDescent="0.25">
      <c r="A25" t="s">
        <v>67</v>
      </c>
      <c r="B25" s="25"/>
      <c r="C25" s="25"/>
    </row>
    <row r="26" spans="1:3" x14ac:dyDescent="0.25">
      <c r="A26" t="s">
        <v>68</v>
      </c>
      <c r="B26" s="25"/>
      <c r="C26" s="25"/>
    </row>
    <row r="27" spans="1:3" x14ac:dyDescent="0.25">
      <c r="A27" t="s">
        <v>69</v>
      </c>
      <c r="B27" s="25"/>
      <c r="C27" s="25"/>
    </row>
    <row r="28" spans="1:3" x14ac:dyDescent="0.25">
      <c r="A28" t="s">
        <v>70</v>
      </c>
      <c r="B28" s="25"/>
      <c r="C28" s="25"/>
    </row>
    <row r="29" spans="1:3" x14ac:dyDescent="0.25">
      <c r="A29" t="s">
        <v>72</v>
      </c>
      <c r="B29" s="25"/>
      <c r="C29" s="25"/>
    </row>
    <row r="30" spans="1:3" x14ac:dyDescent="0.25">
      <c r="A30" t="s">
        <v>73</v>
      </c>
      <c r="B30" s="25"/>
      <c r="C30" s="25"/>
    </row>
    <row r="31" spans="1:3" x14ac:dyDescent="0.25">
      <c r="A31" t="s">
        <v>74</v>
      </c>
      <c r="B31" s="25"/>
      <c r="C31" s="25"/>
    </row>
    <row r="32" spans="1:3" x14ac:dyDescent="0.25">
      <c r="A32" t="s">
        <v>75</v>
      </c>
      <c r="B32" s="25"/>
      <c r="C32" s="25"/>
    </row>
    <row r="33" spans="1:3" x14ac:dyDescent="0.25">
      <c r="A33" t="s">
        <v>76</v>
      </c>
      <c r="B33" s="25"/>
      <c r="C33" s="25"/>
    </row>
    <row r="34" spans="1:3" x14ac:dyDescent="0.25">
      <c r="A34" t="s">
        <v>77</v>
      </c>
      <c r="B34" s="25"/>
      <c r="C34" s="25"/>
    </row>
    <row r="35" spans="1:3" x14ac:dyDescent="0.25">
      <c r="A35" t="s">
        <v>78</v>
      </c>
      <c r="B35" s="25"/>
      <c r="C35" s="25"/>
    </row>
    <row r="36" spans="1:3" x14ac:dyDescent="0.25">
      <c r="A36" t="s">
        <v>79</v>
      </c>
      <c r="B36" s="25"/>
      <c r="C36" s="25"/>
    </row>
    <row r="37" spans="1:3" x14ac:dyDescent="0.25">
      <c r="A37" t="s">
        <v>80</v>
      </c>
      <c r="B37" s="25"/>
      <c r="C37" s="25"/>
    </row>
    <row r="38" spans="1:3" x14ac:dyDescent="0.25">
      <c r="A38" t="s">
        <v>81</v>
      </c>
      <c r="B38" s="25"/>
      <c r="C38" s="25"/>
    </row>
    <row r="39" spans="1:3" x14ac:dyDescent="0.25">
      <c r="A39" t="s">
        <v>82</v>
      </c>
      <c r="B39" s="25"/>
      <c r="C39" s="25"/>
    </row>
    <row r="40" spans="1:3" x14ac:dyDescent="0.25">
      <c r="A40" t="s">
        <v>83</v>
      </c>
      <c r="B40" s="25"/>
      <c r="C40" s="25"/>
    </row>
    <row r="41" spans="1:3" x14ac:dyDescent="0.25">
      <c r="A41" t="s">
        <v>84</v>
      </c>
      <c r="B41" s="25"/>
      <c r="C41" s="25"/>
    </row>
    <row r="42" spans="1:3" x14ac:dyDescent="0.25">
      <c r="A42" t="s">
        <v>85</v>
      </c>
      <c r="B42" s="25"/>
      <c r="C42" s="25"/>
    </row>
    <row r="43" spans="1:3" x14ac:dyDescent="0.25">
      <c r="A43" t="s">
        <v>86</v>
      </c>
      <c r="B43" s="25"/>
      <c r="C43" s="25"/>
    </row>
    <row r="44" spans="1:3" x14ac:dyDescent="0.25">
      <c r="A44" t="s">
        <v>87</v>
      </c>
      <c r="B44" s="25"/>
      <c r="C44" s="25"/>
    </row>
    <row r="45" spans="1:3" x14ac:dyDescent="0.25">
      <c r="A45" t="s">
        <v>88</v>
      </c>
      <c r="B45" s="25"/>
      <c r="C45" s="25"/>
    </row>
    <row r="46" spans="1:3" x14ac:dyDescent="0.25">
      <c r="A46" t="s">
        <v>89</v>
      </c>
      <c r="B46" s="25"/>
      <c r="C46" s="25"/>
    </row>
    <row r="47" spans="1:3" x14ac:dyDescent="0.25">
      <c r="A47" t="s">
        <v>90</v>
      </c>
      <c r="B47" s="25"/>
      <c r="C47" s="25"/>
    </row>
    <row r="48" spans="1:3" x14ac:dyDescent="0.25">
      <c r="A48" t="s">
        <v>91</v>
      </c>
      <c r="B48" s="25"/>
      <c r="C48" s="25"/>
    </row>
    <row r="49" spans="1:3" x14ac:dyDescent="0.25">
      <c r="A49" t="s">
        <v>92</v>
      </c>
      <c r="B49" s="25"/>
      <c r="C49" s="25"/>
    </row>
    <row r="50" spans="1:3" x14ac:dyDescent="0.25">
      <c r="A50" t="s">
        <v>93</v>
      </c>
      <c r="B50" s="25"/>
      <c r="C50" s="25"/>
    </row>
    <row r="51" spans="1:3" x14ac:dyDescent="0.25">
      <c r="A51" t="s">
        <v>94</v>
      </c>
      <c r="B51" s="25"/>
      <c r="C51" s="25"/>
    </row>
    <row r="52" spans="1:3" x14ac:dyDescent="0.25">
      <c r="A52" t="s">
        <v>95</v>
      </c>
      <c r="B52" s="25"/>
      <c r="C52" s="25"/>
    </row>
    <row r="53" spans="1:3" x14ac:dyDescent="0.25">
      <c r="A53" t="s">
        <v>96</v>
      </c>
      <c r="B53" s="25"/>
      <c r="C53" s="25"/>
    </row>
    <row r="54" spans="1:3" x14ac:dyDescent="0.25">
      <c r="A54" t="s">
        <v>97</v>
      </c>
      <c r="B54" s="25"/>
      <c r="C54" s="25"/>
    </row>
    <row r="55" spans="1:3" x14ac:dyDescent="0.25">
      <c r="A55" t="s">
        <v>98</v>
      </c>
      <c r="B55" s="25"/>
      <c r="C55" s="25"/>
    </row>
    <row r="56" spans="1:3" x14ac:dyDescent="0.25">
      <c r="A56" t="s">
        <v>139</v>
      </c>
      <c r="B56" s="25"/>
      <c r="C56" s="25"/>
    </row>
    <row r="57" spans="1:3" x14ac:dyDescent="0.25">
      <c r="A57" t="s">
        <v>140</v>
      </c>
      <c r="B57" s="25"/>
      <c r="C57" s="25"/>
    </row>
    <row r="58" spans="1:3" x14ac:dyDescent="0.25">
      <c r="A58" t="s">
        <v>141</v>
      </c>
      <c r="B58" s="25"/>
      <c r="C58" s="25"/>
    </row>
    <row r="59" spans="1:3" x14ac:dyDescent="0.25">
      <c r="A59" t="s">
        <v>142</v>
      </c>
      <c r="B59" s="25"/>
      <c r="C59" s="25"/>
    </row>
    <row r="60" spans="1:3" x14ac:dyDescent="0.25">
      <c r="A60" t="s">
        <v>143</v>
      </c>
      <c r="B60" s="25"/>
      <c r="C60" s="25"/>
    </row>
    <row r="61" spans="1:3" x14ac:dyDescent="0.25">
      <c r="A61" t="s">
        <v>144</v>
      </c>
      <c r="B61" s="25"/>
      <c r="C61" s="25"/>
    </row>
    <row r="62" spans="1:3" x14ac:dyDescent="0.25">
      <c r="A62" t="s">
        <v>145</v>
      </c>
      <c r="B62" s="25"/>
      <c r="C62" s="25"/>
    </row>
    <row r="63" spans="1:3" x14ac:dyDescent="0.25">
      <c r="A63" t="s">
        <v>146</v>
      </c>
      <c r="B63" s="25"/>
      <c r="C63" s="25"/>
    </row>
    <row r="64" spans="1:3" x14ac:dyDescent="0.25">
      <c r="A64" t="s">
        <v>147</v>
      </c>
      <c r="B64" s="25"/>
      <c r="C64" s="25"/>
    </row>
    <row r="65" spans="1:3" x14ac:dyDescent="0.25">
      <c r="A65" t="s">
        <v>148</v>
      </c>
      <c r="B65" s="25"/>
      <c r="C65" s="25"/>
    </row>
    <row r="66" spans="1:3" x14ac:dyDescent="0.25">
      <c r="A66" t="s">
        <v>149</v>
      </c>
      <c r="B66" s="25"/>
      <c r="C66" s="25"/>
    </row>
    <row r="67" spans="1:3" x14ac:dyDescent="0.25">
      <c r="A67" t="s">
        <v>150</v>
      </c>
      <c r="B67" s="25"/>
      <c r="C67" s="25"/>
    </row>
    <row r="68" spans="1:3" x14ac:dyDescent="0.25">
      <c r="A68" t="s">
        <v>151</v>
      </c>
      <c r="B68" s="25"/>
      <c r="C68" s="25"/>
    </row>
    <row r="69" spans="1:3" x14ac:dyDescent="0.25">
      <c r="A69" t="s">
        <v>152</v>
      </c>
      <c r="B69" s="25"/>
      <c r="C69" s="25"/>
    </row>
    <row r="70" spans="1:3" x14ac:dyDescent="0.25">
      <c r="A70" t="s">
        <v>153</v>
      </c>
      <c r="B70" s="25"/>
      <c r="C70" s="25"/>
    </row>
    <row r="71" spans="1:3" x14ac:dyDescent="0.25">
      <c r="A71" t="s">
        <v>154</v>
      </c>
      <c r="B71" s="25"/>
      <c r="C71" s="25"/>
    </row>
    <row r="72" spans="1:3" x14ac:dyDescent="0.25">
      <c r="A72" t="s">
        <v>155</v>
      </c>
      <c r="B72" s="25"/>
      <c r="C72" s="25"/>
    </row>
    <row r="73" spans="1:3" x14ac:dyDescent="0.25">
      <c r="A73" t="s">
        <v>156</v>
      </c>
      <c r="B73" s="25"/>
      <c r="C73" s="25"/>
    </row>
    <row r="74" spans="1:3" x14ac:dyDescent="0.25">
      <c r="A74" t="s">
        <v>157</v>
      </c>
      <c r="B74" s="25"/>
      <c r="C74" s="25"/>
    </row>
    <row r="75" spans="1:3" x14ac:dyDescent="0.25">
      <c r="A75" t="s">
        <v>158</v>
      </c>
      <c r="B75" s="25"/>
      <c r="C75" s="25"/>
    </row>
    <row r="76" spans="1:3" x14ac:dyDescent="0.25">
      <c r="A76" t="s">
        <v>159</v>
      </c>
      <c r="B76" s="25"/>
      <c r="C76" s="25"/>
    </row>
    <row r="77" spans="1:3" x14ac:dyDescent="0.25">
      <c r="A77" t="s">
        <v>160</v>
      </c>
      <c r="B77" s="25"/>
      <c r="C77" s="25"/>
    </row>
    <row r="78" spans="1:3" x14ac:dyDescent="0.25">
      <c r="A78" t="s">
        <v>161</v>
      </c>
      <c r="B78" s="25"/>
      <c r="C78" s="25"/>
    </row>
    <row r="79" spans="1:3" x14ac:dyDescent="0.25">
      <c r="A79" t="s">
        <v>162</v>
      </c>
      <c r="B79" s="25"/>
      <c r="C79" s="25"/>
    </row>
    <row r="80" spans="1:3" x14ac:dyDescent="0.25">
      <c r="A80" t="s">
        <v>163</v>
      </c>
      <c r="B80" s="25"/>
      <c r="C80" s="25"/>
    </row>
    <row r="81" spans="1:3" x14ac:dyDescent="0.25">
      <c r="A81" t="s">
        <v>164</v>
      </c>
      <c r="B81" s="25"/>
      <c r="C81" s="25"/>
    </row>
    <row r="82" spans="1:3" x14ac:dyDescent="0.25">
      <c r="A82" t="s">
        <v>165</v>
      </c>
      <c r="B82" s="25"/>
      <c r="C82" s="25"/>
    </row>
    <row r="83" spans="1:3" x14ac:dyDescent="0.25">
      <c r="A83" t="s">
        <v>166</v>
      </c>
      <c r="B83" s="25"/>
      <c r="C83" s="25"/>
    </row>
    <row r="84" spans="1:3" x14ac:dyDescent="0.25">
      <c r="A84" t="s">
        <v>167</v>
      </c>
      <c r="B84" s="25"/>
      <c r="C84" s="25"/>
    </row>
    <row r="85" spans="1:3" x14ac:dyDescent="0.25">
      <c r="A85" t="s">
        <v>168</v>
      </c>
      <c r="B85" s="25"/>
      <c r="C85" s="25"/>
    </row>
    <row r="86" spans="1:3" x14ac:dyDescent="0.25">
      <c r="A86" t="s">
        <v>169</v>
      </c>
      <c r="B86" s="25"/>
      <c r="C86" s="25"/>
    </row>
    <row r="87" spans="1:3" x14ac:dyDescent="0.25">
      <c r="A87" t="s">
        <v>170</v>
      </c>
      <c r="B87" s="25"/>
      <c r="C87" s="25"/>
    </row>
    <row r="88" spans="1:3" x14ac:dyDescent="0.25">
      <c r="A88" t="s">
        <v>171</v>
      </c>
      <c r="B88" s="25"/>
      <c r="C88" s="25"/>
    </row>
    <row r="89" spans="1:3" x14ac:dyDescent="0.25">
      <c r="A89" t="s">
        <v>175</v>
      </c>
      <c r="B89" s="25"/>
      <c r="C89" s="25"/>
    </row>
    <row r="90" spans="1:3" x14ac:dyDescent="0.25">
      <c r="A90" t="s">
        <v>183</v>
      </c>
      <c r="B90" s="25"/>
      <c r="C90" s="25"/>
    </row>
    <row r="91" spans="1:3" x14ac:dyDescent="0.25">
      <c r="A91" t="s">
        <v>184</v>
      </c>
      <c r="B91" s="25"/>
      <c r="C91" s="25"/>
    </row>
    <row r="92" spans="1:3" x14ac:dyDescent="0.25">
      <c r="A92" t="s">
        <v>185</v>
      </c>
      <c r="B92" s="25"/>
      <c r="C92" s="25"/>
    </row>
    <row r="93" spans="1:3" x14ac:dyDescent="0.25">
      <c r="A93" t="s">
        <v>188</v>
      </c>
      <c r="B93" s="25"/>
      <c r="C93" s="25"/>
    </row>
    <row r="94" spans="1:3" x14ac:dyDescent="0.25">
      <c r="A94" t="s">
        <v>190</v>
      </c>
      <c r="B94" s="25"/>
      <c r="C94" s="25"/>
    </row>
    <row r="95" spans="1:3" x14ac:dyDescent="0.25">
      <c r="A95" t="s">
        <v>191</v>
      </c>
      <c r="B95" s="25"/>
      <c r="C95" s="25"/>
    </row>
    <row r="96" spans="1:3" x14ac:dyDescent="0.25">
      <c r="A96" t="s">
        <v>192</v>
      </c>
      <c r="B96" s="25"/>
      <c r="C96" s="25"/>
    </row>
    <row r="97" spans="1:3" x14ac:dyDescent="0.25">
      <c r="A97" t="s">
        <v>193</v>
      </c>
      <c r="B97" s="25"/>
      <c r="C97" s="25"/>
    </row>
    <row r="98" spans="1:3" x14ac:dyDescent="0.25">
      <c r="A98" t="s">
        <v>194</v>
      </c>
      <c r="B98" s="25"/>
      <c r="C98" s="25"/>
    </row>
    <row r="99" spans="1:3" x14ac:dyDescent="0.25">
      <c r="A99" t="s">
        <v>195</v>
      </c>
      <c r="B99" s="25"/>
      <c r="C99" s="25"/>
    </row>
    <row r="100" spans="1:3" x14ac:dyDescent="0.25">
      <c r="A100" t="s">
        <v>196</v>
      </c>
      <c r="B100" s="25"/>
      <c r="C100" s="25"/>
    </row>
    <row r="101" spans="1:3" x14ac:dyDescent="0.25">
      <c r="A101" t="s">
        <v>197</v>
      </c>
      <c r="B101" s="25"/>
      <c r="C101" s="25"/>
    </row>
    <row r="102" spans="1:3" x14ac:dyDescent="0.25">
      <c r="A102" t="s">
        <v>232</v>
      </c>
      <c r="B102" s="25"/>
      <c r="C102" s="25"/>
    </row>
    <row r="103" spans="1:3" x14ac:dyDescent="0.25">
      <c r="A103" t="s">
        <v>233</v>
      </c>
      <c r="B103" s="25"/>
      <c r="C103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8" t="s">
        <v>179</v>
      </c>
      <c r="B5" s="88"/>
      <c r="C5" s="88"/>
      <c r="D5" s="88"/>
      <c r="E5" s="88"/>
      <c r="F5" s="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9" t="s">
        <v>1</v>
      </c>
      <c r="B7" s="89"/>
      <c r="C7" s="89"/>
      <c r="D7" s="89"/>
      <c r="E7" s="89"/>
      <c r="F7" s="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9" t="s">
        <v>39</v>
      </c>
      <c r="B9" s="110"/>
      <c r="C9" s="111"/>
      <c r="D9" s="1"/>
      <c r="E9" s="1"/>
      <c r="F9" s="1"/>
    </row>
    <row r="10" spans="1:6" ht="15.75" thickBot="1" x14ac:dyDescent="0.3">
      <c r="A10" s="13" t="s">
        <v>36</v>
      </c>
      <c r="B10" s="112">
        <v>0</v>
      </c>
      <c r="C10" s="113"/>
      <c r="D10" s="1"/>
      <c r="E10" s="1"/>
      <c r="F10" s="1"/>
    </row>
    <row r="11" spans="1:6" ht="15.75" thickBot="1" x14ac:dyDescent="0.3">
      <c r="A11" s="13" t="s">
        <v>37</v>
      </c>
      <c r="B11" s="112">
        <v>0</v>
      </c>
      <c r="C11" s="113"/>
      <c r="D11" s="1"/>
      <c r="E11" s="1"/>
      <c r="F11" s="1"/>
    </row>
    <row r="12" spans="1:6" ht="15.75" thickBot="1" x14ac:dyDescent="0.3">
      <c r="A12" s="13" t="s">
        <v>38</v>
      </c>
      <c r="B12" s="112"/>
      <c r="C12" s="11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5" t="s">
        <v>40</v>
      </c>
      <c r="B15" s="105"/>
      <c r="C15" s="106"/>
      <c r="D15" s="107" t="s">
        <v>41</v>
      </c>
      <c r="E15" s="108"/>
      <c r="F15" s="78" t="s">
        <v>42</v>
      </c>
    </row>
    <row r="16" spans="1:6" x14ac:dyDescent="0.25">
      <c r="A16" s="81" t="s">
        <v>43</v>
      </c>
      <c r="B16" s="82" t="s">
        <v>44</v>
      </c>
      <c r="C16" s="83" t="s">
        <v>45</v>
      </c>
      <c r="D16" s="85" t="s">
        <v>46</v>
      </c>
      <c r="E16" s="84" t="s">
        <v>47</v>
      </c>
      <c r="F16" s="14" t="s">
        <v>43</v>
      </c>
    </row>
    <row r="17" spans="1:6" x14ac:dyDescent="0.25">
      <c r="A17" s="62" t="s">
        <v>48</v>
      </c>
      <c r="B17" s="15" t="s">
        <v>99</v>
      </c>
      <c r="C17" s="16">
        <v>33</v>
      </c>
      <c r="D17" s="72" t="s">
        <v>49</v>
      </c>
      <c r="E17" s="73" t="s">
        <v>96</v>
      </c>
      <c r="F17" s="19" t="s">
        <v>198</v>
      </c>
    </row>
    <row r="18" spans="1:6" x14ac:dyDescent="0.25">
      <c r="A18" s="62" t="s">
        <v>48</v>
      </c>
      <c r="B18" s="15" t="s">
        <v>181</v>
      </c>
      <c r="C18" s="16">
        <v>3</v>
      </c>
      <c r="D18" s="72" t="s">
        <v>51</v>
      </c>
      <c r="E18" s="73" t="s">
        <v>183</v>
      </c>
      <c r="F18" s="19" t="s">
        <v>199</v>
      </c>
    </row>
    <row r="19" spans="1:6" x14ac:dyDescent="0.25">
      <c r="A19" s="80"/>
      <c r="B19" s="15"/>
      <c r="C19" s="16"/>
      <c r="D19" s="72" t="s">
        <v>52</v>
      </c>
      <c r="E19" s="73" t="s">
        <v>184</v>
      </c>
      <c r="F19" s="19" t="s">
        <v>230</v>
      </c>
    </row>
    <row r="20" spans="1:6" x14ac:dyDescent="0.25">
      <c r="A20" s="15"/>
      <c r="B20" s="15"/>
      <c r="C20" s="16"/>
      <c r="D20" s="72" t="s">
        <v>139</v>
      </c>
      <c r="E20" s="73" t="s">
        <v>185</v>
      </c>
      <c r="F20" s="19"/>
    </row>
    <row r="21" spans="1:6" x14ac:dyDescent="0.25">
      <c r="A21" s="15"/>
      <c r="B21" s="15"/>
      <c r="C21" s="16"/>
      <c r="D21" s="72" t="s">
        <v>188</v>
      </c>
      <c r="E21" s="73"/>
      <c r="F21" s="19"/>
    </row>
    <row r="22" spans="1:6" x14ac:dyDescent="0.25">
      <c r="A22" s="15"/>
      <c r="B22" s="15"/>
      <c r="C22" s="16"/>
      <c r="D22" s="72" t="s">
        <v>190</v>
      </c>
      <c r="E22" s="73"/>
      <c r="F22" s="19"/>
    </row>
    <row r="23" spans="1:6" x14ac:dyDescent="0.25">
      <c r="A23" s="15"/>
      <c r="B23" s="15"/>
      <c r="C23" s="16"/>
      <c r="D23" s="72" t="s">
        <v>191</v>
      </c>
      <c r="E23" s="73"/>
      <c r="F23" s="19"/>
    </row>
    <row r="24" spans="1:6" x14ac:dyDescent="0.25">
      <c r="A24" s="15"/>
      <c r="B24" s="15"/>
      <c r="C24" s="16"/>
      <c r="D24" s="72" t="s">
        <v>192</v>
      </c>
      <c r="E24" s="73"/>
      <c r="F24" s="19"/>
    </row>
    <row r="25" spans="1:6" x14ac:dyDescent="0.25">
      <c r="A25" s="15"/>
      <c r="B25" s="15"/>
      <c r="C25" s="16"/>
      <c r="D25" s="72" t="s">
        <v>193</v>
      </c>
      <c r="E25" s="73"/>
      <c r="F25" s="19"/>
    </row>
    <row r="26" spans="1:6" x14ac:dyDescent="0.25">
      <c r="A26" s="15"/>
      <c r="B26" s="15"/>
      <c r="C26" s="16"/>
      <c r="D26" s="72" t="s">
        <v>194</v>
      </c>
      <c r="E26" s="73"/>
      <c r="F26" s="19"/>
    </row>
    <row r="27" spans="1:6" x14ac:dyDescent="0.25">
      <c r="A27" s="15"/>
      <c r="B27" s="15"/>
      <c r="C27" s="16"/>
      <c r="D27" s="72" t="s">
        <v>195</v>
      </c>
      <c r="E27" s="73"/>
      <c r="F27" s="19"/>
    </row>
    <row r="28" spans="1:6" x14ac:dyDescent="0.25">
      <c r="A28" s="15"/>
      <c r="B28" s="15"/>
      <c r="C28" s="16"/>
      <c r="D28" s="72" t="s">
        <v>196</v>
      </c>
      <c r="E28" s="73"/>
      <c r="F28" s="19"/>
    </row>
    <row r="29" spans="1:6" x14ac:dyDescent="0.25">
      <c r="A29" s="15"/>
      <c r="B29" s="15"/>
      <c r="C29" s="16"/>
      <c r="D29" s="72" t="s">
        <v>197</v>
      </c>
      <c r="E29" s="73"/>
      <c r="F29" s="19"/>
    </row>
    <row r="30" spans="1:6" x14ac:dyDescent="0.25">
      <c r="A30" s="15"/>
      <c r="B30" s="15"/>
      <c r="C30" s="16"/>
      <c r="D30" s="72" t="s">
        <v>232</v>
      </c>
      <c r="E30" s="73"/>
      <c r="F30" s="19"/>
    </row>
    <row r="31" spans="1:6" x14ac:dyDescent="0.25">
      <c r="A31" s="15"/>
      <c r="B31" s="15"/>
      <c r="C31" s="16"/>
      <c r="D31" s="72" t="s">
        <v>233</v>
      </c>
      <c r="E31" s="73"/>
      <c r="F31" s="19"/>
    </row>
    <row r="32" spans="1:6" x14ac:dyDescent="0.25">
      <c r="A32" s="15"/>
      <c r="B32" s="15"/>
      <c r="C32" s="16"/>
      <c r="D32" s="72"/>
      <c r="E32" s="73"/>
      <c r="F32" s="19"/>
    </row>
    <row r="33" spans="1:6" x14ac:dyDescent="0.25">
      <c r="A33" s="15"/>
      <c r="B33" s="15"/>
      <c r="C33" s="16"/>
      <c r="D33" s="72"/>
      <c r="E33" s="73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turnFirewall_Per1() B'!A1" display="'ReturnFirewall_Per1() B'!A1"/>
    <hyperlink ref="A18" location="'ReturnFirewall_Per1() P'!A1" display="'ReturnFirewall_Per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6"/>
  <sheetViews>
    <sheetView topLeftCell="B4" zoomScale="80" zoomScaleNormal="80" workbookViewId="0">
      <selection activeCell="B20" sqref="B20"/>
    </sheetView>
  </sheetViews>
  <sheetFormatPr defaultRowHeight="15" x14ac:dyDescent="0.25"/>
  <cols>
    <col min="1" max="1" width="9.140625" bestFit="1" customWidth="1"/>
    <col min="2" max="2" width="110.140625" bestFit="1" customWidth="1"/>
    <col min="3" max="4" width="5.140625" bestFit="1" customWidth="1"/>
    <col min="5" max="5" width="4.140625" bestFit="1" customWidth="1"/>
    <col min="6" max="6" width="29.85546875" bestFit="1" customWidth="1"/>
    <col min="7" max="7" width="42.42578125" bestFit="1" customWidth="1"/>
    <col min="8" max="8" width="29.140625" bestFit="1" customWidth="1"/>
    <col min="9" max="9" width="32.42578125" bestFit="1" customWidth="1"/>
    <col min="10" max="10" width="29.140625" bestFit="1" customWidth="1"/>
    <col min="11" max="11" width="32.42578125" bestFit="1" customWidth="1"/>
    <col min="12" max="12" width="29.140625" bestFit="1" customWidth="1"/>
    <col min="13" max="13" width="32.42578125" bestFit="1" customWidth="1"/>
    <col min="14" max="14" width="29.140625" bestFit="1" customWidth="1"/>
    <col min="15" max="15" width="32.42578125" bestFit="1" customWidth="1"/>
    <col min="16" max="18" width="4.140625" bestFit="1" customWidth="1"/>
    <col min="19" max="21" width="4.140625" customWidth="1"/>
    <col min="22" max="23" width="6" bestFit="1" customWidth="1"/>
    <col min="24" max="24" width="6" customWidth="1"/>
    <col min="25" max="25" width="13.7109375" bestFit="1" customWidth="1"/>
    <col min="26" max="31" width="6" customWidth="1"/>
    <col min="32" max="32" width="11" bestFit="1" customWidth="1"/>
    <col min="33" max="33" width="12.42578125" bestFit="1" customWidth="1"/>
    <col min="34" max="34" width="10.7109375" bestFit="1" customWidth="1"/>
  </cols>
  <sheetData>
    <row r="1" spans="1:34" x14ac:dyDescent="0.25">
      <c r="A1" s="114" t="s">
        <v>48</v>
      </c>
      <c r="B1" s="115"/>
      <c r="C1" s="46" t="s">
        <v>112</v>
      </c>
      <c r="D1" s="68" t="s">
        <v>111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44"/>
      <c r="AG1" s="44"/>
      <c r="AH1" s="45"/>
    </row>
    <row r="2" spans="1:34" ht="60" customHeight="1" x14ac:dyDescent="0.25">
      <c r="A2" s="116" t="s">
        <v>181</v>
      </c>
      <c r="B2" s="117"/>
      <c r="C2" s="49" t="s">
        <v>102</v>
      </c>
      <c r="D2" s="49" t="s">
        <v>102</v>
      </c>
      <c r="E2" s="49" t="s">
        <v>102</v>
      </c>
      <c r="F2" s="49" t="s">
        <v>102</v>
      </c>
      <c r="G2" s="49" t="s">
        <v>102</v>
      </c>
      <c r="H2" s="49" t="s">
        <v>102</v>
      </c>
      <c r="I2" s="49" t="s">
        <v>102</v>
      </c>
      <c r="J2" s="49" t="s">
        <v>102</v>
      </c>
      <c r="K2" s="49" t="s">
        <v>102</v>
      </c>
      <c r="L2" s="49" t="s">
        <v>102</v>
      </c>
      <c r="M2" s="49" t="s">
        <v>102</v>
      </c>
      <c r="N2" s="49" t="s">
        <v>102</v>
      </c>
      <c r="O2" s="49" t="s">
        <v>102</v>
      </c>
      <c r="P2" s="49" t="s">
        <v>102</v>
      </c>
      <c r="Q2" s="49" t="s">
        <v>102</v>
      </c>
      <c r="R2" s="50" t="s">
        <v>103</v>
      </c>
      <c r="S2" s="28" t="s">
        <v>103</v>
      </c>
      <c r="T2" s="28" t="s">
        <v>103</v>
      </c>
      <c r="U2" s="28" t="s">
        <v>103</v>
      </c>
      <c r="V2" s="28" t="s">
        <v>104</v>
      </c>
      <c r="W2" s="28" t="s">
        <v>104</v>
      </c>
      <c r="X2" s="28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30" t="s">
        <v>20</v>
      </c>
      <c r="AG2" s="30" t="s">
        <v>108</v>
      </c>
      <c r="AH2" s="31" t="s">
        <v>110</v>
      </c>
    </row>
    <row r="3" spans="1:34" ht="279.75" x14ac:dyDescent="0.25">
      <c r="A3" s="32" t="s">
        <v>100</v>
      </c>
      <c r="B3" s="33" t="s">
        <v>101</v>
      </c>
      <c r="C3" s="34" t="s">
        <v>49</v>
      </c>
      <c r="D3" s="34" t="s">
        <v>51</v>
      </c>
      <c r="E3" s="34" t="s">
        <v>52</v>
      </c>
      <c r="F3" s="34" t="s">
        <v>139</v>
      </c>
      <c r="G3" s="34" t="s">
        <v>188</v>
      </c>
      <c r="H3" s="34" t="s">
        <v>190</v>
      </c>
      <c r="I3" s="34" t="s">
        <v>191</v>
      </c>
      <c r="J3" s="34" t="s">
        <v>192</v>
      </c>
      <c r="K3" s="34" t="s">
        <v>193</v>
      </c>
      <c r="L3" s="34" t="s">
        <v>194</v>
      </c>
      <c r="M3" s="34" t="s">
        <v>195</v>
      </c>
      <c r="N3" s="34" t="s">
        <v>196</v>
      </c>
      <c r="O3" s="34" t="s">
        <v>197</v>
      </c>
      <c r="P3" s="34" t="s">
        <v>232</v>
      </c>
      <c r="Q3" s="34" t="s">
        <v>233</v>
      </c>
      <c r="R3" s="35" t="s">
        <v>96</v>
      </c>
      <c r="S3" s="35" t="s">
        <v>183</v>
      </c>
      <c r="T3" s="35" t="s">
        <v>184</v>
      </c>
      <c r="U3" s="35" t="s">
        <v>185</v>
      </c>
      <c r="V3" s="35" t="s">
        <v>198</v>
      </c>
      <c r="W3" s="35" t="s">
        <v>199</v>
      </c>
      <c r="X3" s="35" t="s">
        <v>230</v>
      </c>
      <c r="Y3" s="36" t="s">
        <v>96</v>
      </c>
      <c r="Z3" s="36" t="s">
        <v>183</v>
      </c>
      <c r="AA3" s="36" t="s">
        <v>184</v>
      </c>
      <c r="AB3" s="36" t="s">
        <v>185</v>
      </c>
      <c r="AC3" s="36" t="s">
        <v>198</v>
      </c>
      <c r="AD3" s="36" t="s">
        <v>199</v>
      </c>
      <c r="AE3" s="36" t="s">
        <v>230</v>
      </c>
      <c r="AF3" s="30" t="s">
        <v>107</v>
      </c>
      <c r="AG3" s="30" t="s">
        <v>109</v>
      </c>
      <c r="AH3" s="31"/>
    </row>
    <row r="4" spans="1:34" ht="30" x14ac:dyDescent="0.25">
      <c r="A4" s="37">
        <v>1</v>
      </c>
      <c r="B4" s="71" t="s">
        <v>240</v>
      </c>
      <c r="C4" s="59">
        <v>-900</v>
      </c>
      <c r="D4" s="59">
        <v>-1</v>
      </c>
      <c r="E4" s="59">
        <v>12</v>
      </c>
      <c r="F4" s="59" t="s">
        <v>126</v>
      </c>
      <c r="G4" s="74" t="s">
        <v>210</v>
      </c>
      <c r="H4" s="74" t="s">
        <v>214</v>
      </c>
      <c r="I4" s="74" t="s">
        <v>215</v>
      </c>
      <c r="J4" s="74" t="s">
        <v>214</v>
      </c>
      <c r="K4" s="74" t="s">
        <v>215</v>
      </c>
      <c r="L4" s="74" t="s">
        <v>214</v>
      </c>
      <c r="M4" s="74" t="s">
        <v>215</v>
      </c>
      <c r="N4" s="74" t="s">
        <v>214</v>
      </c>
      <c r="O4" s="74" t="s">
        <v>215</v>
      </c>
      <c r="P4" s="74">
        <v>0</v>
      </c>
      <c r="Q4" s="74">
        <v>1</v>
      </c>
      <c r="R4" s="75" t="s">
        <v>111</v>
      </c>
      <c r="S4" s="75" t="s">
        <v>111</v>
      </c>
      <c r="T4" s="75" t="s">
        <v>111</v>
      </c>
      <c r="U4" s="75" t="s">
        <v>111</v>
      </c>
      <c r="V4" s="75" t="s">
        <v>111</v>
      </c>
      <c r="W4" s="75" t="s">
        <v>111</v>
      </c>
      <c r="X4" s="75" t="s">
        <v>111</v>
      </c>
      <c r="Y4" s="59">
        <v>2.2001953125</v>
      </c>
      <c r="Z4" s="59">
        <v>199</v>
      </c>
      <c r="AA4" s="59">
        <v>1</v>
      </c>
      <c r="AB4" s="59">
        <v>1</v>
      </c>
      <c r="AC4" s="59">
        <v>1</v>
      </c>
      <c r="AD4" s="59">
        <v>1</v>
      </c>
      <c r="AE4" s="59">
        <v>1</v>
      </c>
      <c r="AF4" s="86" t="s">
        <v>111</v>
      </c>
      <c r="AG4" s="38"/>
      <c r="AH4" s="39"/>
    </row>
    <row r="5" spans="1:34" x14ac:dyDescent="0.25">
      <c r="A5" s="37">
        <v>2</v>
      </c>
      <c r="B5" s="47" t="s">
        <v>242</v>
      </c>
      <c r="C5" s="59">
        <v>0</v>
      </c>
      <c r="D5" s="59">
        <v>-0.5</v>
      </c>
      <c r="E5" s="59">
        <v>31</v>
      </c>
      <c r="F5" s="59" t="s">
        <v>129</v>
      </c>
      <c r="G5" s="74" t="s">
        <v>212</v>
      </c>
      <c r="H5" s="74" t="s">
        <v>215</v>
      </c>
      <c r="I5" s="74" t="s">
        <v>214</v>
      </c>
      <c r="J5" s="74" t="s">
        <v>215</v>
      </c>
      <c r="K5" s="74" t="s">
        <v>214</v>
      </c>
      <c r="L5" s="74" t="s">
        <v>215</v>
      </c>
      <c r="M5" s="74" t="s">
        <v>214</v>
      </c>
      <c r="N5" s="74" t="s">
        <v>215</v>
      </c>
      <c r="O5" s="74" t="s">
        <v>214</v>
      </c>
      <c r="P5" s="74">
        <v>0</v>
      </c>
      <c r="Q5" s="74">
        <v>0</v>
      </c>
      <c r="R5" s="75" t="s">
        <v>111</v>
      </c>
      <c r="S5" s="75" t="s">
        <v>111</v>
      </c>
      <c r="T5" s="75" t="s">
        <v>111</v>
      </c>
      <c r="U5" s="75" t="s">
        <v>111</v>
      </c>
      <c r="V5" s="75" t="s">
        <v>111</v>
      </c>
      <c r="W5" s="75" t="s">
        <v>111</v>
      </c>
      <c r="X5" s="75" t="s">
        <v>111</v>
      </c>
      <c r="Y5" s="59">
        <v>-0.5</v>
      </c>
      <c r="Z5" s="59">
        <v>199</v>
      </c>
      <c r="AA5" s="59">
        <v>1</v>
      </c>
      <c r="AB5" s="59">
        <v>0</v>
      </c>
      <c r="AC5" s="59">
        <v>1</v>
      </c>
      <c r="AD5" s="59">
        <v>1</v>
      </c>
      <c r="AE5" s="59">
        <v>1</v>
      </c>
      <c r="AF5" s="86" t="s">
        <v>111</v>
      </c>
      <c r="AG5" s="38"/>
      <c r="AH5" s="39"/>
    </row>
    <row r="6" spans="1:34" ht="15.75" thickBot="1" x14ac:dyDescent="0.3">
      <c r="A6" s="40">
        <v>3</v>
      </c>
      <c r="B6" s="48" t="s">
        <v>241</v>
      </c>
      <c r="C6" s="70">
        <v>50</v>
      </c>
      <c r="D6" s="70">
        <v>-8.8000000000000007</v>
      </c>
      <c r="E6" s="70">
        <v>7</v>
      </c>
      <c r="F6" s="70" t="s">
        <v>132</v>
      </c>
      <c r="G6" s="76" t="s">
        <v>211</v>
      </c>
      <c r="H6" s="76" t="s">
        <v>229</v>
      </c>
      <c r="I6" s="76" t="s">
        <v>216</v>
      </c>
      <c r="J6" s="76" t="s">
        <v>229</v>
      </c>
      <c r="K6" s="76" t="s">
        <v>216</v>
      </c>
      <c r="L6" s="76" t="s">
        <v>229</v>
      </c>
      <c r="M6" s="76" t="s">
        <v>216</v>
      </c>
      <c r="N6" s="76" t="s">
        <v>229</v>
      </c>
      <c r="O6" s="76" t="s">
        <v>216</v>
      </c>
      <c r="P6" s="76">
        <v>1</v>
      </c>
      <c r="Q6" s="76">
        <v>2</v>
      </c>
      <c r="R6" s="77" t="s">
        <v>111</v>
      </c>
      <c r="S6" s="77" t="s">
        <v>111</v>
      </c>
      <c r="T6" s="77" t="s">
        <v>111</v>
      </c>
      <c r="U6" s="77" t="s">
        <v>111</v>
      </c>
      <c r="V6" s="77" t="s">
        <v>111</v>
      </c>
      <c r="W6" s="77" t="s">
        <v>111</v>
      </c>
      <c r="X6" s="77" t="s">
        <v>111</v>
      </c>
      <c r="Y6" s="70">
        <v>-8.8000001907348597</v>
      </c>
      <c r="Z6" s="70">
        <v>199</v>
      </c>
      <c r="AA6" s="70">
        <v>1</v>
      </c>
      <c r="AB6" s="70">
        <v>0</v>
      </c>
      <c r="AC6" s="70">
        <v>1</v>
      </c>
      <c r="AD6" s="70">
        <v>1</v>
      </c>
      <c r="AE6" s="70">
        <v>1</v>
      </c>
      <c r="AF6" s="87" t="s">
        <v>111</v>
      </c>
      <c r="AG6" s="41"/>
      <c r="AH6" s="42"/>
    </row>
    <row r="7" spans="1:34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</row>
    <row r="8" spans="1:34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</row>
    <row r="9" spans="1:34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</row>
    <row r="10" spans="1:34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</row>
    <row r="11" spans="1:34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</row>
    <row r="12" spans="1:34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</row>
    <row r="13" spans="1:34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</row>
    <row r="14" spans="1:34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</row>
    <row r="15" spans="1:34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</row>
    <row r="16" spans="1:34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</row>
  </sheetData>
  <sheetProtection sheet="1" objects="1" scenarios="1"/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46"/>
  <sheetViews>
    <sheetView topLeftCell="P6" zoomScale="70" zoomScaleNormal="70" workbookViewId="0">
      <selection activeCell="AH35" sqref="AH35"/>
    </sheetView>
  </sheetViews>
  <sheetFormatPr defaultRowHeight="34.5" customHeight="1" x14ac:dyDescent="0.25"/>
  <cols>
    <col min="1" max="1" width="9.7109375" bestFit="1" customWidth="1"/>
    <col min="2" max="2" width="46.28515625" bestFit="1" customWidth="1"/>
    <col min="3" max="3" width="6" bestFit="1" customWidth="1"/>
    <col min="4" max="4" width="6.28515625" bestFit="1" customWidth="1"/>
    <col min="5" max="5" width="5" bestFit="1" customWidth="1"/>
    <col min="6" max="6" width="32.5703125" bestFit="1" customWidth="1"/>
    <col min="7" max="7" width="70.28515625" bestFit="1" customWidth="1"/>
    <col min="8" max="15" width="97.140625" bestFit="1" customWidth="1"/>
    <col min="16" max="18" width="4.85546875" bestFit="1" customWidth="1"/>
    <col min="19" max="21" width="4.85546875" customWidth="1"/>
    <col min="22" max="23" width="8.7109375" bestFit="1" customWidth="1"/>
    <col min="24" max="24" width="8.7109375" customWidth="1"/>
    <col min="25" max="25" width="15.85546875" bestFit="1" customWidth="1"/>
    <col min="26" max="31" width="6.28515625" customWidth="1"/>
    <col min="32" max="32" width="14.5703125" bestFit="1" customWidth="1"/>
    <col min="33" max="33" width="16" bestFit="1" customWidth="1"/>
    <col min="34" max="34" width="13.42578125" bestFit="1" customWidth="1"/>
  </cols>
  <sheetData>
    <row r="1" spans="1:34" ht="34.5" customHeight="1" x14ac:dyDescent="0.25">
      <c r="A1" s="114" t="s">
        <v>48</v>
      </c>
      <c r="B1" s="115"/>
      <c r="C1" s="46" t="s">
        <v>112</v>
      </c>
      <c r="D1" s="68" t="s">
        <v>111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44"/>
      <c r="AG1" s="44"/>
      <c r="AH1" s="45"/>
    </row>
    <row r="2" spans="1:34" ht="60" customHeight="1" x14ac:dyDescent="0.25">
      <c r="A2" s="116" t="s">
        <v>99</v>
      </c>
      <c r="B2" s="117"/>
      <c r="C2" s="49" t="s">
        <v>102</v>
      </c>
      <c r="D2" s="49" t="s">
        <v>102</v>
      </c>
      <c r="E2" s="49" t="s">
        <v>102</v>
      </c>
      <c r="F2" s="49" t="s">
        <v>102</v>
      </c>
      <c r="G2" s="49" t="s">
        <v>102</v>
      </c>
      <c r="H2" s="49" t="s">
        <v>102</v>
      </c>
      <c r="I2" s="49" t="s">
        <v>102</v>
      </c>
      <c r="J2" s="49" t="s">
        <v>102</v>
      </c>
      <c r="K2" s="49" t="s">
        <v>102</v>
      </c>
      <c r="L2" s="49" t="s">
        <v>102</v>
      </c>
      <c r="M2" s="49" t="s">
        <v>102</v>
      </c>
      <c r="N2" s="49" t="s">
        <v>102</v>
      </c>
      <c r="O2" s="49" t="s">
        <v>102</v>
      </c>
      <c r="P2" s="49" t="s">
        <v>102</v>
      </c>
      <c r="Q2" s="49" t="s">
        <v>102</v>
      </c>
      <c r="R2" s="50" t="s">
        <v>103</v>
      </c>
      <c r="S2" s="50" t="s">
        <v>103</v>
      </c>
      <c r="T2" s="50" t="s">
        <v>103</v>
      </c>
      <c r="U2" s="50" t="s">
        <v>103</v>
      </c>
      <c r="V2" s="50" t="s">
        <v>104</v>
      </c>
      <c r="W2" s="50" t="s">
        <v>104</v>
      </c>
      <c r="X2" s="50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30" t="s">
        <v>20</v>
      </c>
      <c r="AG2" s="30" t="s">
        <v>108</v>
      </c>
      <c r="AH2" s="31" t="s">
        <v>110</v>
      </c>
    </row>
    <row r="3" spans="1:34" ht="279.75" x14ac:dyDescent="0.25">
      <c r="A3" s="32" t="s">
        <v>100</v>
      </c>
      <c r="B3" s="33" t="s">
        <v>101</v>
      </c>
      <c r="C3" s="34" t="s">
        <v>49</v>
      </c>
      <c r="D3" s="34" t="s">
        <v>51</v>
      </c>
      <c r="E3" s="34" t="s">
        <v>52</v>
      </c>
      <c r="F3" s="34" t="s">
        <v>139</v>
      </c>
      <c r="G3" s="34" t="s">
        <v>188</v>
      </c>
      <c r="H3" s="34" t="s">
        <v>190</v>
      </c>
      <c r="I3" s="34" t="s">
        <v>191</v>
      </c>
      <c r="J3" s="34" t="s">
        <v>192</v>
      </c>
      <c r="K3" s="34" t="s">
        <v>193</v>
      </c>
      <c r="L3" s="34" t="s">
        <v>194</v>
      </c>
      <c r="M3" s="34" t="s">
        <v>195</v>
      </c>
      <c r="N3" s="34" t="s">
        <v>196</v>
      </c>
      <c r="O3" s="34" t="s">
        <v>197</v>
      </c>
      <c r="P3" s="34" t="s">
        <v>232</v>
      </c>
      <c r="Q3" s="34" t="s">
        <v>233</v>
      </c>
      <c r="R3" s="35" t="s">
        <v>96</v>
      </c>
      <c r="S3" s="35" t="s">
        <v>183</v>
      </c>
      <c r="T3" s="35" t="s">
        <v>184</v>
      </c>
      <c r="U3" s="35" t="s">
        <v>185</v>
      </c>
      <c r="V3" s="35" t="s">
        <v>198</v>
      </c>
      <c r="W3" s="35" t="s">
        <v>199</v>
      </c>
      <c r="X3" s="35" t="s">
        <v>230</v>
      </c>
      <c r="Y3" s="36" t="s">
        <v>96</v>
      </c>
      <c r="Z3" s="36" t="s">
        <v>183</v>
      </c>
      <c r="AA3" s="36" t="s">
        <v>184</v>
      </c>
      <c r="AB3" s="36" t="s">
        <v>185</v>
      </c>
      <c r="AC3" s="36" t="s">
        <v>198</v>
      </c>
      <c r="AD3" s="36" t="s">
        <v>199</v>
      </c>
      <c r="AE3" s="36" t="s">
        <v>230</v>
      </c>
      <c r="AF3" s="30" t="s">
        <v>107</v>
      </c>
      <c r="AG3" s="30" t="s">
        <v>109</v>
      </c>
      <c r="AH3" s="31"/>
    </row>
    <row r="4" spans="1:34" ht="34.5" customHeight="1" x14ac:dyDescent="0.25">
      <c r="A4" s="37">
        <v>1</v>
      </c>
      <c r="B4" s="47" t="s">
        <v>114</v>
      </c>
      <c r="C4" s="53">
        <v>-900</v>
      </c>
      <c r="D4" s="47">
        <v>-1</v>
      </c>
      <c r="E4" s="47">
        <v>12</v>
      </c>
      <c r="F4" s="47" t="s">
        <v>126</v>
      </c>
      <c r="G4" s="54" t="s">
        <v>210</v>
      </c>
      <c r="H4" s="54" t="s">
        <v>214</v>
      </c>
      <c r="I4" s="54" t="s">
        <v>215</v>
      </c>
      <c r="J4" s="54" t="s">
        <v>214</v>
      </c>
      <c r="K4" s="54" t="s">
        <v>215</v>
      </c>
      <c r="L4" s="54" t="s">
        <v>214</v>
      </c>
      <c r="M4" s="54" t="s">
        <v>215</v>
      </c>
      <c r="N4" s="54" t="s">
        <v>214</v>
      </c>
      <c r="O4" s="54" t="s">
        <v>215</v>
      </c>
      <c r="P4" s="54">
        <v>0</v>
      </c>
      <c r="Q4" s="54">
        <v>1</v>
      </c>
      <c r="R4" s="38" t="s">
        <v>111</v>
      </c>
      <c r="S4" s="38" t="s">
        <v>111</v>
      </c>
      <c r="T4" s="38" t="s">
        <v>111</v>
      </c>
      <c r="U4" s="38" t="s">
        <v>111</v>
      </c>
      <c r="V4" s="38" t="s">
        <v>111</v>
      </c>
      <c r="W4" s="38" t="s">
        <v>111</v>
      </c>
      <c r="X4" s="38" t="s">
        <v>111</v>
      </c>
      <c r="Y4" s="47">
        <v>2.2001953125</v>
      </c>
      <c r="Z4" s="47">
        <v>199</v>
      </c>
      <c r="AA4" s="47">
        <v>1</v>
      </c>
      <c r="AB4" s="47">
        <v>1</v>
      </c>
      <c r="AC4" s="47">
        <v>1</v>
      </c>
      <c r="AD4" s="47">
        <v>1</v>
      </c>
      <c r="AE4" s="47">
        <v>1</v>
      </c>
      <c r="AF4" s="51" t="s">
        <v>111</v>
      </c>
      <c r="AG4" s="38"/>
      <c r="AH4" s="39"/>
    </row>
    <row r="5" spans="1:34" ht="34.5" customHeight="1" x14ac:dyDescent="0.25">
      <c r="A5" s="37">
        <v>2</v>
      </c>
      <c r="B5" s="47" t="s">
        <v>115</v>
      </c>
      <c r="C5" s="53">
        <v>900</v>
      </c>
      <c r="D5" s="47">
        <v>-0.2</v>
      </c>
      <c r="E5" s="47">
        <v>32</v>
      </c>
      <c r="F5" s="47" t="s">
        <v>128</v>
      </c>
      <c r="G5" s="54" t="s">
        <v>211</v>
      </c>
      <c r="H5" s="54" t="s">
        <v>229</v>
      </c>
      <c r="I5" s="54" t="s">
        <v>216</v>
      </c>
      <c r="J5" s="54" t="s">
        <v>229</v>
      </c>
      <c r="K5" s="54" t="s">
        <v>216</v>
      </c>
      <c r="L5" s="54" t="s">
        <v>229</v>
      </c>
      <c r="M5" s="54" t="s">
        <v>216</v>
      </c>
      <c r="N5" s="54" t="s">
        <v>229</v>
      </c>
      <c r="O5" s="54" t="s">
        <v>216</v>
      </c>
      <c r="P5" s="54">
        <v>0</v>
      </c>
      <c r="Q5" s="54">
        <v>2</v>
      </c>
      <c r="R5" s="38" t="s">
        <v>111</v>
      </c>
      <c r="S5" s="38" t="s">
        <v>111</v>
      </c>
      <c r="T5" s="38" t="s">
        <v>111</v>
      </c>
      <c r="U5" s="38" t="s">
        <v>111</v>
      </c>
      <c r="V5" s="38" t="s">
        <v>111</v>
      </c>
      <c r="W5" s="38" t="s">
        <v>111</v>
      </c>
      <c r="X5" s="38" t="s">
        <v>111</v>
      </c>
      <c r="Y5" s="47">
        <v>-11.39990234375</v>
      </c>
      <c r="Z5" s="47">
        <v>199</v>
      </c>
      <c r="AA5" s="47">
        <v>1</v>
      </c>
      <c r="AB5" s="47">
        <v>1</v>
      </c>
      <c r="AC5" s="47">
        <v>1</v>
      </c>
      <c r="AD5" s="47">
        <v>1</v>
      </c>
      <c r="AE5" s="47">
        <v>1</v>
      </c>
      <c r="AF5" s="51" t="s">
        <v>111</v>
      </c>
      <c r="AG5" s="38"/>
      <c r="AH5" s="39"/>
    </row>
    <row r="6" spans="1:34" ht="34.5" customHeight="1" x14ac:dyDescent="0.25">
      <c r="A6" s="37">
        <v>3</v>
      </c>
      <c r="B6" s="47" t="s">
        <v>117</v>
      </c>
      <c r="C6" s="53">
        <v>0</v>
      </c>
      <c r="D6" s="47">
        <v>-0.5</v>
      </c>
      <c r="E6" s="47">
        <v>31</v>
      </c>
      <c r="F6" s="47" t="s">
        <v>129</v>
      </c>
      <c r="G6" s="54" t="s">
        <v>212</v>
      </c>
      <c r="H6" s="54" t="s">
        <v>215</v>
      </c>
      <c r="I6" s="54" t="s">
        <v>214</v>
      </c>
      <c r="J6" s="54" t="s">
        <v>215</v>
      </c>
      <c r="K6" s="54" t="s">
        <v>214</v>
      </c>
      <c r="L6" s="54" t="s">
        <v>215</v>
      </c>
      <c r="M6" s="54" t="s">
        <v>214</v>
      </c>
      <c r="N6" s="54" t="s">
        <v>215</v>
      </c>
      <c r="O6" s="54" t="s">
        <v>214</v>
      </c>
      <c r="P6" s="54">
        <v>0</v>
      </c>
      <c r="Q6" s="54">
        <v>0</v>
      </c>
      <c r="R6" s="38" t="s">
        <v>111</v>
      </c>
      <c r="S6" s="38" t="s">
        <v>111</v>
      </c>
      <c r="T6" s="38" t="s">
        <v>111</v>
      </c>
      <c r="U6" s="38" t="s">
        <v>111</v>
      </c>
      <c r="V6" s="38" t="s">
        <v>111</v>
      </c>
      <c r="W6" s="38" t="s">
        <v>111</v>
      </c>
      <c r="X6" s="38" t="s">
        <v>111</v>
      </c>
      <c r="Y6" s="47">
        <v>-0.5</v>
      </c>
      <c r="Z6" s="47">
        <v>199</v>
      </c>
      <c r="AA6" s="47">
        <v>1</v>
      </c>
      <c r="AB6" s="47">
        <v>0</v>
      </c>
      <c r="AC6" s="47">
        <v>1</v>
      </c>
      <c r="AD6" s="47">
        <v>1</v>
      </c>
      <c r="AE6" s="47">
        <v>1</v>
      </c>
      <c r="AF6" s="51" t="s">
        <v>111</v>
      </c>
      <c r="AG6" s="38"/>
      <c r="AH6" s="39"/>
    </row>
    <row r="7" spans="1:34" ht="34.5" customHeight="1" x14ac:dyDescent="0.25">
      <c r="A7" s="37">
        <v>4</v>
      </c>
      <c r="B7" s="47" t="s">
        <v>116</v>
      </c>
      <c r="C7" s="53">
        <v>400</v>
      </c>
      <c r="D7" s="47">
        <v>-0.7</v>
      </c>
      <c r="E7" s="47">
        <v>45</v>
      </c>
      <c r="F7" s="47" t="s">
        <v>130</v>
      </c>
      <c r="G7" s="54" t="s">
        <v>213</v>
      </c>
      <c r="H7" s="54" t="s">
        <v>216</v>
      </c>
      <c r="I7" s="54" t="s">
        <v>229</v>
      </c>
      <c r="J7" s="54" t="s">
        <v>216</v>
      </c>
      <c r="K7" s="54" t="s">
        <v>229</v>
      </c>
      <c r="L7" s="54" t="s">
        <v>216</v>
      </c>
      <c r="M7" s="54" t="s">
        <v>229</v>
      </c>
      <c r="N7" s="54" t="s">
        <v>216</v>
      </c>
      <c r="O7" s="54" t="s">
        <v>229</v>
      </c>
      <c r="P7" s="54">
        <v>0</v>
      </c>
      <c r="Q7" s="54">
        <v>2</v>
      </c>
      <c r="R7" s="38" t="s">
        <v>111</v>
      </c>
      <c r="S7" s="38" t="s">
        <v>111</v>
      </c>
      <c r="T7" s="38" t="s">
        <v>111</v>
      </c>
      <c r="U7" s="38" t="s">
        <v>111</v>
      </c>
      <c r="V7" s="38" t="s">
        <v>111</v>
      </c>
      <c r="W7" s="38" t="s">
        <v>111</v>
      </c>
      <c r="X7" s="38" t="s">
        <v>111</v>
      </c>
      <c r="Y7" s="47">
        <v>-7.93310546875</v>
      </c>
      <c r="Z7" s="47">
        <v>199</v>
      </c>
      <c r="AA7" s="47">
        <v>1</v>
      </c>
      <c r="AB7" s="47">
        <v>1</v>
      </c>
      <c r="AC7" s="47">
        <v>1</v>
      </c>
      <c r="AD7" s="47">
        <v>1</v>
      </c>
      <c r="AE7" s="47">
        <v>1</v>
      </c>
      <c r="AF7" s="51" t="s">
        <v>111</v>
      </c>
      <c r="AG7" s="38"/>
      <c r="AH7" s="39"/>
    </row>
    <row r="8" spans="1:34" ht="34.5" customHeight="1" x14ac:dyDescent="0.25">
      <c r="A8" s="37">
        <v>5</v>
      </c>
      <c r="B8" s="47" t="s">
        <v>118</v>
      </c>
      <c r="C8" s="53">
        <v>-400</v>
      </c>
      <c r="D8" s="47">
        <v>1</v>
      </c>
      <c r="E8" s="47">
        <v>66</v>
      </c>
      <c r="F8" s="47" t="s">
        <v>131</v>
      </c>
      <c r="G8" s="54" t="s">
        <v>210</v>
      </c>
      <c r="H8" s="54" t="s">
        <v>214</v>
      </c>
      <c r="I8" s="54" t="s">
        <v>215</v>
      </c>
      <c r="J8" s="54" t="s">
        <v>214</v>
      </c>
      <c r="K8" s="54" t="s">
        <v>215</v>
      </c>
      <c r="L8" s="54" t="s">
        <v>214</v>
      </c>
      <c r="M8" s="54" t="s">
        <v>215</v>
      </c>
      <c r="N8" s="54" t="s">
        <v>214</v>
      </c>
      <c r="O8" s="54" t="s">
        <v>215</v>
      </c>
      <c r="P8" s="54">
        <v>0</v>
      </c>
      <c r="Q8" s="54">
        <v>1</v>
      </c>
      <c r="R8" s="38" t="s">
        <v>111</v>
      </c>
      <c r="S8" s="38" t="s">
        <v>111</v>
      </c>
      <c r="T8" s="38" t="s">
        <v>111</v>
      </c>
      <c r="U8" s="38" t="s">
        <v>111</v>
      </c>
      <c r="V8" s="38" t="s">
        <v>111</v>
      </c>
      <c r="W8" s="38" t="s">
        <v>111</v>
      </c>
      <c r="X8" s="38" t="s">
        <v>111</v>
      </c>
      <c r="Y8" s="47">
        <v>-1</v>
      </c>
      <c r="Z8" s="47">
        <v>199</v>
      </c>
      <c r="AA8" s="47">
        <v>1</v>
      </c>
      <c r="AB8" s="47">
        <v>1</v>
      </c>
      <c r="AC8" s="47">
        <v>1</v>
      </c>
      <c r="AD8" s="47">
        <v>1</v>
      </c>
      <c r="AE8" s="47">
        <v>1</v>
      </c>
      <c r="AF8" s="51" t="s">
        <v>111</v>
      </c>
      <c r="AG8" s="38"/>
      <c r="AH8" s="39"/>
    </row>
    <row r="9" spans="1:34" ht="34.5" customHeight="1" x14ac:dyDescent="0.25">
      <c r="A9" s="37">
        <v>6</v>
      </c>
      <c r="B9" s="47" t="s">
        <v>119</v>
      </c>
      <c r="C9" s="47">
        <v>50</v>
      </c>
      <c r="D9" s="53">
        <v>-8.8000000000000007</v>
      </c>
      <c r="E9" s="47">
        <v>7</v>
      </c>
      <c r="F9" s="47" t="s">
        <v>132</v>
      </c>
      <c r="G9" s="54" t="s">
        <v>211</v>
      </c>
      <c r="H9" s="54" t="s">
        <v>229</v>
      </c>
      <c r="I9" s="54" t="s">
        <v>216</v>
      </c>
      <c r="J9" s="54" t="s">
        <v>229</v>
      </c>
      <c r="K9" s="54" t="s">
        <v>216</v>
      </c>
      <c r="L9" s="54" t="s">
        <v>229</v>
      </c>
      <c r="M9" s="54" t="s">
        <v>216</v>
      </c>
      <c r="N9" s="54" t="s">
        <v>229</v>
      </c>
      <c r="O9" s="54" t="s">
        <v>216</v>
      </c>
      <c r="P9" s="54">
        <v>0</v>
      </c>
      <c r="Q9" s="54">
        <v>2</v>
      </c>
      <c r="R9" s="38" t="s">
        <v>111</v>
      </c>
      <c r="S9" s="38" t="s">
        <v>111</v>
      </c>
      <c r="T9" s="38" t="s">
        <v>111</v>
      </c>
      <c r="U9" s="38" t="s">
        <v>111</v>
      </c>
      <c r="V9" s="38" t="s">
        <v>111</v>
      </c>
      <c r="W9" s="38" t="s">
        <v>111</v>
      </c>
      <c r="X9" s="38" t="s">
        <v>111</v>
      </c>
      <c r="Y9" s="47">
        <v>1.60009765625</v>
      </c>
      <c r="Z9" s="47">
        <v>199</v>
      </c>
      <c r="AA9" s="47">
        <v>1</v>
      </c>
      <c r="AB9" s="47">
        <v>1</v>
      </c>
      <c r="AC9" s="47">
        <v>1</v>
      </c>
      <c r="AD9" s="47">
        <v>1</v>
      </c>
      <c r="AE9" s="47">
        <v>1</v>
      </c>
      <c r="AF9" s="51" t="s">
        <v>111</v>
      </c>
      <c r="AG9" s="38"/>
      <c r="AH9" s="39"/>
    </row>
    <row r="10" spans="1:34" ht="34.5" customHeight="1" x14ac:dyDescent="0.25">
      <c r="A10" s="37">
        <v>7</v>
      </c>
      <c r="B10" s="47" t="s">
        <v>120</v>
      </c>
      <c r="C10" s="47">
        <v>70</v>
      </c>
      <c r="D10" s="53">
        <v>8.8000000000000007</v>
      </c>
      <c r="E10" s="47">
        <v>54</v>
      </c>
      <c r="F10" s="47" t="s">
        <v>133</v>
      </c>
      <c r="G10" s="54" t="s">
        <v>212</v>
      </c>
      <c r="H10" s="54" t="s">
        <v>215</v>
      </c>
      <c r="I10" s="54" t="s">
        <v>214</v>
      </c>
      <c r="J10" s="54" t="s">
        <v>215</v>
      </c>
      <c r="K10" s="54" t="s">
        <v>214</v>
      </c>
      <c r="L10" s="54" t="s">
        <v>215</v>
      </c>
      <c r="M10" s="54" t="s">
        <v>214</v>
      </c>
      <c r="N10" s="54" t="s">
        <v>215</v>
      </c>
      <c r="O10" s="54" t="s">
        <v>214</v>
      </c>
      <c r="P10" s="54">
        <v>0</v>
      </c>
      <c r="Q10" s="54">
        <v>1</v>
      </c>
      <c r="R10" s="38" t="s">
        <v>111</v>
      </c>
      <c r="S10" s="38" t="s">
        <v>111</v>
      </c>
      <c r="T10" s="38" t="s">
        <v>111</v>
      </c>
      <c r="U10" s="38" t="s">
        <v>111</v>
      </c>
      <c r="V10" s="38" t="s">
        <v>111</v>
      </c>
      <c r="W10" s="38" t="s">
        <v>111</v>
      </c>
      <c r="X10" s="38" t="s">
        <v>111</v>
      </c>
      <c r="Y10" s="47">
        <v>-7.919921875</v>
      </c>
      <c r="Z10" s="47">
        <v>199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51" t="s">
        <v>111</v>
      </c>
      <c r="AG10" s="38"/>
      <c r="AH10" s="39"/>
    </row>
    <row r="11" spans="1:34" ht="34.5" customHeight="1" x14ac:dyDescent="0.25">
      <c r="A11" s="37">
        <v>8</v>
      </c>
      <c r="B11" s="47" t="s">
        <v>121</v>
      </c>
      <c r="C11" s="47">
        <v>100</v>
      </c>
      <c r="D11" s="53">
        <v>0</v>
      </c>
      <c r="E11" s="47">
        <v>32</v>
      </c>
      <c r="F11" s="47" t="s">
        <v>134</v>
      </c>
      <c r="G11" s="54" t="s">
        <v>213</v>
      </c>
      <c r="H11" s="54" t="s">
        <v>216</v>
      </c>
      <c r="I11" s="54" t="s">
        <v>229</v>
      </c>
      <c r="J11" s="54" t="s">
        <v>216</v>
      </c>
      <c r="K11" s="54" t="s">
        <v>229</v>
      </c>
      <c r="L11" s="54" t="s">
        <v>216</v>
      </c>
      <c r="M11" s="54" t="s">
        <v>229</v>
      </c>
      <c r="N11" s="54" t="s">
        <v>216</v>
      </c>
      <c r="O11" s="54" t="s">
        <v>229</v>
      </c>
      <c r="P11" s="54">
        <v>0</v>
      </c>
      <c r="Q11" s="54">
        <v>1</v>
      </c>
      <c r="R11" s="38" t="s">
        <v>111</v>
      </c>
      <c r="S11" s="38" t="s">
        <v>111</v>
      </c>
      <c r="T11" s="38" t="s">
        <v>111</v>
      </c>
      <c r="U11" s="38" t="s">
        <v>111</v>
      </c>
      <c r="V11" s="38" t="s">
        <v>111</v>
      </c>
      <c r="W11" s="38" t="s">
        <v>111</v>
      </c>
      <c r="X11" s="38" t="s">
        <v>111</v>
      </c>
      <c r="Y11" s="47">
        <v>0</v>
      </c>
      <c r="Z11" s="47">
        <v>199</v>
      </c>
      <c r="AA11" s="47">
        <v>1</v>
      </c>
      <c r="AB11" s="47">
        <v>0</v>
      </c>
      <c r="AC11" s="47">
        <v>1</v>
      </c>
      <c r="AD11" s="47">
        <v>1</v>
      </c>
      <c r="AE11" s="47">
        <v>1</v>
      </c>
      <c r="AF11" s="51" t="s">
        <v>111</v>
      </c>
      <c r="AG11" s="38"/>
      <c r="AH11" s="39"/>
    </row>
    <row r="12" spans="1:34" ht="34.5" customHeight="1" x14ac:dyDescent="0.25">
      <c r="A12" s="37">
        <v>9</v>
      </c>
      <c r="B12" s="47" t="s">
        <v>122</v>
      </c>
      <c r="C12" s="47">
        <v>120</v>
      </c>
      <c r="D12" s="53">
        <v>3</v>
      </c>
      <c r="E12" s="47">
        <v>12</v>
      </c>
      <c r="F12" s="47" t="s">
        <v>129</v>
      </c>
      <c r="G12" s="54" t="s">
        <v>210</v>
      </c>
      <c r="H12" s="54" t="s">
        <v>214</v>
      </c>
      <c r="I12" s="54" t="s">
        <v>215</v>
      </c>
      <c r="J12" s="54" t="s">
        <v>214</v>
      </c>
      <c r="K12" s="54" t="s">
        <v>215</v>
      </c>
      <c r="L12" s="54" t="s">
        <v>214</v>
      </c>
      <c r="M12" s="54" t="s">
        <v>215</v>
      </c>
      <c r="N12" s="54" t="s">
        <v>214</v>
      </c>
      <c r="O12" s="54" t="s">
        <v>215</v>
      </c>
      <c r="P12" s="54">
        <v>0</v>
      </c>
      <c r="Q12" s="54">
        <v>2</v>
      </c>
      <c r="R12" s="38" t="s">
        <v>111</v>
      </c>
      <c r="S12" s="38" t="s">
        <v>111</v>
      </c>
      <c r="T12" s="38" t="s">
        <v>111</v>
      </c>
      <c r="U12" s="38" t="s">
        <v>111</v>
      </c>
      <c r="V12" s="38" t="s">
        <v>111</v>
      </c>
      <c r="W12" s="38" t="s">
        <v>111</v>
      </c>
      <c r="X12" s="38" t="s">
        <v>111</v>
      </c>
      <c r="Y12" s="47">
        <v>-1.10009765625</v>
      </c>
      <c r="Z12" s="47">
        <v>199</v>
      </c>
      <c r="AA12" s="47">
        <v>1</v>
      </c>
      <c r="AB12" s="47">
        <v>1</v>
      </c>
      <c r="AC12" s="47">
        <v>1</v>
      </c>
      <c r="AD12" s="47">
        <v>1</v>
      </c>
      <c r="AE12" s="47">
        <v>1</v>
      </c>
      <c r="AF12" s="51" t="s">
        <v>111</v>
      </c>
      <c r="AG12" s="38"/>
      <c r="AH12" s="39"/>
    </row>
    <row r="13" spans="1:34" ht="34.5" customHeight="1" x14ac:dyDescent="0.25">
      <c r="A13" s="37">
        <v>10</v>
      </c>
      <c r="B13" s="47" t="s">
        <v>123</v>
      </c>
      <c r="C13" s="47">
        <v>145</v>
      </c>
      <c r="D13" s="53">
        <v>-2</v>
      </c>
      <c r="E13" s="47">
        <v>32</v>
      </c>
      <c r="F13" s="47" t="s">
        <v>130</v>
      </c>
      <c r="G13" s="54" t="s">
        <v>211</v>
      </c>
      <c r="H13" s="54" t="s">
        <v>229</v>
      </c>
      <c r="I13" s="54" t="s">
        <v>216</v>
      </c>
      <c r="J13" s="54" t="s">
        <v>229</v>
      </c>
      <c r="K13" s="54" t="s">
        <v>216</v>
      </c>
      <c r="L13" s="54" t="s">
        <v>229</v>
      </c>
      <c r="M13" s="54" t="s">
        <v>216</v>
      </c>
      <c r="N13" s="54" t="s">
        <v>229</v>
      </c>
      <c r="O13" s="54" t="s">
        <v>216</v>
      </c>
      <c r="P13" s="54">
        <v>0</v>
      </c>
      <c r="Q13" s="54">
        <v>1</v>
      </c>
      <c r="R13" s="38" t="s">
        <v>111</v>
      </c>
      <c r="S13" s="38" t="s">
        <v>111</v>
      </c>
      <c r="T13" s="38" t="s">
        <v>111</v>
      </c>
      <c r="U13" s="38" t="s">
        <v>111</v>
      </c>
      <c r="V13" s="38" t="s">
        <v>111</v>
      </c>
      <c r="W13" s="38" t="s">
        <v>111</v>
      </c>
      <c r="X13" s="38" t="s">
        <v>111</v>
      </c>
      <c r="Y13" s="47">
        <v>-5.33349609375</v>
      </c>
      <c r="Z13" s="47">
        <v>199</v>
      </c>
      <c r="AA13" s="47">
        <v>1</v>
      </c>
      <c r="AB13" s="47">
        <v>1</v>
      </c>
      <c r="AC13" s="47">
        <v>1</v>
      </c>
      <c r="AD13" s="47">
        <v>1</v>
      </c>
      <c r="AE13" s="47">
        <v>1</v>
      </c>
      <c r="AF13" s="51" t="s">
        <v>111</v>
      </c>
      <c r="AG13" s="38"/>
      <c r="AH13" s="39"/>
    </row>
    <row r="14" spans="1:34" ht="34.5" customHeight="1" x14ac:dyDescent="0.25">
      <c r="A14" s="37">
        <v>11</v>
      </c>
      <c r="B14" s="47" t="s">
        <v>124</v>
      </c>
      <c r="C14" s="47">
        <v>169</v>
      </c>
      <c r="D14" s="47">
        <v>1.2</v>
      </c>
      <c r="E14" s="53">
        <v>0</v>
      </c>
      <c r="F14" s="47" t="s">
        <v>131</v>
      </c>
      <c r="G14" s="54" t="s">
        <v>212</v>
      </c>
      <c r="H14" s="54" t="s">
        <v>215</v>
      </c>
      <c r="I14" s="54" t="s">
        <v>214</v>
      </c>
      <c r="J14" s="54" t="s">
        <v>215</v>
      </c>
      <c r="K14" s="54" t="s">
        <v>214</v>
      </c>
      <c r="L14" s="54" t="s">
        <v>215</v>
      </c>
      <c r="M14" s="54" t="s">
        <v>214</v>
      </c>
      <c r="N14" s="54" t="s">
        <v>215</v>
      </c>
      <c r="O14" s="54" t="s">
        <v>214</v>
      </c>
      <c r="P14" s="54">
        <v>0</v>
      </c>
      <c r="Q14" s="54">
        <v>1</v>
      </c>
      <c r="R14" s="38" t="s">
        <v>111</v>
      </c>
      <c r="S14" s="38" t="s">
        <v>111</v>
      </c>
      <c r="T14" s="38" t="s">
        <v>111</v>
      </c>
      <c r="U14" s="38" t="s">
        <v>111</v>
      </c>
      <c r="V14" s="38" t="s">
        <v>111</v>
      </c>
      <c r="W14" s="38" t="s">
        <v>111</v>
      </c>
      <c r="X14" s="38" t="s">
        <v>111</v>
      </c>
      <c r="Y14" s="47">
        <v>-10</v>
      </c>
      <c r="Z14" s="47">
        <v>199</v>
      </c>
      <c r="AA14" s="47">
        <v>1</v>
      </c>
      <c r="AB14" s="47">
        <v>1</v>
      </c>
      <c r="AC14" s="47">
        <v>1</v>
      </c>
      <c r="AD14" s="47">
        <v>1</v>
      </c>
      <c r="AE14" s="47">
        <v>1</v>
      </c>
      <c r="AF14" s="51" t="s">
        <v>111</v>
      </c>
      <c r="AG14" s="38"/>
      <c r="AH14" s="39"/>
    </row>
    <row r="15" spans="1:34" ht="34.5" customHeight="1" x14ac:dyDescent="0.25">
      <c r="A15" s="37">
        <v>12</v>
      </c>
      <c r="B15" s="47" t="s">
        <v>125</v>
      </c>
      <c r="C15" s="47">
        <v>193</v>
      </c>
      <c r="D15" s="47">
        <v>1.3</v>
      </c>
      <c r="E15" s="53">
        <v>255</v>
      </c>
      <c r="F15" s="47" t="s">
        <v>132</v>
      </c>
      <c r="G15" s="54" t="s">
        <v>213</v>
      </c>
      <c r="H15" s="54" t="s">
        <v>216</v>
      </c>
      <c r="I15" s="54" t="s">
        <v>229</v>
      </c>
      <c r="J15" s="54" t="s">
        <v>216</v>
      </c>
      <c r="K15" s="54" t="s">
        <v>229</v>
      </c>
      <c r="L15" s="54" t="s">
        <v>216</v>
      </c>
      <c r="M15" s="54" t="s">
        <v>229</v>
      </c>
      <c r="N15" s="54" t="s">
        <v>216</v>
      </c>
      <c r="O15" s="54" t="s">
        <v>229</v>
      </c>
      <c r="P15" s="54">
        <v>0</v>
      </c>
      <c r="Q15" s="54">
        <v>2</v>
      </c>
      <c r="R15" s="38" t="s">
        <v>111</v>
      </c>
      <c r="S15" s="38" t="s">
        <v>111</v>
      </c>
      <c r="T15" s="38" t="s">
        <v>111</v>
      </c>
      <c r="U15" s="38" t="s">
        <v>111</v>
      </c>
      <c r="V15" s="38" t="s">
        <v>111</v>
      </c>
      <c r="W15" s="38" t="s">
        <v>111</v>
      </c>
      <c r="X15" s="38" t="s">
        <v>111</v>
      </c>
      <c r="Y15" s="47">
        <v>1.29999995231628</v>
      </c>
      <c r="Z15" s="47">
        <v>199</v>
      </c>
      <c r="AA15" s="47">
        <v>1</v>
      </c>
      <c r="AB15" s="47">
        <v>0</v>
      </c>
      <c r="AC15" s="47">
        <v>1</v>
      </c>
      <c r="AD15" s="47">
        <v>1</v>
      </c>
      <c r="AE15" s="47">
        <v>1</v>
      </c>
      <c r="AF15" s="51" t="s">
        <v>111</v>
      </c>
      <c r="AG15" s="38"/>
      <c r="AH15" s="39"/>
    </row>
    <row r="16" spans="1:34" ht="34.5" customHeight="1" x14ac:dyDescent="0.25">
      <c r="A16" s="37">
        <v>13</v>
      </c>
      <c r="B16" s="47" t="s">
        <v>135</v>
      </c>
      <c r="C16" s="47">
        <v>505</v>
      </c>
      <c r="D16" s="47">
        <v>3.55</v>
      </c>
      <c r="E16" s="53">
        <v>55</v>
      </c>
      <c r="F16" s="47" t="s">
        <v>129</v>
      </c>
      <c r="G16" s="54" t="s">
        <v>210</v>
      </c>
      <c r="H16" s="54" t="s">
        <v>214</v>
      </c>
      <c r="I16" s="54" t="s">
        <v>215</v>
      </c>
      <c r="J16" s="54" t="s">
        <v>214</v>
      </c>
      <c r="K16" s="54" t="s">
        <v>215</v>
      </c>
      <c r="L16" s="54" t="s">
        <v>214</v>
      </c>
      <c r="M16" s="54" t="s">
        <v>215</v>
      </c>
      <c r="N16" s="54" t="s">
        <v>214</v>
      </c>
      <c r="O16" s="54" t="s">
        <v>215</v>
      </c>
      <c r="P16" s="54">
        <v>0</v>
      </c>
      <c r="Q16" s="54">
        <v>0</v>
      </c>
      <c r="R16" s="38" t="s">
        <v>111</v>
      </c>
      <c r="S16" s="38" t="s">
        <v>111</v>
      </c>
      <c r="T16" s="38" t="s">
        <v>111</v>
      </c>
      <c r="U16" s="38" t="s">
        <v>111</v>
      </c>
      <c r="V16" s="38" t="s">
        <v>111</v>
      </c>
      <c r="W16" s="38" t="s">
        <v>111</v>
      </c>
      <c r="X16" s="38" t="s">
        <v>111</v>
      </c>
      <c r="Y16" s="47">
        <v>3.5499999523162802</v>
      </c>
      <c r="Z16" s="47">
        <v>199</v>
      </c>
      <c r="AA16" s="47">
        <v>1</v>
      </c>
      <c r="AB16" s="47">
        <v>0</v>
      </c>
      <c r="AC16" s="47">
        <v>1</v>
      </c>
      <c r="AD16" s="47">
        <v>1</v>
      </c>
      <c r="AE16" s="47">
        <v>1</v>
      </c>
      <c r="AF16" s="51" t="s">
        <v>111</v>
      </c>
      <c r="AG16" s="38"/>
      <c r="AH16" s="39"/>
    </row>
    <row r="17" spans="1:34" ht="34.5" customHeight="1" x14ac:dyDescent="0.25">
      <c r="A17" s="37">
        <v>14</v>
      </c>
      <c r="B17" s="47" t="s">
        <v>172</v>
      </c>
      <c r="C17" s="47">
        <v>241</v>
      </c>
      <c r="D17" s="47">
        <v>1.7</v>
      </c>
      <c r="E17" s="47">
        <v>0</v>
      </c>
      <c r="F17" s="55" t="s">
        <v>127</v>
      </c>
      <c r="G17" s="54" t="s">
        <v>211</v>
      </c>
      <c r="H17" s="54" t="s">
        <v>229</v>
      </c>
      <c r="I17" s="54" t="s">
        <v>216</v>
      </c>
      <c r="J17" s="54" t="s">
        <v>229</v>
      </c>
      <c r="K17" s="54" t="s">
        <v>216</v>
      </c>
      <c r="L17" s="54" t="s">
        <v>229</v>
      </c>
      <c r="M17" s="54" t="s">
        <v>216</v>
      </c>
      <c r="N17" s="54" t="s">
        <v>229</v>
      </c>
      <c r="O17" s="54" t="s">
        <v>216</v>
      </c>
      <c r="P17" s="54">
        <v>0</v>
      </c>
      <c r="Q17" s="54">
        <v>0</v>
      </c>
      <c r="R17" s="38" t="s">
        <v>111</v>
      </c>
      <c r="S17" s="38" t="s">
        <v>111</v>
      </c>
      <c r="T17" s="38" t="s">
        <v>111</v>
      </c>
      <c r="U17" s="38" t="s">
        <v>111</v>
      </c>
      <c r="V17" s="38" t="s">
        <v>111</v>
      </c>
      <c r="W17" s="38" t="s">
        <v>111</v>
      </c>
      <c r="X17" s="38" t="s">
        <v>111</v>
      </c>
      <c r="Y17" s="47">
        <v>1.70000004768372</v>
      </c>
      <c r="Z17" s="47">
        <v>199</v>
      </c>
      <c r="AA17" s="47">
        <v>1</v>
      </c>
      <c r="AB17" s="47">
        <v>0</v>
      </c>
      <c r="AC17" s="47">
        <v>1</v>
      </c>
      <c r="AD17" s="47">
        <v>1</v>
      </c>
      <c r="AE17" s="47">
        <v>1</v>
      </c>
      <c r="AF17" s="51" t="s">
        <v>111</v>
      </c>
      <c r="AG17" s="38"/>
      <c r="AH17" s="39"/>
    </row>
    <row r="18" spans="1:34" ht="34.5" customHeight="1" x14ac:dyDescent="0.25">
      <c r="A18" s="37">
        <v>15</v>
      </c>
      <c r="B18" s="47" t="s">
        <v>173</v>
      </c>
      <c r="C18" s="47">
        <v>265</v>
      </c>
      <c r="D18" s="47">
        <v>1.85</v>
      </c>
      <c r="E18" s="47">
        <v>67</v>
      </c>
      <c r="F18" s="55" t="s">
        <v>200</v>
      </c>
      <c r="G18" s="54" t="s">
        <v>212</v>
      </c>
      <c r="H18" s="54" t="s">
        <v>215</v>
      </c>
      <c r="I18" s="54" t="s">
        <v>214</v>
      </c>
      <c r="J18" s="54" t="s">
        <v>215</v>
      </c>
      <c r="K18" s="54" t="s">
        <v>214</v>
      </c>
      <c r="L18" s="54" t="s">
        <v>215</v>
      </c>
      <c r="M18" s="54" t="s">
        <v>214</v>
      </c>
      <c r="N18" s="54" t="s">
        <v>215</v>
      </c>
      <c r="O18" s="54" t="s">
        <v>214</v>
      </c>
      <c r="P18" s="54">
        <v>0</v>
      </c>
      <c r="Q18" s="54">
        <v>0</v>
      </c>
      <c r="R18" s="38" t="s">
        <v>111</v>
      </c>
      <c r="S18" s="38" t="s">
        <v>111</v>
      </c>
      <c r="T18" s="38" t="s">
        <v>111</v>
      </c>
      <c r="U18" s="38" t="s">
        <v>111</v>
      </c>
      <c r="V18" s="38" t="s">
        <v>111</v>
      </c>
      <c r="W18" s="38" t="s">
        <v>111</v>
      </c>
      <c r="X18" s="38" t="s">
        <v>111</v>
      </c>
      <c r="Y18" s="47">
        <v>-10</v>
      </c>
      <c r="Z18" s="47">
        <v>199</v>
      </c>
      <c r="AA18" s="47">
        <v>1</v>
      </c>
      <c r="AB18" s="47">
        <v>1</v>
      </c>
      <c r="AC18" s="47">
        <v>1</v>
      </c>
      <c r="AD18" s="47">
        <v>1</v>
      </c>
      <c r="AE18" s="47">
        <v>1</v>
      </c>
      <c r="AF18" s="51" t="s">
        <v>111</v>
      </c>
      <c r="AG18" s="38"/>
      <c r="AH18" s="39"/>
    </row>
    <row r="19" spans="1:34" ht="34.5" customHeight="1" x14ac:dyDescent="0.25">
      <c r="A19" s="37">
        <v>16</v>
      </c>
      <c r="B19" s="47" t="s">
        <v>174</v>
      </c>
      <c r="C19" s="47">
        <v>289</v>
      </c>
      <c r="D19" s="47">
        <v>2.02</v>
      </c>
      <c r="E19" s="47">
        <v>78</v>
      </c>
      <c r="F19" s="63" t="s">
        <v>126</v>
      </c>
      <c r="G19" s="54" t="s">
        <v>213</v>
      </c>
      <c r="H19" s="54" t="s">
        <v>216</v>
      </c>
      <c r="I19" s="54" t="s">
        <v>229</v>
      </c>
      <c r="J19" s="54" t="s">
        <v>216</v>
      </c>
      <c r="K19" s="54" t="s">
        <v>229</v>
      </c>
      <c r="L19" s="54" t="s">
        <v>216</v>
      </c>
      <c r="M19" s="54" t="s">
        <v>229</v>
      </c>
      <c r="N19" s="54" t="s">
        <v>216</v>
      </c>
      <c r="O19" s="54" t="s">
        <v>229</v>
      </c>
      <c r="P19" s="54">
        <v>0</v>
      </c>
      <c r="Q19" s="54">
        <v>0</v>
      </c>
      <c r="R19" s="38" t="s">
        <v>111</v>
      </c>
      <c r="S19" s="38" t="s">
        <v>111</v>
      </c>
      <c r="T19" s="38" t="s">
        <v>111</v>
      </c>
      <c r="U19" s="38" t="s">
        <v>111</v>
      </c>
      <c r="V19" s="38" t="s">
        <v>111</v>
      </c>
      <c r="W19" s="38" t="s">
        <v>111</v>
      </c>
      <c r="X19" s="38" t="s">
        <v>111</v>
      </c>
      <c r="Y19" s="47">
        <v>2.0199999809265101</v>
      </c>
      <c r="Z19" s="47">
        <v>199</v>
      </c>
      <c r="AA19" s="47">
        <v>1</v>
      </c>
      <c r="AB19" s="47">
        <v>0</v>
      </c>
      <c r="AC19" s="47">
        <v>1</v>
      </c>
      <c r="AD19" s="47">
        <v>1</v>
      </c>
      <c r="AE19" s="47">
        <v>1</v>
      </c>
      <c r="AF19" s="51" t="s">
        <v>111</v>
      </c>
      <c r="AG19" s="38"/>
      <c r="AH19" s="39"/>
    </row>
    <row r="20" spans="1:34" ht="34.5" customHeight="1" x14ac:dyDescent="0.25">
      <c r="A20" s="37">
        <v>17</v>
      </c>
      <c r="B20" s="47" t="s">
        <v>217</v>
      </c>
      <c r="C20" s="47">
        <v>313</v>
      </c>
      <c r="D20" s="47">
        <v>2.19</v>
      </c>
      <c r="E20" s="47">
        <v>87</v>
      </c>
      <c r="F20" s="47" t="s">
        <v>126</v>
      </c>
      <c r="G20" s="55" t="s">
        <v>201</v>
      </c>
      <c r="H20" s="54" t="s">
        <v>214</v>
      </c>
      <c r="I20" s="54" t="s">
        <v>215</v>
      </c>
      <c r="J20" s="54" t="s">
        <v>214</v>
      </c>
      <c r="K20" s="54" t="s">
        <v>215</v>
      </c>
      <c r="L20" s="54" t="s">
        <v>214</v>
      </c>
      <c r="M20" s="54" t="s">
        <v>215</v>
      </c>
      <c r="N20" s="54" t="s">
        <v>214</v>
      </c>
      <c r="O20" s="54" t="s">
        <v>215</v>
      </c>
      <c r="P20" s="54">
        <v>0</v>
      </c>
      <c r="Q20" s="54">
        <v>1</v>
      </c>
      <c r="R20" s="38" t="s">
        <v>111</v>
      </c>
      <c r="S20" s="38" t="s">
        <v>111</v>
      </c>
      <c r="T20" s="38" t="s">
        <v>111</v>
      </c>
      <c r="U20" s="38" t="s">
        <v>111</v>
      </c>
      <c r="V20" s="38" t="s">
        <v>111</v>
      </c>
      <c r="W20" s="38" t="s">
        <v>111</v>
      </c>
      <c r="X20" s="38" t="s">
        <v>111</v>
      </c>
      <c r="Y20" s="47">
        <v>-10</v>
      </c>
      <c r="Z20" s="47">
        <v>199</v>
      </c>
      <c r="AA20" s="47">
        <v>1</v>
      </c>
      <c r="AB20" s="47">
        <v>1</v>
      </c>
      <c r="AC20" s="47">
        <v>1</v>
      </c>
      <c r="AD20" s="47">
        <v>1</v>
      </c>
      <c r="AE20" s="47">
        <v>1</v>
      </c>
      <c r="AF20" s="51" t="s">
        <v>111</v>
      </c>
      <c r="AG20" s="38"/>
      <c r="AH20" s="39"/>
    </row>
    <row r="21" spans="1:34" ht="34.5" customHeight="1" x14ac:dyDescent="0.25">
      <c r="A21" s="37">
        <v>18</v>
      </c>
      <c r="B21" s="47" t="s">
        <v>218</v>
      </c>
      <c r="C21" s="47">
        <v>337</v>
      </c>
      <c r="D21" s="47">
        <v>2.36</v>
      </c>
      <c r="E21" s="47">
        <v>54</v>
      </c>
      <c r="F21" s="47" t="s">
        <v>128</v>
      </c>
      <c r="G21" s="55" t="s">
        <v>202</v>
      </c>
      <c r="H21" s="54" t="s">
        <v>229</v>
      </c>
      <c r="I21" s="54" t="s">
        <v>216</v>
      </c>
      <c r="J21" s="54" t="s">
        <v>229</v>
      </c>
      <c r="K21" s="54" t="s">
        <v>216</v>
      </c>
      <c r="L21" s="54" t="s">
        <v>229</v>
      </c>
      <c r="M21" s="54" t="s">
        <v>216</v>
      </c>
      <c r="N21" s="54" t="s">
        <v>229</v>
      </c>
      <c r="O21" s="54" t="s">
        <v>216</v>
      </c>
      <c r="P21" s="54">
        <v>0</v>
      </c>
      <c r="Q21" s="54">
        <v>2</v>
      </c>
      <c r="R21" s="38" t="s">
        <v>111</v>
      </c>
      <c r="S21" s="38" t="s">
        <v>111</v>
      </c>
      <c r="T21" s="38" t="s">
        <v>111</v>
      </c>
      <c r="U21" s="38" t="s">
        <v>111</v>
      </c>
      <c r="V21" s="38" t="s">
        <v>111</v>
      </c>
      <c r="W21" s="38" t="s">
        <v>111</v>
      </c>
      <c r="X21" s="38" t="s">
        <v>111</v>
      </c>
      <c r="Y21" s="47">
        <v>-4</v>
      </c>
      <c r="Z21" s="47">
        <v>199</v>
      </c>
      <c r="AA21" s="47">
        <v>1</v>
      </c>
      <c r="AB21" s="47">
        <v>1</v>
      </c>
      <c r="AC21" s="47">
        <v>1</v>
      </c>
      <c r="AD21" s="47">
        <v>1</v>
      </c>
      <c r="AE21" s="47">
        <v>1</v>
      </c>
      <c r="AF21" s="51" t="s">
        <v>111</v>
      </c>
      <c r="AG21" s="38"/>
      <c r="AH21" s="39"/>
    </row>
    <row r="22" spans="1:34" ht="34.5" customHeight="1" x14ac:dyDescent="0.25">
      <c r="A22" s="37">
        <v>19</v>
      </c>
      <c r="B22" s="47" t="s">
        <v>219</v>
      </c>
      <c r="C22" s="47">
        <v>361</v>
      </c>
      <c r="D22" s="47">
        <v>2.5299999999999998</v>
      </c>
      <c r="E22" s="47">
        <v>54</v>
      </c>
      <c r="F22" s="47" t="s">
        <v>129</v>
      </c>
      <c r="G22" s="55" t="s">
        <v>203</v>
      </c>
      <c r="H22" s="54" t="s">
        <v>215</v>
      </c>
      <c r="I22" s="54" t="s">
        <v>214</v>
      </c>
      <c r="J22" s="54" t="s">
        <v>215</v>
      </c>
      <c r="K22" s="54" t="s">
        <v>214</v>
      </c>
      <c r="L22" s="54" t="s">
        <v>215</v>
      </c>
      <c r="M22" s="54" t="s">
        <v>214</v>
      </c>
      <c r="N22" s="54" t="s">
        <v>215</v>
      </c>
      <c r="O22" s="54" t="s">
        <v>214</v>
      </c>
      <c r="P22" s="54">
        <v>0</v>
      </c>
      <c r="Q22" s="54">
        <v>0</v>
      </c>
      <c r="R22" s="38" t="s">
        <v>111</v>
      </c>
      <c r="S22" s="38" t="s">
        <v>111</v>
      </c>
      <c r="T22" s="38" t="s">
        <v>111</v>
      </c>
      <c r="U22" s="38" t="s">
        <v>111</v>
      </c>
      <c r="V22" s="38" t="s">
        <v>111</v>
      </c>
      <c r="W22" s="38" t="s">
        <v>111</v>
      </c>
      <c r="X22" s="38" t="s">
        <v>111</v>
      </c>
      <c r="Y22" s="47">
        <v>-10</v>
      </c>
      <c r="Z22" s="47">
        <v>199</v>
      </c>
      <c r="AA22" s="47">
        <v>1</v>
      </c>
      <c r="AB22" s="47">
        <v>1</v>
      </c>
      <c r="AC22" s="47">
        <v>1</v>
      </c>
      <c r="AD22" s="47">
        <v>1</v>
      </c>
      <c r="AE22" s="47">
        <v>1</v>
      </c>
      <c r="AF22" s="51" t="s">
        <v>111</v>
      </c>
      <c r="AG22" s="38"/>
      <c r="AH22" s="39"/>
    </row>
    <row r="23" spans="1:34" ht="34.5" customHeight="1" x14ac:dyDescent="0.25">
      <c r="A23" s="37">
        <v>20</v>
      </c>
      <c r="B23" s="47" t="s">
        <v>220</v>
      </c>
      <c r="C23" s="47">
        <v>385</v>
      </c>
      <c r="D23" s="47">
        <v>2.7</v>
      </c>
      <c r="E23" s="47">
        <v>32</v>
      </c>
      <c r="F23" s="47" t="s">
        <v>130</v>
      </c>
      <c r="G23" s="55" t="s">
        <v>204</v>
      </c>
      <c r="H23" s="54" t="s">
        <v>216</v>
      </c>
      <c r="I23" s="54" t="s">
        <v>229</v>
      </c>
      <c r="J23" s="54" t="s">
        <v>216</v>
      </c>
      <c r="K23" s="54" t="s">
        <v>229</v>
      </c>
      <c r="L23" s="54" t="s">
        <v>216</v>
      </c>
      <c r="M23" s="54" t="s">
        <v>229</v>
      </c>
      <c r="N23" s="54" t="s">
        <v>216</v>
      </c>
      <c r="O23" s="54" t="s">
        <v>229</v>
      </c>
      <c r="P23" s="54">
        <v>0</v>
      </c>
      <c r="Q23" s="54">
        <v>1</v>
      </c>
      <c r="R23" s="38" t="s">
        <v>111</v>
      </c>
      <c r="S23" s="38" t="s">
        <v>111</v>
      </c>
      <c r="T23" s="38" t="s">
        <v>111</v>
      </c>
      <c r="U23" s="38" t="s">
        <v>111</v>
      </c>
      <c r="V23" s="38" t="s">
        <v>111</v>
      </c>
      <c r="W23" s="38" t="s">
        <v>111</v>
      </c>
      <c r="X23" s="38" t="s">
        <v>111</v>
      </c>
      <c r="Y23" s="47">
        <v>2</v>
      </c>
      <c r="Z23" s="47">
        <v>199</v>
      </c>
      <c r="AA23" s="47">
        <v>1</v>
      </c>
      <c r="AB23" s="47">
        <v>1</v>
      </c>
      <c r="AC23" s="47">
        <v>1</v>
      </c>
      <c r="AD23" s="47">
        <v>1</v>
      </c>
      <c r="AE23" s="47">
        <v>1</v>
      </c>
      <c r="AF23" s="51" t="s">
        <v>111</v>
      </c>
      <c r="AG23" s="38"/>
      <c r="AH23" s="39"/>
    </row>
    <row r="24" spans="1:34" ht="34.5" customHeight="1" x14ac:dyDescent="0.25">
      <c r="A24" s="37">
        <v>21</v>
      </c>
      <c r="B24" s="47" t="s">
        <v>221</v>
      </c>
      <c r="C24" s="47">
        <v>409</v>
      </c>
      <c r="D24" s="47">
        <v>2.87</v>
      </c>
      <c r="E24" s="47">
        <v>12</v>
      </c>
      <c r="F24" s="47" t="s">
        <v>131</v>
      </c>
      <c r="G24" s="55" t="s">
        <v>205</v>
      </c>
      <c r="H24" s="54" t="s">
        <v>214</v>
      </c>
      <c r="I24" s="54" t="s">
        <v>215</v>
      </c>
      <c r="J24" s="54" t="s">
        <v>214</v>
      </c>
      <c r="K24" s="54" t="s">
        <v>215</v>
      </c>
      <c r="L24" s="54" t="s">
        <v>214</v>
      </c>
      <c r="M24" s="54" t="s">
        <v>215</v>
      </c>
      <c r="N24" s="54" t="s">
        <v>214</v>
      </c>
      <c r="O24" s="54" t="s">
        <v>215</v>
      </c>
      <c r="P24" s="54">
        <v>0</v>
      </c>
      <c r="Q24" s="54">
        <v>2</v>
      </c>
      <c r="R24" s="38" t="s">
        <v>111</v>
      </c>
      <c r="S24" s="38" t="s">
        <v>111</v>
      </c>
      <c r="T24" s="38" t="s">
        <v>111</v>
      </c>
      <c r="U24" s="38" t="s">
        <v>111</v>
      </c>
      <c r="V24" s="38" t="s">
        <v>111</v>
      </c>
      <c r="W24" s="38" t="s">
        <v>111</v>
      </c>
      <c r="X24" s="38" t="s">
        <v>111</v>
      </c>
      <c r="Y24" s="47">
        <v>-10</v>
      </c>
      <c r="Z24" s="47">
        <v>199</v>
      </c>
      <c r="AA24" s="47">
        <v>1</v>
      </c>
      <c r="AB24" s="47">
        <v>1</v>
      </c>
      <c r="AC24" s="47">
        <v>1</v>
      </c>
      <c r="AD24" s="47">
        <v>1</v>
      </c>
      <c r="AE24" s="47">
        <v>1</v>
      </c>
      <c r="AF24" s="51" t="s">
        <v>111</v>
      </c>
      <c r="AG24" s="38"/>
      <c r="AH24" s="39"/>
    </row>
    <row r="25" spans="1:34" ht="34.5" customHeight="1" x14ac:dyDescent="0.25">
      <c r="A25" s="37">
        <v>22</v>
      </c>
      <c r="B25" s="47" t="s">
        <v>222</v>
      </c>
      <c r="C25" s="47">
        <v>433</v>
      </c>
      <c r="D25" s="47">
        <v>3.04</v>
      </c>
      <c r="E25" s="47">
        <v>12</v>
      </c>
      <c r="F25" s="47" t="s">
        <v>132</v>
      </c>
      <c r="G25" s="54" t="s">
        <v>210</v>
      </c>
      <c r="H25" s="55" t="s">
        <v>206</v>
      </c>
      <c r="I25" s="54" t="s">
        <v>216</v>
      </c>
      <c r="J25" s="54" t="s">
        <v>229</v>
      </c>
      <c r="K25" s="54" t="s">
        <v>216</v>
      </c>
      <c r="L25" s="54" t="s">
        <v>229</v>
      </c>
      <c r="M25" s="54" t="s">
        <v>216</v>
      </c>
      <c r="N25" s="54" t="s">
        <v>229</v>
      </c>
      <c r="O25" s="54" t="s">
        <v>216</v>
      </c>
      <c r="P25" s="54">
        <v>0</v>
      </c>
      <c r="Q25" s="54">
        <v>1</v>
      </c>
      <c r="R25" s="38" t="s">
        <v>111</v>
      </c>
      <c r="S25" s="38" t="s">
        <v>111</v>
      </c>
      <c r="T25" s="38" t="s">
        <v>111</v>
      </c>
      <c r="U25" s="38" t="s">
        <v>111</v>
      </c>
      <c r="V25" s="38" t="s">
        <v>111</v>
      </c>
      <c r="W25" s="38" t="s">
        <v>111</v>
      </c>
      <c r="X25" s="38" t="s">
        <v>111</v>
      </c>
      <c r="Y25" s="47">
        <v>-13.35009765625</v>
      </c>
      <c r="Z25" s="47">
        <v>199</v>
      </c>
      <c r="AA25" s="47">
        <v>1</v>
      </c>
      <c r="AB25" s="47">
        <v>1</v>
      </c>
      <c r="AC25" s="47">
        <v>1</v>
      </c>
      <c r="AD25" s="47">
        <v>1</v>
      </c>
      <c r="AE25" s="47">
        <v>1</v>
      </c>
      <c r="AF25" s="51" t="s">
        <v>111</v>
      </c>
      <c r="AG25" s="38"/>
      <c r="AH25" s="39"/>
    </row>
    <row r="26" spans="1:34" ht="34.5" customHeight="1" x14ac:dyDescent="0.25">
      <c r="A26" s="37">
        <v>23</v>
      </c>
      <c r="B26" s="47" t="s">
        <v>223</v>
      </c>
      <c r="C26" s="47">
        <v>457</v>
      </c>
      <c r="D26" s="47">
        <v>3.21</v>
      </c>
      <c r="E26" s="47">
        <v>23</v>
      </c>
      <c r="F26" s="47" t="s">
        <v>133</v>
      </c>
      <c r="G26" s="54" t="s">
        <v>211</v>
      </c>
      <c r="H26" s="64" t="s">
        <v>207</v>
      </c>
      <c r="I26" s="54" t="s">
        <v>214</v>
      </c>
      <c r="J26" s="54" t="s">
        <v>215</v>
      </c>
      <c r="K26" s="54" t="s">
        <v>214</v>
      </c>
      <c r="L26" s="54" t="s">
        <v>215</v>
      </c>
      <c r="M26" s="54" t="s">
        <v>214</v>
      </c>
      <c r="N26" s="54" t="s">
        <v>215</v>
      </c>
      <c r="O26" s="54" t="s">
        <v>214</v>
      </c>
      <c r="P26" s="54">
        <v>0</v>
      </c>
      <c r="Q26" s="54">
        <v>2</v>
      </c>
      <c r="R26" s="38" t="s">
        <v>111</v>
      </c>
      <c r="S26" s="38" t="s">
        <v>111</v>
      </c>
      <c r="T26" s="38" t="s">
        <v>111</v>
      </c>
      <c r="U26" s="38" t="s">
        <v>111</v>
      </c>
      <c r="V26" s="38" t="s">
        <v>111</v>
      </c>
      <c r="W26" s="38" t="s">
        <v>111</v>
      </c>
      <c r="X26" s="38" t="s">
        <v>111</v>
      </c>
      <c r="Y26" s="47">
        <v>3.21000003814697</v>
      </c>
      <c r="Z26" s="47">
        <v>199</v>
      </c>
      <c r="AA26" s="47">
        <v>1</v>
      </c>
      <c r="AB26" s="47">
        <v>0</v>
      </c>
      <c r="AC26" s="47">
        <v>1</v>
      </c>
      <c r="AD26" s="47">
        <v>1</v>
      </c>
      <c r="AE26" s="47">
        <v>1</v>
      </c>
      <c r="AF26" s="51" t="s">
        <v>111</v>
      </c>
      <c r="AG26" s="38"/>
      <c r="AH26" s="39"/>
    </row>
    <row r="27" spans="1:34" ht="34.5" customHeight="1" x14ac:dyDescent="0.25">
      <c r="A27" s="37">
        <v>24</v>
      </c>
      <c r="B27" s="47" t="s">
        <v>224</v>
      </c>
      <c r="C27" s="47">
        <v>481</v>
      </c>
      <c r="D27" s="47">
        <v>3.38</v>
      </c>
      <c r="E27" s="47">
        <v>44</v>
      </c>
      <c r="F27" s="47" t="s">
        <v>134</v>
      </c>
      <c r="G27" s="54" t="s">
        <v>212</v>
      </c>
      <c r="H27" s="55" t="s">
        <v>203</v>
      </c>
      <c r="I27" s="54" t="s">
        <v>229</v>
      </c>
      <c r="J27" s="54" t="s">
        <v>216</v>
      </c>
      <c r="K27" s="54" t="s">
        <v>229</v>
      </c>
      <c r="L27" s="54" t="s">
        <v>216</v>
      </c>
      <c r="M27" s="54" t="s">
        <v>229</v>
      </c>
      <c r="N27" s="54" t="s">
        <v>216</v>
      </c>
      <c r="O27" s="54" t="s">
        <v>229</v>
      </c>
      <c r="P27" s="54">
        <v>0</v>
      </c>
      <c r="Q27" s="54">
        <v>0</v>
      </c>
      <c r="R27" s="38" t="s">
        <v>111</v>
      </c>
      <c r="S27" s="38" t="s">
        <v>111</v>
      </c>
      <c r="T27" s="38" t="s">
        <v>111</v>
      </c>
      <c r="U27" s="38" t="s">
        <v>111</v>
      </c>
      <c r="V27" s="38" t="s">
        <v>111</v>
      </c>
      <c r="W27" s="38" t="s">
        <v>111</v>
      </c>
      <c r="X27" s="38" t="s">
        <v>111</v>
      </c>
      <c r="Y27" s="47">
        <v>-0.25732421875</v>
      </c>
      <c r="Z27" s="47">
        <v>199</v>
      </c>
      <c r="AA27" s="47">
        <v>1</v>
      </c>
      <c r="AB27" s="47">
        <v>1</v>
      </c>
      <c r="AC27" s="47">
        <v>1</v>
      </c>
      <c r="AD27" s="47">
        <v>1</v>
      </c>
      <c r="AE27" s="47">
        <v>1</v>
      </c>
      <c r="AF27" s="51" t="s">
        <v>111</v>
      </c>
      <c r="AG27" s="38"/>
      <c r="AH27" s="39"/>
    </row>
    <row r="28" spans="1:34" ht="34.5" customHeight="1" x14ac:dyDescent="0.25">
      <c r="A28" s="37">
        <v>25</v>
      </c>
      <c r="B28" s="47" t="s">
        <v>225</v>
      </c>
      <c r="C28" s="47">
        <v>505</v>
      </c>
      <c r="D28" s="47">
        <v>3.55</v>
      </c>
      <c r="E28" s="47">
        <v>55</v>
      </c>
      <c r="F28" s="47" t="s">
        <v>129</v>
      </c>
      <c r="G28" s="54" t="s">
        <v>213</v>
      </c>
      <c r="H28" s="55" t="s">
        <v>208</v>
      </c>
      <c r="I28" s="54" t="s">
        <v>215</v>
      </c>
      <c r="J28" s="54" t="s">
        <v>214</v>
      </c>
      <c r="K28" s="54" t="s">
        <v>215</v>
      </c>
      <c r="L28" s="54" t="s">
        <v>214</v>
      </c>
      <c r="M28" s="54" t="s">
        <v>215</v>
      </c>
      <c r="N28" s="54" t="s">
        <v>214</v>
      </c>
      <c r="O28" s="54" t="s">
        <v>215</v>
      </c>
      <c r="P28" s="54">
        <v>0</v>
      </c>
      <c r="Q28" s="54">
        <v>1</v>
      </c>
      <c r="R28" s="38" t="s">
        <v>111</v>
      </c>
      <c r="S28" s="38" t="s">
        <v>111</v>
      </c>
      <c r="T28" s="38" t="s">
        <v>111</v>
      </c>
      <c r="U28" s="38" t="s">
        <v>111</v>
      </c>
      <c r="V28" s="38" t="s">
        <v>111</v>
      </c>
      <c r="W28" s="38" t="s">
        <v>111</v>
      </c>
      <c r="X28" s="38" t="s">
        <v>111</v>
      </c>
      <c r="Y28" s="47">
        <v>3.5499999523162802</v>
      </c>
      <c r="Z28" s="47">
        <v>199</v>
      </c>
      <c r="AA28" s="47">
        <v>1</v>
      </c>
      <c r="AB28" s="47">
        <v>0</v>
      </c>
      <c r="AC28" s="47">
        <v>1</v>
      </c>
      <c r="AD28" s="47">
        <v>1</v>
      </c>
      <c r="AE28" s="47">
        <v>1</v>
      </c>
      <c r="AF28" s="51" t="s">
        <v>111</v>
      </c>
      <c r="AG28" s="38"/>
      <c r="AH28" s="39"/>
    </row>
    <row r="29" spans="1:34" ht="34.5" customHeight="1" x14ac:dyDescent="0.25">
      <c r="A29" s="37">
        <v>26</v>
      </c>
      <c r="B29" s="47" t="s">
        <v>226</v>
      </c>
      <c r="C29" s="47">
        <v>529</v>
      </c>
      <c r="D29" s="47">
        <v>3.72</v>
      </c>
      <c r="E29" s="47">
        <v>66</v>
      </c>
      <c r="F29" s="47" t="s">
        <v>130</v>
      </c>
      <c r="G29" s="54" t="s">
        <v>210</v>
      </c>
      <c r="H29" s="55" t="s">
        <v>209</v>
      </c>
      <c r="I29" s="54" t="s">
        <v>216</v>
      </c>
      <c r="J29" s="54" t="s">
        <v>229</v>
      </c>
      <c r="K29" s="54" t="s">
        <v>216</v>
      </c>
      <c r="L29" s="54" t="s">
        <v>229</v>
      </c>
      <c r="M29" s="54" t="s">
        <v>216</v>
      </c>
      <c r="N29" s="54" t="s">
        <v>229</v>
      </c>
      <c r="O29" s="54" t="s">
        <v>216</v>
      </c>
      <c r="P29" s="54">
        <v>0</v>
      </c>
      <c r="Q29" s="54">
        <v>2</v>
      </c>
      <c r="R29" s="38" t="s">
        <v>111</v>
      </c>
      <c r="S29" s="38" t="s">
        <v>111</v>
      </c>
      <c r="T29" s="38" t="s">
        <v>111</v>
      </c>
      <c r="U29" s="38" t="s">
        <v>111</v>
      </c>
      <c r="V29" s="38" t="s">
        <v>111</v>
      </c>
      <c r="W29" s="38" t="s">
        <v>111</v>
      </c>
      <c r="X29" s="38" t="s">
        <v>111</v>
      </c>
      <c r="Y29" s="47">
        <v>-3.826171875</v>
      </c>
      <c r="Z29" s="47">
        <v>199</v>
      </c>
      <c r="AA29" s="47">
        <v>1</v>
      </c>
      <c r="AB29" s="47">
        <v>1</v>
      </c>
      <c r="AC29" s="47">
        <v>1</v>
      </c>
      <c r="AD29" s="47">
        <v>1</v>
      </c>
      <c r="AE29" s="47">
        <v>1</v>
      </c>
      <c r="AF29" s="51" t="s">
        <v>111</v>
      </c>
      <c r="AG29" s="38"/>
      <c r="AH29" s="39"/>
    </row>
    <row r="30" spans="1:34" ht="34.5" customHeight="1" x14ac:dyDescent="0.25">
      <c r="A30" s="37">
        <v>27</v>
      </c>
      <c r="B30" s="47" t="s">
        <v>235</v>
      </c>
      <c r="C30" s="47">
        <v>50</v>
      </c>
      <c r="D30" s="59">
        <v>-8.8000000000000007</v>
      </c>
      <c r="E30" s="47">
        <v>7</v>
      </c>
      <c r="F30" s="47" t="s">
        <v>132</v>
      </c>
      <c r="G30" s="54" t="s">
        <v>211</v>
      </c>
      <c r="H30" s="54" t="s">
        <v>229</v>
      </c>
      <c r="I30" s="54" t="s">
        <v>216</v>
      </c>
      <c r="J30" s="54" t="s">
        <v>229</v>
      </c>
      <c r="K30" s="54" t="s">
        <v>216</v>
      </c>
      <c r="L30" s="54" t="s">
        <v>229</v>
      </c>
      <c r="M30" s="54" t="s">
        <v>216</v>
      </c>
      <c r="N30" s="54" t="s">
        <v>229</v>
      </c>
      <c r="O30" s="54" t="s">
        <v>216</v>
      </c>
      <c r="P30" s="55">
        <v>0</v>
      </c>
      <c r="Q30" s="54">
        <v>2</v>
      </c>
      <c r="R30" s="38" t="s">
        <v>111</v>
      </c>
      <c r="S30" s="38" t="s">
        <v>111</v>
      </c>
      <c r="T30" s="38" t="s">
        <v>111</v>
      </c>
      <c r="U30" s="38" t="s">
        <v>111</v>
      </c>
      <c r="V30" s="38" t="s">
        <v>111</v>
      </c>
      <c r="W30" s="38" t="s">
        <v>111</v>
      </c>
      <c r="X30" s="38" t="s">
        <v>111</v>
      </c>
      <c r="Y30" s="47">
        <v>1.60009765625</v>
      </c>
      <c r="Z30" s="47">
        <v>199</v>
      </c>
      <c r="AA30" s="47">
        <v>1</v>
      </c>
      <c r="AB30" s="47">
        <v>1</v>
      </c>
      <c r="AC30" s="47">
        <v>1</v>
      </c>
      <c r="AD30" s="47">
        <v>1</v>
      </c>
      <c r="AE30" s="47">
        <v>1</v>
      </c>
      <c r="AF30" s="51" t="s">
        <v>111</v>
      </c>
      <c r="AG30" s="38"/>
      <c r="AH30" s="39"/>
    </row>
    <row r="31" spans="1:34" ht="34.5" customHeight="1" x14ac:dyDescent="0.25">
      <c r="A31" s="37">
        <v>28</v>
      </c>
      <c r="B31" s="47" t="s">
        <v>236</v>
      </c>
      <c r="C31" s="47">
        <v>70</v>
      </c>
      <c r="D31" s="59">
        <v>8.8000000000000007</v>
      </c>
      <c r="E31" s="47">
        <v>54</v>
      </c>
      <c r="F31" s="47" t="s">
        <v>133</v>
      </c>
      <c r="G31" s="54" t="s">
        <v>212</v>
      </c>
      <c r="H31" s="54" t="s">
        <v>215</v>
      </c>
      <c r="I31" s="54" t="s">
        <v>214</v>
      </c>
      <c r="J31" s="54" t="s">
        <v>215</v>
      </c>
      <c r="K31" s="54" t="s">
        <v>214</v>
      </c>
      <c r="L31" s="54" t="s">
        <v>215</v>
      </c>
      <c r="M31" s="54" t="s">
        <v>214</v>
      </c>
      <c r="N31" s="54" t="s">
        <v>215</v>
      </c>
      <c r="O31" s="54" t="s">
        <v>214</v>
      </c>
      <c r="P31" s="55">
        <v>1</v>
      </c>
      <c r="Q31" s="54">
        <v>0</v>
      </c>
      <c r="R31" s="38" t="s">
        <v>111</v>
      </c>
      <c r="S31" s="38" t="s">
        <v>111</v>
      </c>
      <c r="T31" s="38" t="s">
        <v>111</v>
      </c>
      <c r="U31" s="38" t="s">
        <v>111</v>
      </c>
      <c r="V31" s="38" t="s">
        <v>111</v>
      </c>
      <c r="W31" s="38" t="s">
        <v>111</v>
      </c>
      <c r="X31" s="38" t="s">
        <v>111</v>
      </c>
      <c r="Y31" s="47">
        <v>-7.919921875</v>
      </c>
      <c r="Z31" s="47">
        <v>199</v>
      </c>
      <c r="AA31" s="47">
        <v>1</v>
      </c>
      <c r="AB31" s="47">
        <v>1</v>
      </c>
      <c r="AC31" s="47">
        <v>1</v>
      </c>
      <c r="AD31" s="47">
        <v>1</v>
      </c>
      <c r="AE31" s="47">
        <v>1</v>
      </c>
      <c r="AF31" s="51" t="s">
        <v>111</v>
      </c>
      <c r="AG31" s="38"/>
      <c r="AH31" s="39"/>
    </row>
    <row r="32" spans="1:34" ht="34.5" customHeight="1" x14ac:dyDescent="0.25">
      <c r="A32" s="37">
        <v>29</v>
      </c>
      <c r="B32" s="47" t="s">
        <v>237</v>
      </c>
      <c r="C32" s="47">
        <v>100</v>
      </c>
      <c r="D32" s="59">
        <v>0</v>
      </c>
      <c r="E32" s="47">
        <v>32</v>
      </c>
      <c r="F32" s="47" t="s">
        <v>134</v>
      </c>
      <c r="G32" s="54" t="s">
        <v>213</v>
      </c>
      <c r="H32" s="54" t="s">
        <v>216</v>
      </c>
      <c r="I32" s="54" t="s">
        <v>229</v>
      </c>
      <c r="J32" s="54" t="s">
        <v>216</v>
      </c>
      <c r="K32" s="54" t="s">
        <v>229</v>
      </c>
      <c r="L32" s="54" t="s">
        <v>216</v>
      </c>
      <c r="M32" s="54" t="s">
        <v>229</v>
      </c>
      <c r="N32" s="54" t="s">
        <v>216</v>
      </c>
      <c r="O32" s="54" t="s">
        <v>229</v>
      </c>
      <c r="P32" s="54">
        <v>0</v>
      </c>
      <c r="Q32" s="55">
        <v>0</v>
      </c>
      <c r="R32" s="38" t="s">
        <v>111</v>
      </c>
      <c r="S32" s="38" t="s">
        <v>111</v>
      </c>
      <c r="T32" s="38" t="s">
        <v>111</v>
      </c>
      <c r="U32" s="38" t="s">
        <v>111</v>
      </c>
      <c r="V32" s="38" t="s">
        <v>111</v>
      </c>
      <c r="W32" s="38" t="s">
        <v>111</v>
      </c>
      <c r="X32" s="38" t="s">
        <v>111</v>
      </c>
      <c r="Y32" s="47">
        <v>0</v>
      </c>
      <c r="Z32" s="47">
        <v>199</v>
      </c>
      <c r="AA32" s="47">
        <v>1</v>
      </c>
      <c r="AB32" s="47">
        <v>0</v>
      </c>
      <c r="AC32" s="47">
        <v>1</v>
      </c>
      <c r="AD32" s="47">
        <v>1</v>
      </c>
      <c r="AE32" s="47">
        <v>1</v>
      </c>
      <c r="AF32" s="51" t="s">
        <v>111</v>
      </c>
      <c r="AG32" s="38"/>
      <c r="AH32" s="39"/>
    </row>
    <row r="33" spans="1:34" ht="34.5" customHeight="1" x14ac:dyDescent="0.25">
      <c r="A33" s="37">
        <v>30</v>
      </c>
      <c r="B33" s="47" t="s">
        <v>238</v>
      </c>
      <c r="C33" s="47">
        <v>120</v>
      </c>
      <c r="D33" s="59">
        <v>3</v>
      </c>
      <c r="E33" s="47">
        <v>12</v>
      </c>
      <c r="F33" s="47" t="s">
        <v>129</v>
      </c>
      <c r="G33" s="54" t="s">
        <v>210</v>
      </c>
      <c r="H33" s="54" t="s">
        <v>214</v>
      </c>
      <c r="I33" s="54" t="s">
        <v>215</v>
      </c>
      <c r="J33" s="54" t="s">
        <v>214</v>
      </c>
      <c r="K33" s="54" t="s">
        <v>215</v>
      </c>
      <c r="L33" s="54" t="s">
        <v>214</v>
      </c>
      <c r="M33" s="54" t="s">
        <v>215</v>
      </c>
      <c r="N33" s="54" t="s">
        <v>214</v>
      </c>
      <c r="O33" s="54" t="s">
        <v>215</v>
      </c>
      <c r="P33" s="54">
        <v>0</v>
      </c>
      <c r="Q33" s="55">
        <v>2</v>
      </c>
      <c r="R33" s="38" t="s">
        <v>111</v>
      </c>
      <c r="S33" s="38" t="s">
        <v>111</v>
      </c>
      <c r="T33" s="38" t="s">
        <v>111</v>
      </c>
      <c r="U33" s="38" t="s">
        <v>111</v>
      </c>
      <c r="V33" s="38" t="s">
        <v>111</v>
      </c>
      <c r="W33" s="38" t="s">
        <v>111</v>
      </c>
      <c r="X33" s="38" t="s">
        <v>111</v>
      </c>
      <c r="Y33" s="47">
        <v>-1.10009765625</v>
      </c>
      <c r="Z33" s="47">
        <v>199</v>
      </c>
      <c r="AA33" s="47">
        <v>1</v>
      </c>
      <c r="AB33" s="47">
        <v>1</v>
      </c>
      <c r="AC33" s="47">
        <v>1</v>
      </c>
      <c r="AD33" s="47">
        <v>1</v>
      </c>
      <c r="AE33" s="47">
        <v>1</v>
      </c>
      <c r="AF33" s="51" t="s">
        <v>111</v>
      </c>
      <c r="AG33" s="38"/>
      <c r="AH33" s="39"/>
    </row>
    <row r="34" spans="1:34" ht="34.5" customHeight="1" x14ac:dyDescent="0.25">
      <c r="A34" s="37">
        <v>31</v>
      </c>
      <c r="B34" s="47" t="s">
        <v>239</v>
      </c>
      <c r="C34" s="47">
        <v>145</v>
      </c>
      <c r="D34" s="59">
        <v>-2</v>
      </c>
      <c r="E34" s="47">
        <v>32</v>
      </c>
      <c r="F34" s="47" t="s">
        <v>130</v>
      </c>
      <c r="G34" s="54" t="s">
        <v>211</v>
      </c>
      <c r="H34" s="54" t="s">
        <v>229</v>
      </c>
      <c r="I34" s="54" t="s">
        <v>216</v>
      </c>
      <c r="J34" s="54" t="s">
        <v>229</v>
      </c>
      <c r="K34" s="54" t="s">
        <v>216</v>
      </c>
      <c r="L34" s="54" t="s">
        <v>229</v>
      </c>
      <c r="M34" s="54" t="s">
        <v>216</v>
      </c>
      <c r="N34" s="54" t="s">
        <v>229</v>
      </c>
      <c r="O34" s="54" t="s">
        <v>216</v>
      </c>
      <c r="P34" s="54">
        <v>0</v>
      </c>
      <c r="Q34" s="55">
        <v>1</v>
      </c>
      <c r="R34" s="38" t="s">
        <v>111</v>
      </c>
      <c r="S34" s="38" t="s">
        <v>111</v>
      </c>
      <c r="T34" s="38" t="s">
        <v>111</v>
      </c>
      <c r="U34" s="38" t="s">
        <v>111</v>
      </c>
      <c r="V34" s="38" t="s">
        <v>111</v>
      </c>
      <c r="W34" s="38" t="s">
        <v>111</v>
      </c>
      <c r="X34" s="38" t="s">
        <v>111</v>
      </c>
      <c r="Y34" s="47">
        <v>-5.33349609375</v>
      </c>
      <c r="Z34" s="47">
        <v>199</v>
      </c>
      <c r="AA34" s="47">
        <v>1</v>
      </c>
      <c r="AB34" s="47">
        <v>1</v>
      </c>
      <c r="AC34" s="47">
        <v>1</v>
      </c>
      <c r="AD34" s="47">
        <v>1</v>
      </c>
      <c r="AE34" s="47">
        <v>1</v>
      </c>
      <c r="AF34" s="51" t="s">
        <v>111</v>
      </c>
      <c r="AG34" s="38"/>
      <c r="AH34" s="39"/>
    </row>
    <row r="35" spans="1:34" ht="34.5" customHeight="1" x14ac:dyDescent="0.25">
      <c r="A35" s="37">
        <v>32</v>
      </c>
      <c r="B35" s="47" t="s">
        <v>227</v>
      </c>
      <c r="C35" s="53">
        <v>-900</v>
      </c>
      <c r="D35" s="53">
        <v>-8.8000000000000007</v>
      </c>
      <c r="E35" s="53">
        <v>0</v>
      </c>
      <c r="F35" s="55" t="s">
        <v>127</v>
      </c>
      <c r="G35" s="55" t="s">
        <v>201</v>
      </c>
      <c r="H35" s="55" t="s">
        <v>206</v>
      </c>
      <c r="I35" s="55" t="s">
        <v>206</v>
      </c>
      <c r="J35" s="55" t="s">
        <v>206</v>
      </c>
      <c r="K35" s="55" t="s">
        <v>206</v>
      </c>
      <c r="L35" s="55" t="s">
        <v>206</v>
      </c>
      <c r="M35" s="55" t="s">
        <v>206</v>
      </c>
      <c r="N35" s="55" t="s">
        <v>206</v>
      </c>
      <c r="O35" s="55" t="s">
        <v>206</v>
      </c>
      <c r="P35" s="55">
        <v>0</v>
      </c>
      <c r="Q35" s="55">
        <v>0</v>
      </c>
      <c r="R35" s="38" t="s">
        <v>111</v>
      </c>
      <c r="S35" s="38" t="s">
        <v>111</v>
      </c>
      <c r="T35" s="38" t="s">
        <v>111</v>
      </c>
      <c r="U35" s="38" t="s">
        <v>111</v>
      </c>
      <c r="V35" s="38" t="s">
        <v>111</v>
      </c>
      <c r="W35" s="38" t="s">
        <v>111</v>
      </c>
      <c r="X35" s="38" t="s">
        <v>111</v>
      </c>
      <c r="Y35" s="47">
        <v>-16</v>
      </c>
      <c r="Z35" s="47">
        <v>199</v>
      </c>
      <c r="AA35" s="47">
        <v>1</v>
      </c>
      <c r="AB35" s="47">
        <v>1</v>
      </c>
      <c r="AC35" s="47">
        <v>1</v>
      </c>
      <c r="AD35" s="47">
        <v>1</v>
      </c>
      <c r="AE35" s="47">
        <v>1</v>
      </c>
      <c r="AF35" s="51" t="s">
        <v>111</v>
      </c>
      <c r="AG35" s="38"/>
      <c r="AH35" s="39"/>
    </row>
    <row r="36" spans="1:34" ht="34.5" customHeight="1" thickBot="1" x14ac:dyDescent="0.3">
      <c r="A36" s="40">
        <v>33</v>
      </c>
      <c r="B36" s="48" t="s">
        <v>228</v>
      </c>
      <c r="C36" s="65">
        <v>900</v>
      </c>
      <c r="D36" s="65">
        <v>8.8000000000000007</v>
      </c>
      <c r="E36" s="65">
        <v>255</v>
      </c>
      <c r="F36" s="66" t="s">
        <v>200</v>
      </c>
      <c r="G36" s="66" t="s">
        <v>202</v>
      </c>
      <c r="H36" s="67" t="s">
        <v>207</v>
      </c>
      <c r="I36" s="67" t="s">
        <v>207</v>
      </c>
      <c r="J36" s="67" t="s">
        <v>207</v>
      </c>
      <c r="K36" s="67" t="s">
        <v>207</v>
      </c>
      <c r="L36" s="67" t="s">
        <v>207</v>
      </c>
      <c r="M36" s="67" t="s">
        <v>207</v>
      </c>
      <c r="N36" s="67" t="s">
        <v>207</v>
      </c>
      <c r="O36" s="67" t="s">
        <v>207</v>
      </c>
      <c r="P36" s="67">
        <v>1</v>
      </c>
      <c r="Q36" s="67">
        <v>2</v>
      </c>
      <c r="R36" s="41" t="s">
        <v>111</v>
      </c>
      <c r="S36" s="41" t="s">
        <v>111</v>
      </c>
      <c r="T36" s="41" t="s">
        <v>111</v>
      </c>
      <c r="U36" s="41" t="s">
        <v>111</v>
      </c>
      <c r="V36" s="41" t="s">
        <v>111</v>
      </c>
      <c r="W36" s="41" t="s">
        <v>111</v>
      </c>
      <c r="X36" s="41" t="s">
        <v>111</v>
      </c>
      <c r="Y36" s="48">
        <v>8.8000001907348597</v>
      </c>
      <c r="Z36" s="48">
        <v>199</v>
      </c>
      <c r="AA36" s="48">
        <v>1</v>
      </c>
      <c r="AB36" s="48">
        <v>0</v>
      </c>
      <c r="AC36" s="48">
        <v>1</v>
      </c>
      <c r="AD36" s="48">
        <v>1</v>
      </c>
      <c r="AE36" s="48">
        <v>1</v>
      </c>
      <c r="AF36" s="52" t="s">
        <v>111</v>
      </c>
      <c r="AG36" s="41"/>
      <c r="AH36" s="42"/>
    </row>
    <row r="37" spans="1:34" ht="34.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</row>
    <row r="38" spans="1:34" ht="34.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</row>
    <row r="39" spans="1:34" ht="34.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</row>
    <row r="40" spans="1:34" ht="34.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</row>
    <row r="41" spans="1:34" ht="34.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</row>
    <row r="42" spans="1:34" ht="34.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</row>
    <row r="43" spans="1:34" ht="34.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</row>
    <row r="44" spans="1:34" ht="34.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</row>
    <row r="45" spans="1:34" ht="34.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</row>
    <row r="46" spans="1:34" ht="34.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</row>
  </sheetData>
  <sheetProtection sheet="1" objects="1" scenarios="1"/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Unit Test Information</vt:lpstr>
      <vt:lpstr>Module Definitions</vt:lpstr>
      <vt:lpstr>Variable Range</vt:lpstr>
      <vt:lpstr>ReturnFirewall_Per1</vt:lpstr>
      <vt:lpstr>ReturnFirewall_Per1() P</vt:lpstr>
      <vt:lpstr>ReturnFirewall_Per1()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2013-06-09T04:47:11Z</dcterms:modified>
</cp:coreProperties>
</file>