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705" windowWidth="14805" windowHeight="7410" tabRatio="891"/>
  </bookViews>
  <sheets>
    <sheet name="Unit Test Information" sheetId="57" r:id="rId1"/>
    <sheet name="Embedded Files" sheetId="76" r:id="rId2"/>
    <sheet name="Module Definitions" sheetId="5" r:id="rId3"/>
    <sheet name="Variable Range" sheetId="6" r:id="rId4"/>
    <sheet name="MotorDriverInit" sheetId="7" r:id="rId5"/>
    <sheet name="MotorDriverInit() m" sheetId="66" r:id="rId6"/>
    <sheet name="MotorDriverInit() b" sheetId="44" r:id="rId7"/>
    <sheet name="MotorDriverInit() p" sheetId="43" r:id="rId8"/>
    <sheet name="ResetGateDrive" sheetId="8" r:id="rId9"/>
    <sheet name="ResetGateDrive() p" sheetId="46" r:id="rId10"/>
    <sheet name="GateDrvWaitTime" sheetId="11" r:id="rId11"/>
    <sheet name="GateDrvWaitTime() m" sheetId="74" r:id="rId12"/>
    <sheet name="GateDrvWaitTime() b" sheetId="28" r:id="rId13"/>
    <sheet name="GateDrvWaitTime() p" sheetId="12" r:id="rId14"/>
    <sheet name="ProcGateDriveFlt" sheetId="13" r:id="rId15"/>
    <sheet name="ProcGateDriveFlt() m" sheetId="83" r:id="rId16"/>
    <sheet name="ProcGateDriveFlt() p" sheetId="49" r:id="rId17"/>
    <sheet name="ProcGateDriveFlt() b" sheetId="48" r:id="rId18"/>
    <sheet name="ProcBridgeFlt" sheetId="16" r:id="rId19"/>
    <sheet name="ProcBridgeFlt() m" sheetId="67" r:id="rId20"/>
    <sheet name="ProcBridgeFlt() p" sheetId="51" r:id="rId21"/>
    <sheet name="ProcBridgeFlt() b" sheetId="50" r:id="rId22"/>
    <sheet name="MtrDrvDiag_Per1" sheetId="21" r:id="rId23"/>
    <sheet name="MtrDrvDiag_Per1() m" sheetId="64" r:id="rId24"/>
    <sheet name="MtrDrvDiag_Per1() p" sheetId="37" r:id="rId25"/>
    <sheet name="MtrDrvDiag_Per1() b" sheetId="36" r:id="rId26"/>
    <sheet name="MtrDrvDiag_Per2" sheetId="23" r:id="rId27"/>
    <sheet name="MtrDrvDiag_Per2() p" sheetId="47" r:id="rId28"/>
    <sheet name="MtrDrvDiag_Trns1" sheetId="25" r:id="rId29"/>
    <sheet name="MtrDrvDiag_Trns1() p" sheetId="38" r:id="rId30"/>
    <sheet name="ReadMtrDrvFltData" sheetId="27" r:id="rId31"/>
    <sheet name="ReadMtrDrvFltData() m" sheetId="75" r:id="rId32"/>
    <sheet name="ReadMtrDrvFltData() p" sheetId="42" r:id="rId33"/>
    <sheet name="ReadMtrDrvFltData() b" sheetId="41" r:id="rId34"/>
    <sheet name="Clarifications" sheetId="78" r:id="rId35"/>
    <sheet name="Coverage Analysis" sheetId="79" r:id="rId36"/>
    <sheet name="Metrics" sheetId="80" r:id="rId37"/>
  </sheets>
  <functionGroups builtInGroupCount="18"/>
  <definedNames>
    <definedName name="StubFunctionNameList">'Module Definitions'!$K$12:$K$29</definedName>
    <definedName name="TestFunctionNameList">'Module Definitions'!$B$12:$B$21</definedName>
    <definedName name="VariableNameList">'Module Definitions'!$G$13:$G$51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<sst xmlns="http://schemas.openxmlformats.org/spreadsheetml/2006/main" count="5450" uniqueCount="390">
  <si>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</si>
  <si>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</si>
  <si>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</si>
  <si>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</si>
  <si>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</si>
  <si>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</si>
  <si>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</si>
  <si>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</si>
  <si>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</si>
  <si>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</si>
  <si>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</si>
  <si>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</si>
  <si>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</si>
  <si>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</si>
  <si>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</si>
  <si>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</si>
  <si>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</si>
  <si>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</si>
  <si>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</si>
  <si>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</si>
  <si>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</si>
  <si>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</si>
  <si>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</si>
  <si>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</si>
  <si>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</si>
  <si>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</si>
  <si>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</si>
  <si>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</si>
  <si>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</si>
  <si>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</si>
  <si>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</si>
  <si>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</si>
  <si>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</si>
  <si>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</si>
  <si>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</si>
  <si>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</si>
  <si>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</si>
  <si>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</si>
  <si>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</si>
  <si>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</si>
  <si>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</si>
  <si>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</si>
  <si>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</si>
  <si>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</si>
  <si>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</si>
  <si>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</si>
  <si>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</si>
  <si>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</si>
  <si>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Sa_MtrDrvDiag.c</t>
  </si>
  <si>
    <t>Level 2</t>
  </si>
  <si>
    <t>Excel Macro</t>
  </si>
  <si>
    <t>MotorDriverInit</t>
  </si>
  <si>
    <t>ProcGateDriveFlt</t>
  </si>
  <si>
    <t>ProcBridgeFlt</t>
  </si>
  <si>
    <t>ReadMtrDrvFltData</t>
  </si>
  <si>
    <t>ResetGateDrive</t>
  </si>
  <si>
    <t>GateDrvWaitTime</t>
  </si>
  <si>
    <t>(uint16 TimeToWait_uS_T_u16p0)</t>
  </si>
  <si>
    <t>void</t>
  </si>
  <si>
    <t>(void)</t>
  </si>
  <si>
    <t>(Boolean FF2Set_Cnt_T_lgc)</t>
  </si>
  <si>
    <t>Boolean</t>
  </si>
  <si>
    <t>FF2Set_Cnt_T_lgc</t>
  </si>
  <si>
    <t>TimeToWait_uS_T_u16p0</t>
  </si>
  <si>
    <t>uint8</t>
  </si>
  <si>
    <t>IP_NTC</t>
  </si>
  <si>
    <t>IP_Param</t>
  </si>
  <si>
    <t>IP_Status</t>
  </si>
  <si>
    <t>MtrDrvDiag_Per1</t>
  </si>
  <si>
    <t>MtrDrvDiag_Per2</t>
  </si>
  <si>
    <t>MtrDrvDiag_Trns1</t>
  </si>
  <si>
    <t>boolean</t>
  </si>
  <si>
    <t>VswitchClosed_Cnt_lgc</t>
  </si>
  <si>
    <t>MtrDrvrInitStart_Cnt_lgc</t>
  </si>
  <si>
    <t>uint32</t>
  </si>
  <si>
    <t>MtrDrvInitStartTime_mS_M_u32p0</t>
  </si>
  <si>
    <t>ResetWaitLoop_Cnt_M_lgc</t>
  </si>
  <si>
    <t>uint16</t>
  </si>
  <si>
    <t>GateDrvFltSts_Cnt_D_b16</t>
  </si>
  <si>
    <t>MtrDrvInitActive_Cnt_M_lgc</t>
  </si>
  <si>
    <t>FETFaultType_Cnt_M_enum</t>
  </si>
  <si>
    <t>FETFaultPhase_Cnt_M_enum</t>
  </si>
  <si>
    <t>GateDriveFltAcc_Cnt_M_u16</t>
  </si>
  <si>
    <t>GenGateDriveFltAcc_Cnt_M_u16</t>
  </si>
  <si>
    <t>MtrDrvInitComp_Cnt_M_lgc</t>
  </si>
  <si>
    <t>OnStateFltAcc_Cnt_M_u16</t>
  </si>
  <si>
    <t>FETFaultPhase_Cnt_enum</t>
  </si>
  <si>
    <t>FETFaultType_Cnt_enum</t>
  </si>
  <si>
    <t>MtrDrvrInitComplete_Cnt_lgc</t>
  </si>
  <si>
    <t>DiagSettings_Str.Uint16</t>
  </si>
  <si>
    <t>k_GateDriveDiag_Cnt_str.Threshold</t>
  </si>
  <si>
    <t>k_GateDriveDiag_Cnt_str.PStep</t>
  </si>
  <si>
    <t>k_GateDriveDiag_Cnt_str.NStep</t>
  </si>
  <si>
    <t>k_GenGateDrvFltThrsh_Cnt_u16</t>
  </si>
  <si>
    <t>k_GateDrvInitDwellTime_mS_u16p0</t>
  </si>
  <si>
    <t>k_OnStateDiag_Cnt_str.Threshold</t>
  </si>
  <si>
    <t>k_OnStateDiag_Cnt_str.PStep</t>
  </si>
  <si>
    <t>k_OnStateDiag_Cnt_str.NStep</t>
  </si>
  <si>
    <t>Rte_Call_FetDrvReset_OP_SET</t>
  </si>
  <si>
    <t>Rte_Call_FetFlt1Data_OP_GET</t>
  </si>
  <si>
    <t>Rte_Call_FetFlt2Clk_OP_GET</t>
  </si>
  <si>
    <t>Rte_Call_FetFlt2Clk_OP_SET</t>
  </si>
  <si>
    <t>Rte_Call_IoHwAbPortConfig_SetFetFlt2ToOutput</t>
  </si>
  <si>
    <t>Rte_Call_NxtrDiagMgr_GetEventFailed</t>
  </si>
  <si>
    <t>Rte_Call_NxtrDiagMgr_SetNTCStatus</t>
  </si>
  <si>
    <t>Rte_Call_SystemTime_DtrmnElapsedTime_mS_u16</t>
  </si>
  <si>
    <t>Rte_Call_SystemTime_DtrmnElapsedTime_uS_u16</t>
  </si>
  <si>
    <t>Rte_Call_SystemTime_GetSystemTime_mS_u32</t>
  </si>
  <si>
    <t>Rte_Call_SystemTime_GetSystemTime_uS_u32</t>
  </si>
  <si>
    <t>SuspendAllInterrupts</t>
  </si>
  <si>
    <t>ResumeAllInterrupts</t>
  </si>
  <si>
    <t>GateDriveFltAccPtr_Cnt_T_u16</t>
  </si>
  <si>
    <t>OnStateFltAccPtr_Cnt_T_u16</t>
  </si>
  <si>
    <t>GenGateDriveFltAccPtr_Cnt_T_u16</t>
  </si>
  <si>
    <t>StatusPtr_Cnt_T_b16</t>
  </si>
  <si>
    <t>p</t>
  </si>
  <si>
    <t>Rte_Call_MtrDrvDiag_Per1_CP0_CheckpointReached</t>
  </si>
  <si>
    <t>Rte_Call_MtrDrvDiag_Per1_CP1_CheckpointReached</t>
  </si>
  <si>
    <t>ResetGateDrive() p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</si>
  <si>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</si>
  <si>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</si>
  <si>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</si>
  <si>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</si>
  <si>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</si>
  <si>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</si>
  <si>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</si>
  <si>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</si>
  <si>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</si>
  <si>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</si>
  <si>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</si>
  <si>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Param</t>
  </si>
  <si>
    <t>GateDrvWaitTime() p</t>
  </si>
  <si>
    <t>b</t>
  </si>
  <si>
    <t>I/P</t>
  </si>
  <si>
    <t>O/P</t>
  </si>
  <si>
    <t>Expected
O/P</t>
  </si>
  <si>
    <t>ProcGateDriveFlt() b</t>
  </si>
  <si>
    <t>ProcGateDriveFlt() p</t>
  </si>
  <si>
    <t>FF2Set_Cnt_T_lgc=False</t>
  </si>
  <si>
    <t>FF2Set_Cnt_T_lgc=True</t>
  </si>
  <si>
    <t>GateDriveFltAccPtr_Cnt_T_u16=min</t>
  </si>
  <si>
    <t>GateDriveFltAccPtr_Cnt_T_u16=max</t>
  </si>
  <si>
    <t>GateDriveFltAccPtr_Cnt_T_u16=pos</t>
  </si>
  <si>
    <t>k_GateDriveDiag_Cnt_str.Threshold=min</t>
  </si>
  <si>
    <t>k_GateDriveDiag_Cnt_str.Threshold=max</t>
  </si>
  <si>
    <t>k_GateDriveDiag_Cnt_str.Threshold=pos</t>
  </si>
  <si>
    <t>k_GateDriveDiag_Cnt_str.Pstep=min</t>
  </si>
  <si>
    <t>k_GateDriveDiag_Cnt_str.Pstep=max</t>
  </si>
  <si>
    <t>k_GateDriveDiag_Cnt_str.Pstep=pos</t>
  </si>
  <si>
    <t>All Min</t>
  </si>
  <si>
    <t>All Max</t>
  </si>
  <si>
    <t>If (False = FF2Set_Cnt_T_lgc)=&gt;False</t>
  </si>
  <si>
    <t>Function
Return Val</t>
  </si>
  <si>
    <t>Expected
Return Val</t>
  </si>
  <si>
    <t>MotorDriverInit() p</t>
  </si>
  <si>
    <t>MotorDriverInit() b</t>
  </si>
  <si>
    <t>Rte_Call_SystemTime_GetSystemTime_mS_u32=min</t>
  </si>
  <si>
    <t>Rte_Call_SystemTime_GetSystemTime_mS_u32=max</t>
  </si>
  <si>
    <t>Rte_Call_SystemTime_GetSystemTime_mS_u32=pos</t>
  </si>
  <si>
    <t>Rte_Call_SystemTime_DtrmnElapsedTime_mS_u16=min</t>
  </si>
  <si>
    <t>Rte_Call_SystemTime_DtrmnElapsedTime_mS_u16=max</t>
  </si>
  <si>
    <t>If (ElapsedTime_mS_T_u16p0 &gt; k_GateDrvInitDwellTime_mS_u16p0)=&gt;False</t>
  </si>
  <si>
    <t>i</t>
  </si>
  <si>
    <t>Call_Count</t>
  </si>
  <si>
    <t>j</t>
  </si>
  <si>
    <t>NxtrDiagMgr_NTC[4]</t>
  </si>
  <si>
    <t>NxtrDiagMgr_Param[4]</t>
  </si>
  <si>
    <t>NxtrDiagMgr_Status[4]</t>
  </si>
  <si>
    <t>NxtrDiagMgr_Call_Count[4]</t>
  </si>
  <si>
    <t>Rte_Call_NxtrDiagMgr_GetNTCFailed</t>
  </si>
  <si>
    <t>ProcBridgeFlt() b</t>
  </si>
  <si>
    <t>ProcBridgeFlt() p</t>
  </si>
  <si>
    <t>OnStateFltAccPtr_Cnt_T_u16=min</t>
  </si>
  <si>
    <t>OnStateFltAccPtr_Cnt_T_u16=max</t>
  </si>
  <si>
    <t>OnStateFltAccPtr_Cnt_T_u16=pos</t>
  </si>
  <si>
    <t>GenGateDriveFltAccPtr_Cnt_T_u16=min</t>
  </si>
  <si>
    <t>GenGateDriveFltAccPtr_Cnt_T_u16=max</t>
  </si>
  <si>
    <t>GenGateDriveFltAccPtr_Cnt_T_u16=pos</t>
  </si>
  <si>
    <t>k_OnStateDiag_Cnt_str.Threshold=min</t>
  </si>
  <si>
    <t>k_OnStateDiag_Cnt_str.Threshold=max</t>
  </si>
  <si>
    <t>k_OnStateDiag_Cnt_str.Threshold=pos</t>
  </si>
  <si>
    <t>k_OnStateDiag_Cnt_str.Pstep=min</t>
  </si>
  <si>
    <t>k_OnStateDiag_Cnt_str.Pstep=max</t>
  </si>
  <si>
    <t>k_OnStateDiag_Cnt_str.Pstep=pos</t>
  </si>
  <si>
    <t>MtrDrvDiag_Per1() b</t>
  </si>
  <si>
    <t>MtrDrvDiag_Per2() p</t>
  </si>
  <si>
    <t>MtrDrvDiag_Trns1() p</t>
  </si>
  <si>
    <t>GateDrvWaitTime() b</t>
  </si>
  <si>
    <t>ReadMtrDrvFltData() b</t>
  </si>
  <si>
    <t>Rte_Call_SystemTime_DtrmnElapsedTime1_uS_u16[2]</t>
  </si>
  <si>
    <t>a</t>
  </si>
  <si>
    <t xml:space="preserve">All Min </t>
  </si>
  <si>
    <t>(WaitElapsedTime_uS_T_u16p0 &lt; TimeToWait_uS_T_u16p0)=&gt;False</t>
  </si>
  <si>
    <t>ReadMtrDrvFltData() p</t>
  </si>
  <si>
    <t>MtrDrvDiag_Per1() p</t>
  </si>
  <si>
    <t>(True = DiagFailed_m(GateDriveFltAccPtr_Cnt_T_u16, k_GateDriveDiag_Cnt_str))=True
(False = FF2Set_Cnt_T_lgc)=True</t>
  </si>
  <si>
    <t>(True = DiagFailed_m(GateDriveFltAccPtr_Cnt_T_u16, k_GateDriveDiag_Cnt_str))=False</t>
  </si>
  <si>
    <t>MtrDrvrInitStart_Cnt_lgc=Min</t>
  </si>
  <si>
    <t>MtrDrvrInitStart_Cnt_lgc=Max</t>
  </si>
  <si>
    <t>k_GateDriveDiag_Cnt_str.NStep=Max</t>
  </si>
  <si>
    <t>k_OnStateDiag_Cnt_str.NStep=Max</t>
  </si>
  <si>
    <t>k_OnStateDiag_Cnt_str.Nstep=Min</t>
  </si>
  <si>
    <t>k_GateDriveDiag_Cnt_str.NStep=Min</t>
  </si>
  <si>
    <t>k_GateDriveDiag_Cnt_str.NStep=Pos</t>
  </si>
  <si>
    <t>k_OnStateDiag_Cnt_str.NStep=Pos</t>
  </si>
  <si>
    <t>TimeToWait_uS_T_u16p0=Min</t>
  </si>
  <si>
    <t>TimeToWait_uS_T_u16p0=Max</t>
  </si>
  <si>
    <t>TimeToWait_uS_T_u16p0=Pos</t>
  </si>
  <si>
    <t>Rte_Call_SystemTime_DtrmnElapsedTime_uS_u16=Min</t>
  </si>
  <si>
    <t>Rte_Call_SystemTime_DtrmnElapsedTime_uS_u16=Max</t>
  </si>
  <si>
    <t>Rte_Call_SystemTime_DtrmnElapsedTime_uS_u16=Pos</t>
  </si>
  <si>
    <t>Rte_Call_SystemTime_GetSystemTime_uS_u32=Min</t>
  </si>
  <si>
    <t>Rte_Call_SystemTime_GetSystemTime_uS_u32=Max</t>
  </si>
  <si>
    <t>Rte_Call_SystemTime_GetSystemTime_uS_u32=Pos</t>
  </si>
  <si>
    <t>Check for Call Trace</t>
  </si>
  <si>
    <t>Rte_Call_FetFlt1Data_OP_GET and Rte_Call_FetFlt2Clk_OP_GET=False</t>
  </si>
  <si>
    <t>Rte_Call_FetFlt1Data_OP_GET and Rte_Call_FetFlt2Clk_OP_GET=True</t>
  </si>
  <si>
    <t>Rte_Call_NxtrDiagMgr_GetNTCFailed=min</t>
  </si>
  <si>
    <t>Rte_Call_NxtrDiagMgr_GetNTCFailed=max</t>
  </si>
  <si>
    <t>StatusPtr_Cnt_T_b16=Min</t>
  </si>
  <si>
    <t>Rte_Call_FetFlt1Data_OP_GET=Min</t>
  </si>
  <si>
    <t>StatusPtr_Cnt_T_b16=Max</t>
  </si>
  <si>
    <t>StatusPtr_Cnt_T_b16=Pos</t>
  </si>
  <si>
    <t>Rte_Call_FetFlt1Data_OP_GET=Max</t>
  </si>
  <si>
    <t>Rte_Call_FetFlt1Data_OP_GET_Array[9]</t>
  </si>
  <si>
    <t>DataHigh_Cnt_T_lgc_Array[9]</t>
  </si>
  <si>
    <t>DataHigh_Cnt_T_lgc_Array[10]</t>
  </si>
  <si>
    <t>Rte_Call_FetFlt1Data_OP_GET_Array[10]</t>
  </si>
  <si>
    <t>Rte_Call_SystemTime_DtrmnElapsedTime1_uS_u16</t>
  </si>
  <si>
    <t>(WaitElapsedTime_uS_T_u16p0 &lt; TimeToWait_uS_T_u16p0)=&gt;True</t>
  </si>
  <si>
    <t xml:space="preserve">
(0 = Status_Cnt_T_b16)=True</t>
  </si>
  <si>
    <t>(ClockBit_Cnt_T_u16 = 0 To D_NUMOFGDSTATUSBITS_CNT_U16 - 1)=True
(True = DataHigh_Cnt_T_lgc_Array(ClockBit_Cnt_T_u16))=True</t>
  </si>
  <si>
    <t>(PHASEA = FETFaultPhase_Cnt_T_enum)=True</t>
  </si>
  <si>
    <t>(PHASEB = FETFaultPhase_Cnt_T_enum)=True</t>
  </si>
  <si>
    <t>(PHASEA = FETFaultPhase_Cnt_T_enum)=False
(PHASEB = FETFaultPhase_Cnt_T_enum)=False</t>
  </si>
  <si>
    <t>Signal</t>
  </si>
  <si>
    <t>Rte_Call_SystemTime_DtrmnElapsedTime_mS_u16=pos</t>
  </si>
  <si>
    <t>Signal[2]</t>
  </si>
  <si>
    <t>Signal[3]</t>
  </si>
  <si>
    <t>0,0,0</t>
  </si>
  <si>
    <t>0, 1, 0</t>
  </si>
  <si>
    <t>0, 0, 0</t>
  </si>
  <si>
    <t>0, 0, 0, 0</t>
  </si>
  <si>
    <t>77, 78, 79, 0</t>
  </si>
  <si>
    <t>FetDrvReset_OP_SET_Signal[3]</t>
  </si>
  <si>
    <t>FetFlt2Clk_OP_SET_Signal[3]</t>
  </si>
  <si>
    <t>SVDiag_MtrDrvInitComp_Cnt_M_lgc</t>
  </si>
  <si>
    <t>SVDiag_GateDriveFltAcc_Cnt_M_u16</t>
  </si>
  <si>
    <t>SVDiag_GenGateDriveFltAcc_Cnt_M_u16</t>
  </si>
  <si>
    <t>SVDiag_OnStateFltAccPtr_Cnt_T_u16</t>
  </si>
  <si>
    <t>SVDiag_ResetWaitLoop_Cnt_M_lgc</t>
  </si>
  <si>
    <t>SVDiag_FETFaultPhase_Cnt_M_enum</t>
  </si>
  <si>
    <t>SVDiag_FETFaultType_Cnt_M_enum</t>
  </si>
  <si>
    <t>SVDiag_GateDrvFltSts_Cnt_D_b16</t>
  </si>
  <si>
    <t>SVDiag_MtrDrvInitActive_Cnt_M_lgc</t>
  </si>
  <si>
    <t>SVDiag_MtrDrvInitStartTime_mS_M_u32p0</t>
  </si>
  <si>
    <t>SVDiag_OnStateFltAcc_Cnt_M_u16</t>
  </si>
  <si>
    <t>1, 0, 0</t>
  </si>
  <si>
    <t>SVDiag_MtrDrvInitActive_Cnt_M_lgc=False</t>
  </si>
  <si>
    <t>SVDiag_MtrDrvInitActive_Cnt_M_lgc=True</t>
  </si>
  <si>
    <t>SVDiag_MtrDrvInitStartTime_mS_M_u32p0=min</t>
  </si>
  <si>
    <t>SVDiag_MtrDrvInitStartTime_mS_M_u32p0=max</t>
  </si>
  <si>
    <t>SVDiag_MtrDrvInitStartTime_mS_M_u32p0=pos</t>
  </si>
  <si>
    <t>If (False = SVDiag_MtrDrvInitActive_Cnt_M_lgc))=&gt;True
If (ElapsedTime_mS_T_u16p0 &gt; k_GateDrvInitDwellTime_mS_u16p0)=&gt;True</t>
  </si>
  <si>
    <t xml:space="preserve">If (False = SVDiag_MtrDrvInitActive_Cnt_M_lgc)=&gt;False
</t>
  </si>
  <si>
    <t>SVDiag_MtrDrvInitComp_Cnt_M_lgc=Min</t>
  </si>
  <si>
    <t>SVDiag_MtrDrvInitComp_Cnt_M_lgc=Max</t>
  </si>
  <si>
    <t>SVDiag_GateDriveFltAcc_Cnt_M_u16=Min</t>
  </si>
  <si>
    <t>SVDiag_GateDriveFltAcc_Cnt_M_u16=Max</t>
  </si>
  <si>
    <t>SVDiag_GateDriveFltAcc_Cnt_M_u16=Pos</t>
  </si>
  <si>
    <t>SVDiag_GenGateDriveFltAcc_Cnt_M_u16=Min</t>
  </si>
  <si>
    <t>SVDiag_GenGateDriveFltAcc_Cnt_M_u16=Max</t>
  </si>
  <si>
    <t>SVDiag_GenGateDriveFltAcc_Cnt_M_u16=Pos</t>
  </si>
  <si>
    <t>SVDiag_OnStateFltAcc_Cnt_M_u16=Min</t>
  </si>
  <si>
    <t>SVDiag_OnStateFltAcc_Cnt_M_u16=Max</t>
  </si>
  <si>
    <t>SVDiag_OnStateFltAcc_Cnt_M_u16=Pos</t>
  </si>
  <si>
    <t>SVDiag_ResetWaitLoop_Cnt_M_lgc=Min</t>
  </si>
  <si>
    <t>SVDiag_ResetWaitLoop_Cnt_M_lgc=Max</t>
  </si>
  <si>
    <t>Spoorti Mali</t>
  </si>
  <si>
    <t>Data Dictionary Version:</t>
  </si>
  <si>
    <t>Rev:2.7d</t>
  </si>
  <si>
    <t>GateDriveResetActive_Cnt_lgc</t>
  </si>
  <si>
    <t>G</t>
  </si>
  <si>
    <t>M</t>
  </si>
  <si>
    <t>Total FLASH Used (Bytes):</t>
  </si>
  <si>
    <t>Total RAM Used (Bytes):</t>
  </si>
  <si>
    <t>Total CALS Used (Bytes):</t>
  </si>
  <si>
    <t>Motor_Driver_Diagnostics_MDD.doc</t>
  </si>
  <si>
    <t>Shortest execution path:
((*GateDriveFltAccPtr_Cnt_T_u16)&lt;((k_OnStateDiag_Cnt_str.Threshold)-(k_GateDriveDiag_Cnt_str.Pstep)))=false &amp;&amp; ((*GateDriveFltAccPtr_Cnt_T_u16)&lt;((k_OnStateDiag_Cnt_str.Threshold)-(k_GateDriveDiag_Cnt_str.Pstep)))=tru
e &amp;&amp;(((1==(((*GateDriveFltAccPtr_Cnt_T_u16)&gt;=(k_OnStateDiag_Cnt_str.Threshold))?(((1)):(((0))))=false</t>
  </si>
  <si>
    <t>m</t>
  </si>
  <si>
    <t>MtrDrvDiag_Per1() m</t>
  </si>
  <si>
    <t>MotorDriverInit() m</t>
  </si>
  <si>
    <t>Shortest execution path:
(0==SVDiag_MtrDrvInitActive_Cnt_M_lgc)=false &amp;&amp; (ElapsedTime_mS_T_u16p0&gt;10)=true</t>
  </si>
  <si>
    <t>76, 0, 0, 0</t>
  </si>
  <si>
    <t>1, 0, 0, 0</t>
  </si>
  <si>
    <t xml:space="preserve"> (FaultedPhases_Cnt_T_u16 &gt; 1U)
=False</t>
  </si>
  <si>
    <t>(TRUE == OnStateFltActive_Cnt_T_lgc)= True &amp;&amp; 
(FaultedPhases_Cnt_T_u16 == 1U)= True</t>
  </si>
  <si>
    <t xml:space="preserve">(FaultedPhases_Cnt_T_u16 == 1U)
=False &amp;&amp;
(*GenGateDriveFltAccPtr_Cnt_T_u16 &gt;=100U)=False </t>
  </si>
  <si>
    <t>(*GenGateDriveFltAccPtr_Cnt_T_u16 &gt;=100U)=True</t>
  </si>
  <si>
    <t>((*OnStateFltAccPtr_Cnt_T_u16)&lt;((k_GateDriveDiag_Cnt_str.Threshold)-(k_GateDriveDiag_Cnt_str.PStep)
=True &amp;&amp; 
1==(*OnStateFltAccPtr_Cnt_T_u16)&gt;=(k_GateDriveDiag_Cnt_str.Threshold)?1:0=False &amp;&amp;      
((*OnStateFltAccPtr_Cnt_T_u16)&gt;=((k_GateDriveDiag_Cnt_str.Threshold))= False</t>
  </si>
  <si>
    <t>((*OnStateFltAccPtr_Cnt_T_u16)&lt;((k_GateDriveDiag_Cnt_str.Threshold)-(k_GateDriveDiag_Cnt_str.PStep)
=False &amp;&amp;
(TRUE == OnStateFltActive_Cnt_T_lgc)= False &amp;&amp;
(FaultedPhases_Cnt_T_u16 &gt; 1U)
=True &amp;&amp;
1==(*OnStateFltAccPtr_Cnt_T_u16)&gt;=(k_GateDriveDiag_Cnt_str.Threshold)?1:0=True &amp;&amp; 
((*OnStateFltAccPtr_Cnt_T_u16)&gt;=((k_GateDriveDiag_Cnt_str.Threshold))= True</t>
  </si>
  <si>
    <t>ProcBridgeFlt() m</t>
  </si>
  <si>
    <t xml:space="preserve">Longest Execution Path:
((*OnStateFltAccPtr_Cnt_T_u16)&lt;((k_GateDriveDiag_Cnt_str.Threshold)-(k_GateDriveDiag_Cnt_str.PStep)
=False &amp;&amp; ((*OnStateFltAccPtr_Cnt_T_u16)&lt;((k_GateDriveDiag_Cnt_str.Threshold)-(k_GateDriveDiag_Cnt_str.PStep)
=True &amp;&amp;
(TRUE == DiagFailed_m(*OnStateFltAccPtr_Cnt_T_u16, k_OnStateDiag_Cnt_str))=True &amp;&amp;
(TRUE == OnStateFltActive_Cnt_T_lgc) =False &amp;&amp; 
FaultedPhases_Cnt_T_u16 &gt; 1U) =False
&amp;&amp; (FaultedPhases_Cnt_T_u16 == 1U) =False &amp;&amp; (*GenGateDriveFltAccPtr_Cnt_T_u16 &gt;=
100U) </t>
  </si>
  <si>
    <t xml:space="preserve">Shortest Execution Path:
((*OnStateFltAccPtr_Cnt_T_u16)&lt;((k_GateDriveDiag_Cnt_str.Threshold)-(k_GateDriveDiag_Cnt_str.PStep)
=False  &amp;&amp; ((*OnStateFltAccPtr_Cnt_T_u16)&lt;((k_GateDriveDiag_Cnt_str.Threshold)-(k_GateDriveDiag_Cnt_str.PStep)
=True &amp;&amp; (TRUE == DiagFailed_m(*OnStateFltAccPtr_Cnt_T_u16, k_OnStateDiag_Cnt_str))=False
</t>
  </si>
  <si>
    <t xml:space="preserve">(TRUE == MtrDrvInitComp_Cnt_T_lgc)=True &amp;&amp;
(TRUE == SVDiag_ResetWaitLoop_Cnt_M_lgc)
=True 
</t>
  </si>
  <si>
    <t>(TRUE == MtrDrvInitComp_Cnt_T_lgc)=False &amp;&amp;
(TRUE == MtrDrvrInitStart_Cnt_T_lgc)=False</t>
  </si>
  <si>
    <t>(TRUE == MtrDrvrInitStart_Cnt_T_lgc)
=True</t>
  </si>
  <si>
    <t>((GateDriveFltAcc_Cnt_T_u16)&gt;(k_GateDriveDiag_Cnt_str.Nstep))=False</t>
  </si>
  <si>
    <t xml:space="preserve">(FALSE == FF1Set_Cnt_T_lgc)
=True  &amp;&amp; (FALSE == FF2Set_Cnt_T_lgc)=True &amp;&amp;
((GateDriveFltAcc_Cnt_T_u16)&gt;(k_GateDriveDiag_Cnt_str.Nstep))=True &amp;&amp;
((OnStateFltAcc_Cnt_T_u16)&gt;(k_OnStateDiag_Cnt_str.Nstep)=False
</t>
  </si>
  <si>
    <t>((OnStateFltAcc_Cnt_T_u16)&gt;(k_OnStateDiag_Cnt_str.Nstep)=True</t>
  </si>
  <si>
    <t>(FALSE == FF1Set_Cnt_T_lgc)
=True &amp;&amp;
(FALSE == FF2Set_Cnt_T_lgc)=False &amp;&amp; 
(TRUE == FF1Set_Cnt_T_lgc)=False</t>
  </si>
  <si>
    <t>(TRUE == SVDiag_ResetWaitLoop_Cnt_M_lgc)
=False &amp;&amp;
(FALSE == FF1Set_Cnt_T_lgc)=False &amp;&amp;
(TRUE == FF1Set_Cnt_T_lgc)=True &amp;&amp;
(TRUE != SVDiag_ResetWaitLoop_Cnt_M_lgc)=
True</t>
  </si>
  <si>
    <t xml:space="preserve">Shortest Execution Path:
(TRUE == MtrDrvInitComp_Cnt_T_lgc)=False &amp;&amp; 
(TRUE == MtrDrvrInitStart_Cnt_T_lgc)=False </t>
  </si>
  <si>
    <t>GateDrvWaitTime() m</t>
  </si>
  <si>
    <t>Shortest Execution Path:
(WaitElapsedTime_uS_T_u16p0 &lt; TimeToWait_uS_T_u16p0)=False</t>
  </si>
  <si>
    <t>Longest Execution Path:
(WaitElapsedTime_uS_T_u16p0 &lt; TimeToWait_uS_T_u16p0)=True</t>
  </si>
  <si>
    <t>ReadMtrDrvFltData() m</t>
  </si>
  <si>
    <t>Shortest Execution Path:
(ClockBit_Cnt_T_u16&lt;10U)=True &amp;&amp;(ClockBit_Cnt_T_u16&lt;10U)=False &amp;&amp;
 (0U == Status_Cnt_T_b16)=True  &amp;&amp;  (FaultedPhases_Cnt_T_u16 == 1U)=False</t>
  </si>
  <si>
    <t>Longest Execution Path:
(ClockBit_Cnt_T_u16&lt;10U)=True &amp;&amp;(ClockBit_Cnt_T_u16&lt;10U)=False &amp;&amp;
(TRUE == DataHigh_Cnt_T_lgc)=True &amp;&amp; 
(0U == Status_Cnt_T_b16)=False &amp;&amp; (FaultedPhases_Cnt_T_u16 == 1U)=False
&amp;&amp;
 (case 0=True)&amp;&amp; (case 1=True)&amp;&amp;(case 2=True)&amp;&amp;(case 3=True)&amp;&amp;(case 4=True)&amp;&amp;(case 5=True)&amp;&amp;(case 6=True)&amp;&amp;(case 7=True)&amp;&amp;(case 8=True)</t>
  </si>
  <si>
    <t>Nexteer EPS Unit Test Tool 2.7d/ EPS Library 1.31</t>
  </si>
  <si>
    <t>ProcGateDriveFlt() m</t>
  </si>
  <si>
    <t>Longest execution path:
((*GateDriveFltAccPtr_Cnt_T_u16)&lt;((k_OnStateDiag_Cnt_str.Threshold)-(k_GateDriveDiag_Cnt_str.Pstep)))=false &amp;&amp; ((*GateDriveFltAccPtr_Cnt_T_u16)&lt;((k_OnStateDiag_Cnt_str.Threshold)-(k_GateDriveDiag_Cnt_str.Pstep)))=tru
e &amp;&amp;(((1==(((*GateDriveFltAccPtr_Cnt_T_u16)&gt;=(k_OnStateDiag_Cnt_str.Threshold))?(((1)):(((0))))=true &amp;&amp; (0==FF2Set_Cnt_T_lgc)=false</t>
  </si>
  <si>
    <t>Longest Execution Path:
(TRUE == MtrDrvInitComp_Cnt_T_lgc)=True &amp;&amp;
(TRUE == SVDiag_ResetWaitLoop_Cnt_M_lgc)=False &amp;&amp; ((FALSE == FF1Set_Cnt_T_lgc) &amp;&amp; (FALSE == FF2Set_Cnt_T_lgc))=False &amp;&amp; 
(TRUE == FF1Set_Cnt_T_lgc)=True &amp;&amp; (TRUE != SVDiag_ResetWaitLoop_Cnt_M_lgc)=True</t>
  </si>
  <si>
    <t>Longest execution path:
(0==SVDiag_MtrDrvInitActive_Cnt_M_lgc)=true &amp;&amp; (ElapsedTime_mS_T_u16p0&gt;10)=true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</si>
  <si>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</si>
  <si>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</si>
  <si>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</si>
  <si>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</si>
  <si>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</si>
  <si>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</si>
  <si>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</si>
  <si>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</si>
  <si>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</si>
  <si>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</si>
  <si>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</si>
  <si>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</si>
  <si>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</si>
  <si>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CBD</t>
  </si>
  <si>
    <t>TMS470_4.9.5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</si>
  <si>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</si>
  <si>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</si>
  <si>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</si>
  <si>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</si>
  <si>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</si>
  <si>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</si>
  <si>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</si>
  <si>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</si>
  <si>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</si>
  <si>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</si>
  <si>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</si>
  <si>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</si>
  <si>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</si>
  <si>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</si>
  <si>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</si>
  <si>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</si>
  <si>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</si>
  <si>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</si>
  <si>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</si>
  <si>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</si>
  <si>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MtrDrvDiag</t>
  </si>
  <si>
    <t>Rijvi Ahmed</t>
  </si>
  <si>
    <t>SVDiag</t>
  </si>
  <si>
    <t>ES49_008.0_NoUTP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</si>
  <si>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</si>
  <si>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</si>
  <si>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</si>
  <si>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</si>
  <si>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</si>
  <si>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</si>
  <si>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</si>
  <si>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</si>
  <si>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</si>
  <si>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</si>
  <si>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</si>
  <si>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</si>
  <si>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2ms</t>
  </si>
  <si>
    <t>GM</t>
  </si>
  <si>
    <t>Rte_Call_FetFlt1Data_OP_GET_Array[11]</t>
  </si>
  <si>
    <t>0,1,0,0,0,0,0,0,0,0,0</t>
  </si>
  <si>
    <t>index_1</t>
  </si>
  <si>
    <t>0,1,1,1,1,1,1,1,1,1,1</t>
  </si>
  <si>
    <t>1,1,1,1,1,1,1,1,1,1,1</t>
  </si>
  <si>
    <t>0,0,0,0,0,0,0,0,0,0,0</t>
  </si>
  <si>
    <t>1,0,0,0,0,0,0,0,0,0,0</t>
  </si>
  <si>
    <t>If (True = MtrDrvInitComp_Cnt_T_lgc) =True,If (True = SVDiag_ResetWaitLoop_Cnt_M_lgc)=False,If (True = FF1Set_Cnt_T_lgc)=False</t>
  </si>
  <si>
    <t>1,1,1,1,1,1,1,1,1,1,0</t>
  </si>
  <si>
    <t>0,0,1,0,0,0,0,0,0,0,0</t>
  </si>
  <si>
    <t>01-29-2015</t>
  </si>
  <si>
    <t xml:space="preserve">
Note 1:Inline function defined in "Gloabalmacro.h"
is not unit Tested.
Note 2:In "GateDrvWaitTime" function extra code is added in VBA,to exit the while loop and to replicate the usercode functionality of TESSY.
Note 3:In "ReadMtrDrvFltData"function,"DataHigh_Cnt_T_lgc" temporary variable and "Rte_Call_SystemTime_DtrmnElapsedTime_uS_u16" stub are used as "DataHigh_Cnt_T_lgc_Array[10]" and "Rte_Call_FetFlt1Data_OP_GET_Array[11]"  to replicate the usercode functionality of TESSY.
Note 4:In functions "ProcGateDriveFlt" , "ProcBridgeFlt" , "MtrDrvDiag_Per1","ReadMtrDrvFltData" functions, "Rte_Call_SystemTime_DtrmnElapsedTime_uS_u16"is not tested with its Min value, to avoid the infinite loop.
Note 5:"CBD_Sandbox_dbg.map" file is embedded for reference.</t>
  </si>
  <si>
    <t xml:space="preserve">NA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</si>
</sst>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u/>
      <sz val="8"/>
      <color theme="10"/>
      <name val="Calibri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11"/>
      <color theme="7" tint="0.39997558519241921"/>
      <name val="Calibri"/>
      <family val="2"/>
      <scheme val="minor"/>
    </font>
    <font>
      <sz val="1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8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0" xfId="2" applyFont="1" applyAlignment="1">
      <alignment horizontal="center"/>
    </xf>
    <xf numFmtId="0" fontId="10" fillId="0" borderId="0" xfId="2" applyFont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6" fillId="8" borderId="19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 vertical="top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5" fillId="15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14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20" fillId="2" borderId="21" xfId="0" applyFont="1" applyFill="1" applyBorder="1" applyAlignment="1">
      <alignment horizontal="center" vertical="top"/>
    </xf>
    <xf numFmtId="0" fontId="20" fillId="2" borderId="28" xfId="0" applyFont="1" applyFill="1" applyBorder="1" applyAlignment="1">
      <alignment horizontal="center" vertical="top"/>
    </xf>
    <xf numFmtId="0" fontId="20" fillId="2" borderId="19" xfId="0" applyFont="1" applyFill="1" applyBorder="1" applyAlignment="1">
      <alignment horizontal="center" vertical="top"/>
    </xf>
    <xf numFmtId="0" fontId="20" fillId="2" borderId="28" xfId="0" applyFont="1" applyFill="1" applyBorder="1" applyAlignment="1">
      <alignment horizontal="center" vertical="top" wrapText="1"/>
    </xf>
    <xf numFmtId="0" fontId="21" fillId="0" borderId="0" xfId="0" applyFont="1"/>
    <xf numFmtId="0" fontId="0" fillId="0" borderId="0" xfId="0" applyAlignment="1">
      <alignment wrapText="1"/>
    </xf>
    <xf numFmtId="0" fontId="22" fillId="16" borderId="11" xfId="0" applyFont="1" applyFill="1" applyBorder="1" applyAlignment="1">
      <alignment horizontal="right"/>
    </xf>
    <xf numFmtId="14" fontId="22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9" fontId="0" fillId="20" borderId="11" xfId="0" applyNumberFormat="1" applyFill="1" applyBorder="1" applyAlignment="1">
      <alignment horizontal="left"/>
    </xf>
    <xf numFmtId="0" fontId="1" fillId="21" borderId="11" xfId="0" applyFont="1" applyFill="1" applyBorder="1"/>
    <xf numFmtId="0" fontId="23" fillId="0" borderId="0" xfId="0" applyFont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0" borderId="26" xfId="0" applyBorder="1" applyAlignment="1">
      <alignment horizontal="center" vertical="center"/>
    </xf>
    <xf numFmtId="0" fontId="0" fillId="23" borderId="23" xfId="0" applyFill="1" applyBorder="1"/>
    <xf numFmtId="0" fontId="0" fillId="0" borderId="0" xfId="0" applyBorder="1" applyAlignment="1">
      <alignment horizontal="center" vertical="center"/>
    </xf>
    <xf numFmtId="0" fontId="0" fillId="22" borderId="31" xfId="0" applyFill="1" applyBorder="1"/>
    <xf numFmtId="0" fontId="0" fillId="0" borderId="32" xfId="0" applyBorder="1" applyAlignment="1">
      <alignment horizontal="center" vertical="center"/>
    </xf>
    <xf numFmtId="0" fontId="0" fillId="22" borderId="33" xfId="0" applyFill="1" applyBorder="1"/>
    <xf numFmtId="0" fontId="0" fillId="0" borderId="34" xfId="0" applyBorder="1" applyAlignment="1">
      <alignment horizontal="center" vertical="center"/>
    </xf>
    <xf numFmtId="0" fontId="1" fillId="24" borderId="19" xfId="0" applyFont="1" applyFill="1" applyBorder="1"/>
    <xf numFmtId="0" fontId="0" fillId="22" borderId="35" xfId="0" applyFill="1" applyBorder="1"/>
    <xf numFmtId="0" fontId="0" fillId="0" borderId="36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4" borderId="21" xfId="0" applyFill="1" applyBorder="1"/>
    <xf numFmtId="0" fontId="0" fillId="22" borderId="20" xfId="0" applyFill="1" applyBorder="1"/>
    <xf numFmtId="0" fontId="0" fillId="22" borderId="22" xfId="0" applyFill="1" applyBorder="1"/>
    <xf numFmtId="0" fontId="0" fillId="0" borderId="23" xfId="0" applyBorder="1" applyAlignment="1">
      <alignment horizontal="center"/>
    </xf>
    <xf numFmtId="0" fontId="0" fillId="23" borderId="37" xfId="0" applyFill="1" applyBorder="1"/>
    <xf numFmtId="0" fontId="0" fillId="23" borderId="38" xfId="0" applyFill="1" applyBorder="1"/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9" fillId="15" borderId="0" xfId="0" applyFont="1" applyFill="1" applyBorder="1" applyAlignment="1">
      <alignment horizontal="center" vertical="center"/>
    </xf>
    <xf numFmtId="0" fontId="0" fillId="22" borderId="21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23" fillId="18" borderId="0" xfId="0" applyFont="1" applyFill="1"/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24" borderId="24" xfId="0" applyFont="1" applyFill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  <xf numFmtId="0" fontId="0" fillId="19" borderId="30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29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15</xdr:row>
          <xdr:rowOff>0</xdr:rowOff>
        </xdr:from>
        <xdr:to>
          <xdr:col>2</xdr:col>
          <xdr:colOff>523875</xdr:colOff>
          <xdr:row>17</xdr:row>
          <xdr:rowOff>133350</xdr:rowOff>
        </xdr:to>
        <xdr:sp macro="" textlink="">
          <xdr:nvSpPr>
            <xdr:cNvPr id="83969" name="Object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10</xdr:row>
          <xdr:rowOff>180975</xdr:rowOff>
        </xdr:from>
        <xdr:to>
          <xdr:col>2</xdr:col>
          <xdr:colOff>381000</xdr:colOff>
          <xdr:row>13</xdr:row>
          <xdr:rowOff>123825</xdr:rowOff>
        </xdr:to>
        <xdr:sp macro="" textlink="">
          <xdr:nvSpPr>
            <xdr:cNvPr id="83970" name="Object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3" t="s">
        <v>0</v>
      </c>
      <c r="B5" s="143"/>
      <c r="C5" s="143"/>
      <c r="D5" s="143"/>
      <c r="E5" s="143"/>
    </row>
    <row r="6" spans="1:5" x14ac:dyDescent="0.25">
      <c r="A6" s="1"/>
      <c r="B6" s="1"/>
      <c r="C6" s="1"/>
      <c r="D6" s="1"/>
      <c r="E6" s="1"/>
    </row>
    <row r="7" spans="1:5" x14ac:dyDescent="0.25">
      <c r="A7" s="144" t="s">
        <v>280</v>
      </c>
      <c r="B7" s="144"/>
      <c r="C7" s="144"/>
      <c r="D7" s="144"/>
      <c r="E7" s="14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278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22</v>
      </c>
      <c r="C12" s="1"/>
      <c r="D12" s="5"/>
      <c r="E12" s="1"/>
    </row>
    <row r="13" spans="1:5" x14ac:dyDescent="0.25">
      <c r="A13" s="4" t="s">
        <v>5</v>
      </c>
      <c r="B13" s="3" t="s">
        <v>287</v>
      </c>
      <c r="C13" s="1"/>
      <c r="D13" s="5"/>
      <c r="E13" s="1"/>
    </row>
    <row r="14" spans="1:5" x14ac:dyDescent="0.25">
      <c r="A14" s="4" t="s">
        <v>6</v>
      </c>
      <c r="B14" s="3">
        <v>11</v>
      </c>
      <c r="C14" s="1"/>
      <c r="D14" s="5"/>
      <c r="E14" s="1"/>
    </row>
    <row r="15" spans="1:5" x14ac:dyDescent="0.25">
      <c r="A15" s="4" t="s">
        <v>279</v>
      </c>
      <c r="B15" s="3">
        <v>11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49</v>
      </c>
      <c r="C17" s="1"/>
      <c r="D17" s="5"/>
      <c r="E17" s="1"/>
    </row>
    <row r="18" spans="1:6" x14ac:dyDescent="0.25">
      <c r="A18" s="4" t="s">
        <v>9</v>
      </c>
      <c r="B18" s="3" t="s">
        <v>338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319</v>
      </c>
      <c r="C20" s="1"/>
      <c r="D20" s="5"/>
      <c r="E20" s="1"/>
    </row>
    <row r="21" spans="1:6" x14ac:dyDescent="0.25">
      <c r="A21" s="4" t="s">
        <v>284</v>
      </c>
      <c r="B21" s="3">
        <v>1334</v>
      </c>
      <c r="C21" s="1"/>
      <c r="D21" s="5"/>
      <c r="E21" s="1"/>
    </row>
    <row r="22" spans="1:6" x14ac:dyDescent="0.25">
      <c r="A22" s="4" t="s">
        <v>285</v>
      </c>
      <c r="B22" s="3">
        <v>17</v>
      </c>
      <c r="C22" s="1"/>
      <c r="D22" s="5"/>
      <c r="E22" s="1"/>
    </row>
    <row r="23" spans="1:6" x14ac:dyDescent="0.25">
      <c r="A23" s="4" t="s">
        <v>286</v>
      </c>
      <c r="B23" s="3">
        <v>50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ht="17.25" customHeight="1" x14ac:dyDescent="0.25">
      <c r="A25" s="4" t="s">
        <v>13</v>
      </c>
      <c r="B25" s="21" t="s">
        <v>387</v>
      </c>
      <c r="C25" s="1"/>
      <c r="D25" s="5"/>
      <c r="E25" s="1"/>
    </row>
    <row r="26" spans="1:6" ht="376.5" customHeight="1" x14ac:dyDescent="0.25">
      <c r="A26" s="4" t="s">
        <v>14</v>
      </c>
      <c r="B26" s="3" t="s">
        <v>388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51</v>
      </c>
      <c r="B29" s="20" t="s">
        <v>154</v>
      </c>
      <c r="C29" s="2" t="s">
        <v>128</v>
      </c>
      <c r="D29" s="30" t="s">
        <v>128</v>
      </c>
      <c r="E29" s="1"/>
      <c r="F29" s="31">
        <v>3</v>
      </c>
    </row>
    <row r="30" spans="1:6" x14ac:dyDescent="0.25">
      <c r="A30" s="32">
        <v>13</v>
      </c>
      <c r="B30" s="20" t="s">
        <v>155</v>
      </c>
      <c r="C30" s="2" t="s">
        <v>128</v>
      </c>
      <c r="D30" s="30" t="s">
        <v>128</v>
      </c>
      <c r="E30" s="1"/>
      <c r="F30" s="31">
        <v>13</v>
      </c>
    </row>
    <row r="31" spans="1:6" x14ac:dyDescent="0.25">
      <c r="A31" s="32">
        <v>2</v>
      </c>
      <c r="B31" s="20" t="s">
        <v>291</v>
      </c>
      <c r="C31" s="2" t="s">
        <v>128</v>
      </c>
      <c r="D31" s="30" t="s">
        <v>128</v>
      </c>
      <c r="E31" s="1"/>
      <c r="F31" s="31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55</v>
      </c>
      <c r="B33" s="20" t="s">
        <v>118</v>
      </c>
      <c r="C33" s="2" t="s">
        <v>128</v>
      </c>
      <c r="D33" s="30" t="s">
        <v>128</v>
      </c>
      <c r="E33" s="1"/>
      <c r="F33" s="31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56</v>
      </c>
      <c r="B35" s="20" t="s">
        <v>131</v>
      </c>
      <c r="C35" s="2" t="s">
        <v>128</v>
      </c>
      <c r="D35" s="30" t="s">
        <v>128</v>
      </c>
      <c r="E35" s="1"/>
      <c r="F35" s="31">
        <v>2</v>
      </c>
    </row>
    <row r="36" spans="1:6" x14ac:dyDescent="0.25">
      <c r="A36" s="32">
        <v>11</v>
      </c>
      <c r="B36" s="20" t="s">
        <v>187</v>
      </c>
      <c r="C36" s="2" t="s">
        <v>128</v>
      </c>
      <c r="D36" s="30" t="s">
        <v>128</v>
      </c>
      <c r="E36" s="1"/>
      <c r="F36" s="31">
        <v>11</v>
      </c>
    </row>
    <row r="37" spans="1:6" x14ac:dyDescent="0.25">
      <c r="A37" s="32">
        <v>2</v>
      </c>
      <c r="B37" s="20" t="s">
        <v>313</v>
      </c>
      <c r="C37" s="2" t="s">
        <v>128</v>
      </c>
      <c r="D37" s="30" t="s">
        <v>128</v>
      </c>
      <c r="E37" s="1"/>
      <c r="F37" s="31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52</v>
      </c>
      <c r="B39" s="20" t="s">
        <v>136</v>
      </c>
      <c r="C39" s="2" t="s">
        <v>128</v>
      </c>
      <c r="D39" s="30" t="s">
        <v>128</v>
      </c>
      <c r="E39" s="1"/>
      <c r="F39" s="31">
        <v>13</v>
      </c>
    </row>
    <row r="40" spans="1:6" x14ac:dyDescent="0.25">
      <c r="A40" s="32">
        <v>3</v>
      </c>
      <c r="B40" s="20" t="s">
        <v>137</v>
      </c>
      <c r="C40" s="2" t="s">
        <v>128</v>
      </c>
      <c r="D40" s="30" t="s">
        <v>128</v>
      </c>
      <c r="E40" s="1"/>
      <c r="F40" s="31">
        <v>3</v>
      </c>
    </row>
    <row r="41" spans="1:6" x14ac:dyDescent="0.25">
      <c r="A41" s="32">
        <v>2</v>
      </c>
      <c r="B41" s="20" t="s">
        <v>320</v>
      </c>
      <c r="C41" s="2" t="s">
        <v>128</v>
      </c>
      <c r="D41" s="30" t="s">
        <v>128</v>
      </c>
      <c r="E41" s="1"/>
      <c r="F41" s="31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53</v>
      </c>
      <c r="B43" s="20" t="s">
        <v>170</v>
      </c>
      <c r="C43" s="2" t="s">
        <v>128</v>
      </c>
      <c r="D43" s="30" t="s">
        <v>128</v>
      </c>
      <c r="E43" s="1"/>
      <c r="F43" s="31">
        <v>16</v>
      </c>
    </row>
    <row r="44" spans="1:6" x14ac:dyDescent="0.25">
      <c r="A44" s="32">
        <v>6</v>
      </c>
      <c r="B44" s="20" t="s">
        <v>171</v>
      </c>
      <c r="C44" s="2" t="s">
        <v>128</v>
      </c>
      <c r="D44" s="30" t="s">
        <v>128</v>
      </c>
      <c r="E44" s="1"/>
      <c r="F44" s="31">
        <v>6</v>
      </c>
    </row>
    <row r="45" spans="1:6" x14ac:dyDescent="0.25">
      <c r="A45" s="32">
        <v>2</v>
      </c>
      <c r="B45" s="20" t="s">
        <v>301</v>
      </c>
      <c r="C45" s="2" t="s">
        <v>128</v>
      </c>
      <c r="D45" s="30" t="s">
        <v>128</v>
      </c>
      <c r="E45" s="1"/>
      <c r="F45" s="31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68</v>
      </c>
      <c r="B47" s="20" t="s">
        <v>184</v>
      </c>
      <c r="C47" s="2" t="s">
        <v>128</v>
      </c>
      <c r="D47" s="30" t="s">
        <v>128</v>
      </c>
      <c r="E47" s="1"/>
      <c r="F47" s="31">
        <v>25</v>
      </c>
    </row>
    <row r="48" spans="1:6" x14ac:dyDescent="0.25">
      <c r="A48" s="32">
        <v>9</v>
      </c>
      <c r="B48" s="20" t="s">
        <v>194</v>
      </c>
      <c r="C48" s="2" t="s">
        <v>128</v>
      </c>
      <c r="D48" s="30" t="s">
        <v>128</v>
      </c>
      <c r="E48" s="1"/>
      <c r="F48" s="31">
        <v>9</v>
      </c>
    </row>
    <row r="49" spans="1:6" x14ac:dyDescent="0.25">
      <c r="A49" s="32">
        <v>2</v>
      </c>
      <c r="B49" s="20" t="s">
        <v>290</v>
      </c>
      <c r="C49" s="2" t="s">
        <v>128</v>
      </c>
      <c r="D49" s="30" t="s">
        <v>128</v>
      </c>
      <c r="E49" s="1"/>
      <c r="F49" s="31">
        <v>2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69</v>
      </c>
      <c r="B51" s="20" t="s">
        <v>185</v>
      </c>
      <c r="C51" s="2" t="s">
        <v>128</v>
      </c>
      <c r="D51" s="30" t="s">
        <v>128</v>
      </c>
      <c r="E51" s="1"/>
      <c r="F51" s="31">
        <v>1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70</v>
      </c>
      <c r="B53" s="20" t="s">
        <v>186</v>
      </c>
      <c r="C53" s="2" t="s">
        <v>128</v>
      </c>
      <c r="D53" s="30" t="s">
        <v>128</v>
      </c>
      <c r="E53" s="1"/>
      <c r="F53" s="31">
        <v>1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20" t="s">
        <v>54</v>
      </c>
      <c r="B55" s="20" t="s">
        <v>188</v>
      </c>
      <c r="C55" s="2" t="s">
        <v>128</v>
      </c>
      <c r="D55" s="30" t="s">
        <v>128</v>
      </c>
      <c r="E55" s="1"/>
      <c r="F55" s="31">
        <v>7</v>
      </c>
    </row>
    <row r="56" spans="1:6" x14ac:dyDescent="0.25">
      <c r="A56" s="32">
        <v>5</v>
      </c>
      <c r="B56" s="20" t="s">
        <v>193</v>
      </c>
      <c r="C56" s="2" t="s">
        <v>128</v>
      </c>
      <c r="D56" s="30" t="s">
        <v>128</v>
      </c>
      <c r="E56" s="1"/>
      <c r="F56" s="31">
        <v>5</v>
      </c>
    </row>
    <row r="57" spans="1:6" x14ac:dyDescent="0.25">
      <c r="A57" s="32">
        <v>2</v>
      </c>
      <c r="B57" s="20" t="s">
        <v>316</v>
      </c>
      <c r="C57" s="2" t="s">
        <v>128</v>
      </c>
      <c r="D57" s="30" t="s">
        <v>128</v>
      </c>
      <c r="E57" s="1"/>
      <c r="F57" s="31">
        <v>2</v>
      </c>
    </row>
    <row r="58" spans="1:6" x14ac:dyDescent="0.25">
      <c r="A58" s="2"/>
      <c r="B58" s="2"/>
      <c r="C58" s="2"/>
      <c r="D58" s="2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MotorDriverInit'!A1" display="'MotorDriverInit'!A1"/>
    <hyperlink ref="B29" location="'MotorDriverInit() p'!A1" display="'MotorDriverInit() p'!A1"/>
    <hyperlink ref="B30" location="'MotorDriverInit() b'!A1" display="'MotorDriverInit() b'!A1"/>
    <hyperlink ref="B31" location="'MotorDriverInit() m'!A1" display="'MotorDriverInit() m'!A1"/>
    <hyperlink ref="A33" location="'ResetGateDrive'!A1" display="'ResetGateDrive'!A1"/>
    <hyperlink ref="B33" location="'ResetGateDrive() p'!A1" display="'ResetGateDrive() p'!A1"/>
    <hyperlink ref="A35" location="'GateDrvWaitTime'!A1" display="'GateDrvWaitTime'!A1"/>
    <hyperlink ref="B35" location="'GateDrvWaitTime() p'!A1" display="'GateDrvWaitTime() p'!A1"/>
    <hyperlink ref="B36" location="'GateDrvWaitTime() b'!A1" display="'GateDrvWaitTime() b'!A1"/>
    <hyperlink ref="B37" location="'GateDrvWaitTime() m'!A1" display="'GateDrvWaitTime() m'!A1"/>
    <hyperlink ref="A39" location="'ProcGateDriveFlt'!A1" display="'ProcGateDriveFlt'!A1"/>
    <hyperlink ref="B39" location="'ProcGateDriveFlt() b'!A1" display="'ProcGateDriveFlt() b'!A1"/>
    <hyperlink ref="B40" location="'ProcGateDriveFlt() p'!A1" display="'ProcGateDriveFlt() p'!A1"/>
    <hyperlink ref="B41" location="'ProcGateDriveFlt() m'!A1" display="'ProcGateDriveFlt() m'!A1"/>
    <hyperlink ref="A43" location="'ProcBridgeFlt'!A1" display="'ProcBridgeFlt'!A1"/>
    <hyperlink ref="B43" location="'ProcBridgeFlt() b'!A1" display="'ProcBridgeFlt() b'!A1"/>
    <hyperlink ref="B44" location="'ProcBridgeFlt() p'!A1" display="'ProcBridgeFlt() p'!A1"/>
    <hyperlink ref="B45" location="'ProcBridgeFlt() m'!A1" display="'ProcBridgeFlt() m'!A1"/>
    <hyperlink ref="A47" location="'MtrDrvDiag_Per1'!A1" display="'MtrDrvDiag_Per1'!A1"/>
    <hyperlink ref="B47" location="'MtrDrvDiag_Per1() b'!A1" display="'MtrDrvDiag_Per1() b'!A1"/>
    <hyperlink ref="B48" location="'MtrDrvDiag_Per1() p'!A1" display="'MtrDrvDiag_Per1() p'!A1"/>
    <hyperlink ref="B49" location="'MtrDrvDiag_Per1() m'!A1" display="'MtrDrvDiag_Per1() m'!A1"/>
    <hyperlink ref="A51" location="'MtrDrvDiag_Per2'!A1" display="'MtrDrvDiag_Per2'!A1"/>
    <hyperlink ref="B51" location="'MtrDrvDiag_Per2() p'!A1" display="'MtrDrvDiag_Per2() p'!A1"/>
    <hyperlink ref="A53" location="'MtrDrvDiag_Trns1'!A1" display="'MtrDrvDiag_Trns1'!A1"/>
    <hyperlink ref="B53" location="'MtrDrvDiag_Trns1() p'!A1" display="'MtrDrvDiag_Trns1() p'!A1"/>
    <hyperlink ref="A55" location="'ReadMtrDrvFltData'!A1" display="'ReadMtrDrvFltData'!A1"/>
    <hyperlink ref="B55" location="'ReadMtrDrvFltData() b'!A1" display="'ReadMtrDrvFltData() b'!A1"/>
    <hyperlink ref="B56" location="'ReadMtrDrvFltData() p'!A1" display="'ReadMtrDrvFltData() p'!A1"/>
    <hyperlink ref="B57" location="'ReadMtrDrvFltData() m'!A1" display="'ReadMtrDrvFltData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4" t="s">
        <v>280</v>
      </c>
      <c r="B7" s="144"/>
      <c r="C7" s="144"/>
      <c r="D7" s="144"/>
      <c r="E7" s="144"/>
      <c r="F7" s="144"/>
      <c r="G7" s="144"/>
      <c r="H7" s="14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83969" r:id="rId4">
          <objectPr defaultSize="0" r:id="rId5">
            <anchor moveWithCells="1">
              <from>
                <xdr:col>0</xdr:col>
                <xdr:colOff>238125</xdr:colOff>
                <xdr:row>15</xdr:row>
                <xdr:rowOff>0</xdr:rowOff>
              </from>
              <to>
                <xdr:col>2</xdr:col>
                <xdr:colOff>523875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839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83970" r:id="rId6">
          <objectPr defaultSize="0" r:id="rId7">
            <anchor moveWithCells="1">
              <from>
                <xdr:col>0</xdr:col>
                <xdr:colOff>352425</xdr:colOff>
                <xdr:row>10</xdr:row>
                <xdr:rowOff>180975</xdr:rowOff>
              </from>
              <to>
                <xdr:col>2</xdr:col>
                <xdr:colOff>381000</xdr:colOff>
                <xdr:row>13</xdr:row>
                <xdr:rowOff>123825</xdr:rowOff>
              </to>
            </anchor>
          </objectPr>
        </oleObject>
      </mc:Choice>
      <mc:Fallback>
        <oleObject progId="Packager Shell Object" dvAspect="DVASPECT_ICON" shapeId="839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8.28515625" bestFit="1" customWidth="1"/>
    <col min="3" max="3" width="31.28515625" bestFit="1" customWidth="1"/>
    <col min="4" max="4" width="1.7109375" customWidth="1"/>
    <col min="5" max="5" width="6.28515625" bestFit="1" customWidth="1"/>
    <col min="6" max="6" width="22.140625" bestFit="1" customWidth="1"/>
    <col min="7" max="7" width="3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4" t="s">
        <v>1</v>
      </c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5" t="s">
        <v>22</v>
      </c>
      <c r="B9" s="146"/>
      <c r="C9" s="146"/>
      <c r="D9" s="147"/>
      <c r="E9" s="146"/>
      <c r="F9" s="146"/>
      <c r="G9" s="146"/>
      <c r="H9" s="146"/>
      <c r="I9" s="147"/>
      <c r="J9" s="146"/>
      <c r="K9" s="146"/>
      <c r="L9" s="148"/>
    </row>
    <row r="10" spans="1:12" ht="15.75" thickBot="1" x14ac:dyDescent="0.3">
      <c r="A10" s="149" t="s">
        <v>23</v>
      </c>
      <c r="B10" s="150"/>
      <c r="C10" s="151"/>
      <c r="D10" s="7"/>
      <c r="E10" s="152" t="s">
        <v>27</v>
      </c>
      <c r="F10" s="153"/>
      <c r="G10" s="153"/>
      <c r="H10" s="154"/>
      <c r="I10" s="7"/>
      <c r="J10" s="155" t="s">
        <v>31</v>
      </c>
      <c r="K10" s="156"/>
      <c r="L10" s="157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61</v>
      </c>
      <c r="B13" s="24" t="s">
        <v>51</v>
      </c>
      <c r="C13" s="25" t="s">
        <v>59</v>
      </c>
      <c r="D13" s="7"/>
      <c r="E13" s="9" t="s">
        <v>282</v>
      </c>
      <c r="F13" s="27" t="s">
        <v>64</v>
      </c>
      <c r="G13" s="28" t="s">
        <v>65</v>
      </c>
      <c r="H13" s="9">
        <v>0</v>
      </c>
      <c r="I13" s="7"/>
      <c r="J13" s="9" t="s">
        <v>58</v>
      </c>
      <c r="K13" s="23" t="s">
        <v>98</v>
      </c>
      <c r="L13" s="25" t="s">
        <v>59</v>
      </c>
    </row>
    <row r="14" spans="1:12" x14ac:dyDescent="0.25">
      <c r="A14" s="22" t="s">
        <v>58</v>
      </c>
      <c r="B14" s="24" t="s">
        <v>52</v>
      </c>
      <c r="C14" s="25" t="s">
        <v>60</v>
      </c>
      <c r="D14" s="7"/>
      <c r="E14" s="9" t="s">
        <v>282</v>
      </c>
      <c r="F14" s="27" t="s">
        <v>64</v>
      </c>
      <c r="G14" s="28" t="s">
        <v>66</v>
      </c>
      <c r="H14" s="9">
        <v>0</v>
      </c>
      <c r="I14" s="7"/>
      <c r="J14" s="9" t="s">
        <v>61</v>
      </c>
      <c r="K14" s="23" t="s">
        <v>99</v>
      </c>
      <c r="L14" s="25" t="s">
        <v>59</v>
      </c>
    </row>
    <row r="15" spans="1:12" x14ac:dyDescent="0.25">
      <c r="A15" s="22" t="s">
        <v>58</v>
      </c>
      <c r="B15" s="24" t="s">
        <v>53</v>
      </c>
      <c r="C15" s="25" t="s">
        <v>59</v>
      </c>
      <c r="D15" s="7"/>
      <c r="E15" s="9" t="s">
        <v>282</v>
      </c>
      <c r="F15" s="27" t="s">
        <v>64</v>
      </c>
      <c r="G15" s="28" t="s">
        <v>67</v>
      </c>
      <c r="H15" s="9">
        <v>0</v>
      </c>
      <c r="I15" s="7"/>
      <c r="J15" s="9" t="s">
        <v>61</v>
      </c>
      <c r="K15" s="23" t="s">
        <v>100</v>
      </c>
      <c r="L15" s="25" t="s">
        <v>59</v>
      </c>
    </row>
    <row r="16" spans="1:12" x14ac:dyDescent="0.25">
      <c r="A16" s="22" t="s">
        <v>77</v>
      </c>
      <c r="B16" s="24" t="s">
        <v>54</v>
      </c>
      <c r="C16" s="25" t="s">
        <v>59</v>
      </c>
      <c r="D16" s="7"/>
      <c r="E16" s="9" t="s">
        <v>282</v>
      </c>
      <c r="F16" s="9" t="s">
        <v>71</v>
      </c>
      <c r="G16" s="23" t="s">
        <v>73</v>
      </c>
      <c r="H16" s="9"/>
      <c r="I16" s="7"/>
      <c r="J16" s="9" t="s">
        <v>58</v>
      </c>
      <c r="K16" s="23" t="s">
        <v>101</v>
      </c>
      <c r="L16" s="25" t="s">
        <v>59</v>
      </c>
    </row>
    <row r="17" spans="1:12" x14ac:dyDescent="0.25">
      <c r="A17" s="22" t="s">
        <v>58</v>
      </c>
      <c r="B17" s="24" t="s">
        <v>55</v>
      </c>
      <c r="C17" s="25" t="s">
        <v>59</v>
      </c>
      <c r="D17" s="7"/>
      <c r="E17" s="9" t="s">
        <v>283</v>
      </c>
      <c r="F17" s="9" t="s">
        <v>74</v>
      </c>
      <c r="G17" s="23" t="s">
        <v>255</v>
      </c>
      <c r="H17" s="9"/>
      <c r="I17" s="7"/>
      <c r="J17" s="9" t="s">
        <v>58</v>
      </c>
      <c r="K17" s="23" t="s">
        <v>102</v>
      </c>
      <c r="L17" s="25" t="s">
        <v>59</v>
      </c>
    </row>
    <row r="18" spans="1:12" x14ac:dyDescent="0.25">
      <c r="A18" s="22" t="s">
        <v>58</v>
      </c>
      <c r="B18" s="24" t="s">
        <v>56</v>
      </c>
      <c r="C18" s="25" t="s">
        <v>57</v>
      </c>
      <c r="D18" s="7"/>
      <c r="E18" s="9" t="s">
        <v>283</v>
      </c>
      <c r="F18" s="9" t="s">
        <v>71</v>
      </c>
      <c r="G18" s="23" t="s">
        <v>250</v>
      </c>
      <c r="H18" s="9"/>
      <c r="I18" s="7"/>
      <c r="J18" s="9" t="s">
        <v>58</v>
      </c>
      <c r="K18" s="23" t="s">
        <v>103</v>
      </c>
      <c r="L18" s="25" t="s">
        <v>59</v>
      </c>
    </row>
    <row r="19" spans="1:12" x14ac:dyDescent="0.25">
      <c r="A19" s="22" t="s">
        <v>58</v>
      </c>
      <c r="B19" s="24" t="s">
        <v>68</v>
      </c>
      <c r="C19" s="25" t="s">
        <v>59</v>
      </c>
      <c r="D19" s="7"/>
      <c r="E19" s="9" t="s">
        <v>282</v>
      </c>
      <c r="F19" s="9" t="s">
        <v>77</v>
      </c>
      <c r="G19" s="23" t="s">
        <v>253</v>
      </c>
      <c r="H19" s="9"/>
      <c r="I19" s="7"/>
      <c r="J19" s="9" t="s">
        <v>58</v>
      </c>
      <c r="K19" s="23" t="s">
        <v>104</v>
      </c>
      <c r="L19" s="25" t="s">
        <v>59</v>
      </c>
    </row>
    <row r="20" spans="1:12" x14ac:dyDescent="0.25">
      <c r="A20" s="22" t="s">
        <v>58</v>
      </c>
      <c r="B20" s="24" t="s">
        <v>69</v>
      </c>
      <c r="C20" s="25" t="s">
        <v>59</v>
      </c>
      <c r="D20" s="7"/>
      <c r="E20" s="9" t="s">
        <v>283</v>
      </c>
      <c r="F20" s="9" t="s">
        <v>71</v>
      </c>
      <c r="G20" s="23" t="s">
        <v>254</v>
      </c>
      <c r="H20" s="9"/>
      <c r="I20" s="7"/>
      <c r="J20" s="9" t="s">
        <v>77</v>
      </c>
      <c r="K20" s="23" t="s">
        <v>105</v>
      </c>
      <c r="L20" s="25" t="s">
        <v>59</v>
      </c>
    </row>
    <row r="21" spans="1:12" x14ac:dyDescent="0.25">
      <c r="A21" s="22" t="s">
        <v>58</v>
      </c>
      <c r="B21" s="24" t="s">
        <v>70</v>
      </c>
      <c r="C21" s="25" t="s">
        <v>59</v>
      </c>
      <c r="D21" s="7"/>
      <c r="E21" s="9" t="s">
        <v>283</v>
      </c>
      <c r="F21" s="9" t="s">
        <v>64</v>
      </c>
      <c r="G21" s="23" t="s">
        <v>252</v>
      </c>
      <c r="H21" s="9"/>
      <c r="I21" s="7"/>
      <c r="J21" s="9" t="s">
        <v>77</v>
      </c>
      <c r="K21" s="23" t="s">
        <v>106</v>
      </c>
      <c r="L21" s="25" t="s">
        <v>59</v>
      </c>
    </row>
    <row r="22" spans="1:12" x14ac:dyDescent="0.25">
      <c r="A22" s="22"/>
      <c r="B22" s="24"/>
      <c r="C22" s="25"/>
      <c r="D22" s="7"/>
      <c r="E22" s="9" t="s">
        <v>283</v>
      </c>
      <c r="F22" s="9" t="s">
        <v>64</v>
      </c>
      <c r="G22" s="23" t="s">
        <v>251</v>
      </c>
      <c r="H22" s="9"/>
      <c r="I22" s="7"/>
      <c r="J22" s="9" t="s">
        <v>74</v>
      </c>
      <c r="K22" s="23" t="s">
        <v>107</v>
      </c>
      <c r="L22" s="25" t="s">
        <v>59</v>
      </c>
    </row>
    <row r="23" spans="1:12" x14ac:dyDescent="0.25">
      <c r="A23" s="22"/>
      <c r="B23" s="24"/>
      <c r="C23" s="25"/>
      <c r="D23" s="7"/>
      <c r="E23" s="9" t="s">
        <v>283</v>
      </c>
      <c r="F23" s="9" t="s">
        <v>77</v>
      </c>
      <c r="G23" s="23" t="s">
        <v>247</v>
      </c>
      <c r="H23" s="9"/>
      <c r="I23" s="7"/>
      <c r="J23" s="9" t="s">
        <v>74</v>
      </c>
      <c r="K23" s="23" t="s">
        <v>108</v>
      </c>
      <c r="L23" s="25" t="s">
        <v>59</v>
      </c>
    </row>
    <row r="24" spans="1:12" x14ac:dyDescent="0.25">
      <c r="A24" s="22"/>
      <c r="B24" s="24"/>
      <c r="C24" s="25"/>
      <c r="D24" s="7"/>
      <c r="E24" s="9" t="s">
        <v>283</v>
      </c>
      <c r="F24" s="9" t="s">
        <v>77</v>
      </c>
      <c r="G24" s="23" t="s">
        <v>248</v>
      </c>
      <c r="H24" s="9"/>
      <c r="I24" s="7"/>
      <c r="J24" s="9" t="s">
        <v>58</v>
      </c>
      <c r="K24" s="23" t="s">
        <v>109</v>
      </c>
      <c r="L24" s="25" t="s">
        <v>59</v>
      </c>
    </row>
    <row r="25" spans="1:12" x14ac:dyDescent="0.25">
      <c r="A25" s="22"/>
      <c r="B25" s="24"/>
      <c r="C25" s="25"/>
      <c r="D25" s="7"/>
      <c r="E25" s="9" t="s">
        <v>283</v>
      </c>
      <c r="F25" s="9" t="s">
        <v>71</v>
      </c>
      <c r="G25" s="23" t="s">
        <v>246</v>
      </c>
      <c r="H25" s="9"/>
      <c r="I25" s="7"/>
      <c r="J25" s="9" t="s">
        <v>58</v>
      </c>
      <c r="K25" s="23" t="s">
        <v>110</v>
      </c>
      <c r="L25" s="25" t="s">
        <v>59</v>
      </c>
    </row>
    <row r="26" spans="1:12" x14ac:dyDescent="0.25">
      <c r="A26" s="22"/>
      <c r="B26" s="24"/>
      <c r="C26" s="25"/>
      <c r="D26" s="7"/>
      <c r="E26" s="9" t="s">
        <v>283</v>
      </c>
      <c r="F26" s="9" t="s">
        <v>77</v>
      </c>
      <c r="G26" s="23" t="s">
        <v>256</v>
      </c>
      <c r="H26" s="9"/>
      <c r="I26" s="7"/>
      <c r="J26" s="9" t="s">
        <v>58</v>
      </c>
      <c r="K26" s="23" t="s">
        <v>116</v>
      </c>
      <c r="L26" s="25" t="s">
        <v>59</v>
      </c>
    </row>
    <row r="27" spans="1:12" x14ac:dyDescent="0.25">
      <c r="A27" s="22"/>
      <c r="B27" s="24"/>
      <c r="C27" s="25"/>
      <c r="D27" s="7"/>
      <c r="E27" s="9" t="s">
        <v>282</v>
      </c>
      <c r="F27" s="9" t="s">
        <v>64</v>
      </c>
      <c r="G27" s="23" t="s">
        <v>86</v>
      </c>
      <c r="H27" s="9"/>
      <c r="I27" s="7"/>
      <c r="J27" s="9" t="s">
        <v>58</v>
      </c>
      <c r="K27" s="23" t="s">
        <v>117</v>
      </c>
      <c r="L27" s="25" t="s">
        <v>59</v>
      </c>
    </row>
    <row r="28" spans="1:12" x14ac:dyDescent="0.25">
      <c r="A28" s="22"/>
      <c r="B28" s="24"/>
      <c r="C28" s="25"/>
      <c r="D28" s="7"/>
      <c r="E28" s="9" t="s">
        <v>282</v>
      </c>
      <c r="F28" s="9" t="s">
        <v>64</v>
      </c>
      <c r="G28" s="23" t="s">
        <v>87</v>
      </c>
      <c r="H28" s="9"/>
      <c r="I28" s="7"/>
      <c r="J28" s="9" t="s">
        <v>61</v>
      </c>
      <c r="K28" s="23" t="s">
        <v>169</v>
      </c>
      <c r="L28" s="25" t="s">
        <v>59</v>
      </c>
    </row>
    <row r="29" spans="1:12" x14ac:dyDescent="0.25">
      <c r="A29" s="22"/>
      <c r="B29" s="24"/>
      <c r="C29" s="25"/>
      <c r="D29" s="7"/>
      <c r="E29" s="9" t="s">
        <v>282</v>
      </c>
      <c r="F29" s="9" t="s">
        <v>71</v>
      </c>
      <c r="G29" s="23" t="s">
        <v>88</v>
      </c>
      <c r="H29" s="9"/>
      <c r="I29" s="7"/>
      <c r="J29" s="9" t="s">
        <v>77</v>
      </c>
      <c r="K29" s="23" t="s">
        <v>228</v>
      </c>
      <c r="L29" s="25" t="s">
        <v>59</v>
      </c>
    </row>
    <row r="30" spans="1:12" x14ac:dyDescent="0.25">
      <c r="A30" s="22"/>
      <c r="B30" s="24"/>
      <c r="C30" s="25"/>
      <c r="D30" s="7"/>
      <c r="E30" s="9" t="s">
        <v>282</v>
      </c>
      <c r="F30" s="9" t="s">
        <v>89</v>
      </c>
      <c r="G30" s="23" t="s">
        <v>90</v>
      </c>
      <c r="H30" s="9"/>
      <c r="I30" s="7"/>
      <c r="J30" s="9"/>
      <c r="K30" s="23"/>
      <c r="L30" s="25"/>
    </row>
    <row r="31" spans="1:12" x14ac:dyDescent="0.25">
      <c r="A31" s="22"/>
      <c r="B31" s="24"/>
      <c r="C31" s="25"/>
      <c r="D31" s="7"/>
      <c r="E31" s="9" t="s">
        <v>282</v>
      </c>
      <c r="F31" s="9" t="s">
        <v>89</v>
      </c>
      <c r="G31" s="23" t="s">
        <v>91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282</v>
      </c>
      <c r="F32" s="9" t="s">
        <v>89</v>
      </c>
      <c r="G32" s="23" t="s">
        <v>92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282</v>
      </c>
      <c r="F33" s="9" t="s">
        <v>89</v>
      </c>
      <c r="G33" s="23" t="s">
        <v>95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282</v>
      </c>
      <c r="F34" s="9" t="s">
        <v>89</v>
      </c>
      <c r="G34" s="23" t="s">
        <v>96</v>
      </c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282</v>
      </c>
      <c r="F35" s="9" t="s">
        <v>89</v>
      </c>
      <c r="G35" s="23" t="s">
        <v>97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282</v>
      </c>
      <c r="F36" s="22" t="s">
        <v>77</v>
      </c>
      <c r="G36" s="23" t="s">
        <v>111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282</v>
      </c>
      <c r="F37" s="22" t="s">
        <v>77</v>
      </c>
      <c r="G37" s="23" t="s">
        <v>112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282</v>
      </c>
      <c r="F38" s="22" t="s">
        <v>77</v>
      </c>
      <c r="G38" s="23" t="s">
        <v>113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282</v>
      </c>
      <c r="F39" s="22" t="s">
        <v>77</v>
      </c>
      <c r="G39" s="23" t="s">
        <v>114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282</v>
      </c>
      <c r="F40" s="22" t="s">
        <v>77</v>
      </c>
      <c r="G40" s="66" t="s">
        <v>165</v>
      </c>
      <c r="H40" s="22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282</v>
      </c>
      <c r="F41" s="22" t="s">
        <v>77</v>
      </c>
      <c r="G41" s="66" t="s">
        <v>166</v>
      </c>
      <c r="H41" s="22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282</v>
      </c>
      <c r="F42" s="22" t="s">
        <v>64</v>
      </c>
      <c r="G42" s="66" t="s">
        <v>167</v>
      </c>
      <c r="H42" s="22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282</v>
      </c>
      <c r="F43" s="22" t="s">
        <v>64</v>
      </c>
      <c r="G43" s="66" t="s">
        <v>162</v>
      </c>
      <c r="H43" s="22">
        <v>0</v>
      </c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282</v>
      </c>
      <c r="F44" s="22" t="s">
        <v>64</v>
      </c>
      <c r="G44" s="66" t="s">
        <v>163</v>
      </c>
      <c r="H44" s="22">
        <v>0</v>
      </c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282</v>
      </c>
      <c r="F45" s="22" t="s">
        <v>64</v>
      </c>
      <c r="G45" s="66" t="s">
        <v>164</v>
      </c>
      <c r="H45" s="22">
        <v>0</v>
      </c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282</v>
      </c>
      <c r="F46" s="22" t="s">
        <v>64</v>
      </c>
      <c r="G46" s="66" t="s">
        <v>168</v>
      </c>
      <c r="H46" s="22"/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282</v>
      </c>
      <c r="F47" s="9" t="s">
        <v>64</v>
      </c>
      <c r="G47" s="66" t="s">
        <v>190</v>
      </c>
      <c r="H47" s="9">
        <v>0</v>
      </c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282</v>
      </c>
      <c r="F48" s="9" t="s">
        <v>71</v>
      </c>
      <c r="G48" s="23" t="s">
        <v>377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282</v>
      </c>
      <c r="F49" s="9" t="s">
        <v>64</v>
      </c>
      <c r="G49" s="23" t="s">
        <v>244</v>
      </c>
      <c r="H49" s="9" t="s">
        <v>239</v>
      </c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282</v>
      </c>
      <c r="F50" s="9" t="s">
        <v>64</v>
      </c>
      <c r="G50" s="23" t="s">
        <v>245</v>
      </c>
      <c r="H50" s="9" t="s">
        <v>239</v>
      </c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282</v>
      </c>
      <c r="F51" s="9" t="s">
        <v>71</v>
      </c>
      <c r="G51" s="23" t="s">
        <v>281</v>
      </c>
      <c r="H51" s="9">
        <v>0</v>
      </c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5:E113 E13:E52">
      <formula1>"G,M"</formula1>
    </dataValidation>
  </dataValidation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3"/>
  <sheetViews>
    <sheetView workbookViewId="0"/>
  </sheetViews>
  <sheetFormatPr defaultRowHeight="15" x14ac:dyDescent="0.25"/>
  <cols>
    <col min="1" max="1" width="50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4" t="s">
        <v>1</v>
      </c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8" t="s">
        <v>32</v>
      </c>
      <c r="B10" s="147"/>
      <c r="C10" s="15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62</v>
      </c>
      <c r="B12" s="26"/>
      <c r="C12" s="26"/>
    </row>
    <row r="13" spans="1:12" x14ac:dyDescent="0.25">
      <c r="A13" t="s">
        <v>63</v>
      </c>
      <c r="B13" s="26"/>
      <c r="C13" s="26"/>
    </row>
    <row r="14" spans="1:12" x14ac:dyDescent="0.25">
      <c r="A14" t="s">
        <v>65</v>
      </c>
      <c r="B14" s="26"/>
      <c r="C14" s="26"/>
    </row>
    <row r="15" spans="1:12" x14ac:dyDescent="0.25">
      <c r="A15" t="s">
        <v>66</v>
      </c>
      <c r="B15" s="26"/>
      <c r="C15" s="26"/>
    </row>
    <row r="16" spans="1:12" x14ac:dyDescent="0.25">
      <c r="A16" t="s">
        <v>67</v>
      </c>
      <c r="B16" s="26"/>
      <c r="C16" s="26"/>
    </row>
    <row r="17" spans="1:3" x14ac:dyDescent="0.25">
      <c r="A17" t="s">
        <v>72</v>
      </c>
      <c r="B17" s="26"/>
      <c r="C17" s="26"/>
    </row>
    <row r="18" spans="1:3" x14ac:dyDescent="0.25">
      <c r="A18" t="s">
        <v>73</v>
      </c>
      <c r="B18" s="26"/>
      <c r="C18" s="26"/>
    </row>
    <row r="19" spans="1:3" x14ac:dyDescent="0.25">
      <c r="A19" t="s">
        <v>75</v>
      </c>
      <c r="B19" s="26"/>
      <c r="C19" s="26"/>
    </row>
    <row r="20" spans="1:3" x14ac:dyDescent="0.25">
      <c r="A20" t="s">
        <v>76</v>
      </c>
      <c r="B20" s="26"/>
      <c r="C20" s="26"/>
    </row>
    <row r="21" spans="1:3" x14ac:dyDescent="0.25">
      <c r="A21" t="s">
        <v>78</v>
      </c>
      <c r="B21" s="26"/>
      <c r="C21" s="26"/>
    </row>
    <row r="22" spans="1:3" x14ac:dyDescent="0.25">
      <c r="A22" t="s">
        <v>79</v>
      </c>
      <c r="B22" s="26"/>
      <c r="C22" s="26"/>
    </row>
    <row r="23" spans="1:3" x14ac:dyDescent="0.25">
      <c r="A23" t="s">
        <v>80</v>
      </c>
      <c r="B23" s="26"/>
      <c r="C23" s="26"/>
    </row>
    <row r="24" spans="1:3" x14ac:dyDescent="0.25">
      <c r="A24" t="s">
        <v>81</v>
      </c>
      <c r="B24" s="26"/>
      <c r="C24" s="26"/>
    </row>
    <row r="25" spans="1:3" x14ac:dyDescent="0.25">
      <c r="A25" t="s">
        <v>82</v>
      </c>
      <c r="B25" s="26"/>
      <c r="C25" s="26"/>
    </row>
    <row r="26" spans="1:3" x14ac:dyDescent="0.25">
      <c r="A26" t="s">
        <v>83</v>
      </c>
      <c r="B26" s="26"/>
      <c r="C26" s="26"/>
    </row>
    <row r="27" spans="1:3" x14ac:dyDescent="0.25">
      <c r="A27" t="s">
        <v>84</v>
      </c>
      <c r="B27" s="26"/>
      <c r="C27" s="26"/>
    </row>
    <row r="28" spans="1:3" x14ac:dyDescent="0.25">
      <c r="A28" t="s">
        <v>85</v>
      </c>
      <c r="B28" s="26"/>
      <c r="C28" s="26"/>
    </row>
    <row r="29" spans="1:3" x14ac:dyDescent="0.25">
      <c r="A29" t="s">
        <v>86</v>
      </c>
      <c r="B29" s="26"/>
      <c r="C29" s="26"/>
    </row>
    <row r="30" spans="1:3" x14ac:dyDescent="0.25">
      <c r="A30" t="s">
        <v>87</v>
      </c>
      <c r="B30" s="26"/>
      <c r="C30" s="26"/>
    </row>
    <row r="31" spans="1:3" x14ac:dyDescent="0.25">
      <c r="A31" t="s">
        <v>88</v>
      </c>
      <c r="B31" s="26"/>
      <c r="C31" s="26"/>
    </row>
    <row r="32" spans="1:3" x14ac:dyDescent="0.25">
      <c r="A32" t="s">
        <v>90</v>
      </c>
      <c r="B32" s="26"/>
      <c r="C32" s="26"/>
    </row>
    <row r="33" spans="1:3" x14ac:dyDescent="0.25">
      <c r="A33" t="s">
        <v>91</v>
      </c>
      <c r="B33" s="26"/>
      <c r="C33" s="26"/>
    </row>
    <row r="34" spans="1:3" x14ac:dyDescent="0.25">
      <c r="A34" t="s">
        <v>92</v>
      </c>
      <c r="B34" s="26"/>
      <c r="C34" s="26"/>
    </row>
    <row r="35" spans="1:3" x14ac:dyDescent="0.25">
      <c r="A35" t="s">
        <v>93</v>
      </c>
      <c r="B35" s="26"/>
      <c r="C35" s="26"/>
    </row>
    <row r="36" spans="1:3" x14ac:dyDescent="0.25">
      <c r="A36" t="s">
        <v>94</v>
      </c>
      <c r="B36" s="26"/>
      <c r="C36" s="26"/>
    </row>
    <row r="37" spans="1:3" x14ac:dyDescent="0.25">
      <c r="A37" t="s">
        <v>95</v>
      </c>
      <c r="B37" s="26"/>
      <c r="C37" s="26"/>
    </row>
    <row r="38" spans="1:3" x14ac:dyDescent="0.25">
      <c r="A38" t="s">
        <v>96</v>
      </c>
      <c r="B38" s="26"/>
      <c r="C38" s="26"/>
    </row>
    <row r="39" spans="1:3" x14ac:dyDescent="0.25">
      <c r="A39" t="s">
        <v>97</v>
      </c>
      <c r="B39" s="26"/>
      <c r="C39" s="26"/>
    </row>
    <row r="40" spans="1:3" x14ac:dyDescent="0.25">
      <c r="A40" t="s">
        <v>111</v>
      </c>
      <c r="B40" s="26"/>
      <c r="C40" s="26"/>
    </row>
    <row r="41" spans="1:3" x14ac:dyDescent="0.25">
      <c r="A41" t="s">
        <v>112</v>
      </c>
      <c r="B41" s="26"/>
      <c r="C41" s="26"/>
    </row>
    <row r="42" spans="1:3" x14ac:dyDescent="0.25">
      <c r="A42" t="s">
        <v>113</v>
      </c>
      <c r="B42" s="26"/>
      <c r="C42" s="26"/>
    </row>
    <row r="43" spans="1:3" x14ac:dyDescent="0.25">
      <c r="A43" t="s">
        <v>114</v>
      </c>
      <c r="B43" s="26"/>
      <c r="C43" s="26"/>
    </row>
    <row r="44" spans="1:3" x14ac:dyDescent="0.25">
      <c r="A44" t="s">
        <v>165</v>
      </c>
      <c r="B44" s="26"/>
      <c r="C44" s="26"/>
    </row>
    <row r="45" spans="1:3" x14ac:dyDescent="0.25">
      <c r="A45" t="s">
        <v>166</v>
      </c>
      <c r="B45" s="26"/>
      <c r="C45" s="26"/>
    </row>
    <row r="46" spans="1:3" x14ac:dyDescent="0.25">
      <c r="A46" t="s">
        <v>167</v>
      </c>
      <c r="B46" s="26"/>
      <c r="C46" s="26"/>
    </row>
    <row r="47" spans="1:3" x14ac:dyDescent="0.25">
      <c r="A47" t="s">
        <v>163</v>
      </c>
      <c r="B47" s="26"/>
      <c r="C47" s="26"/>
    </row>
    <row r="48" spans="1:3" x14ac:dyDescent="0.25">
      <c r="A48" t="s">
        <v>164</v>
      </c>
      <c r="B48" s="26"/>
      <c r="C48" s="26"/>
    </row>
    <row r="49" spans="1:3" x14ac:dyDescent="0.25">
      <c r="A49" t="s">
        <v>168</v>
      </c>
      <c r="B49" s="26"/>
      <c r="C49" s="26"/>
    </row>
    <row r="50" spans="1:3" x14ac:dyDescent="0.25">
      <c r="A50" t="s">
        <v>189</v>
      </c>
      <c r="B50" s="26"/>
      <c r="C50" s="26"/>
    </row>
    <row r="51" spans="1:3" x14ac:dyDescent="0.25">
      <c r="A51" t="s">
        <v>224</v>
      </c>
      <c r="B51" s="26"/>
      <c r="C51" s="26"/>
    </row>
    <row r="52" spans="1:3" x14ac:dyDescent="0.25">
      <c r="A52" t="s">
        <v>225</v>
      </c>
      <c r="B52" s="26"/>
      <c r="C52" s="26"/>
    </row>
    <row r="53" spans="1:3" x14ac:dyDescent="0.25">
      <c r="A53" t="s">
        <v>227</v>
      </c>
      <c r="B53" s="26"/>
      <c r="C53" s="26"/>
    </row>
    <row r="54" spans="1:3" x14ac:dyDescent="0.25">
      <c r="A54" t="s">
        <v>226</v>
      </c>
      <c r="B54" s="26"/>
      <c r="C54" s="26"/>
    </row>
    <row r="55" spans="1:3" x14ac:dyDescent="0.25">
      <c r="A55" t="s">
        <v>235</v>
      </c>
      <c r="B55" s="26"/>
      <c r="C55" s="26"/>
    </row>
    <row r="56" spans="1:3" x14ac:dyDescent="0.25">
      <c r="A56" t="s">
        <v>237</v>
      </c>
      <c r="B56" s="26"/>
      <c r="C56" s="26"/>
    </row>
    <row r="57" spans="1:3" x14ac:dyDescent="0.25">
      <c r="A57" t="s">
        <v>238</v>
      </c>
      <c r="B57" s="26"/>
      <c r="C57" s="26"/>
    </row>
    <row r="58" spans="1:3" x14ac:dyDescent="0.25">
      <c r="A58" t="s">
        <v>244</v>
      </c>
      <c r="B58" s="26"/>
      <c r="C58" s="26"/>
    </row>
    <row r="59" spans="1:3" x14ac:dyDescent="0.25">
      <c r="A59" t="s">
        <v>245</v>
      </c>
      <c r="B59" s="26"/>
      <c r="C59" s="26"/>
    </row>
    <row r="60" spans="1:3" x14ac:dyDescent="0.25">
      <c r="A60" t="s">
        <v>255</v>
      </c>
      <c r="B60" s="26"/>
      <c r="C60" s="26"/>
    </row>
    <row r="61" spans="1:3" x14ac:dyDescent="0.25">
      <c r="A61" t="s">
        <v>250</v>
      </c>
      <c r="B61" s="26"/>
      <c r="C61" s="26"/>
    </row>
    <row r="62" spans="1:3" x14ac:dyDescent="0.25">
      <c r="A62" t="s">
        <v>253</v>
      </c>
      <c r="B62" s="26"/>
      <c r="C62" s="26"/>
    </row>
    <row r="63" spans="1:3" x14ac:dyDescent="0.25">
      <c r="A63" t="s">
        <v>254</v>
      </c>
      <c r="B63" s="26"/>
      <c r="C63" s="26"/>
    </row>
    <row r="64" spans="1:3" x14ac:dyDescent="0.25">
      <c r="A64" t="s">
        <v>252</v>
      </c>
      <c r="B64" s="26"/>
      <c r="C64" s="26"/>
    </row>
    <row r="65" spans="1:3" x14ac:dyDescent="0.25">
      <c r="A65" t="s">
        <v>251</v>
      </c>
      <c r="B65" s="26"/>
      <c r="C65" s="26"/>
    </row>
    <row r="66" spans="1:3" x14ac:dyDescent="0.25">
      <c r="A66" t="s">
        <v>247</v>
      </c>
      <c r="B66" s="26"/>
      <c r="C66" s="26"/>
    </row>
    <row r="67" spans="1:3" x14ac:dyDescent="0.25">
      <c r="A67" t="s">
        <v>248</v>
      </c>
      <c r="B67" s="26"/>
      <c r="C67" s="26"/>
    </row>
    <row r="68" spans="1:3" x14ac:dyDescent="0.25">
      <c r="A68" t="s">
        <v>246</v>
      </c>
      <c r="B68" s="26"/>
      <c r="C68" s="26"/>
    </row>
    <row r="69" spans="1:3" x14ac:dyDescent="0.25">
      <c r="A69" t="s">
        <v>256</v>
      </c>
      <c r="B69" s="26"/>
      <c r="C69" s="26"/>
    </row>
    <row r="70" spans="1:3" x14ac:dyDescent="0.25">
      <c r="A70" t="s">
        <v>249</v>
      </c>
      <c r="B70" s="26"/>
      <c r="C70" s="26"/>
    </row>
    <row r="71" spans="1:3" x14ac:dyDescent="0.25">
      <c r="A71" t="s">
        <v>281</v>
      </c>
      <c r="B71" s="26"/>
      <c r="C71" s="26"/>
    </row>
    <row r="72" spans="1:3" x14ac:dyDescent="0.25">
      <c r="A72" t="s">
        <v>377</v>
      </c>
      <c r="B72" s="26"/>
      <c r="C72" s="26"/>
    </row>
    <row r="73" spans="1:3" x14ac:dyDescent="0.25">
      <c r="A73" t="s">
        <v>379</v>
      </c>
      <c r="B73" s="26"/>
      <c r="C73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51</v>
      </c>
      <c r="B17" s="15" t="s">
        <v>115</v>
      </c>
      <c r="C17" s="16">
        <v>3</v>
      </c>
      <c r="D17" s="17" t="s">
        <v>254</v>
      </c>
      <c r="E17" s="18" t="s">
        <v>254</v>
      </c>
      <c r="F17" s="19" t="s">
        <v>107</v>
      </c>
    </row>
    <row r="18" spans="1:6" x14ac:dyDescent="0.25">
      <c r="A18" s="29" t="s">
        <v>51</v>
      </c>
      <c r="B18" s="15" t="s">
        <v>132</v>
      </c>
      <c r="C18" s="16">
        <v>13</v>
      </c>
      <c r="D18" s="17" t="s">
        <v>255</v>
      </c>
      <c r="E18" s="18" t="s">
        <v>255</v>
      </c>
      <c r="F18" s="19" t="s">
        <v>105</v>
      </c>
    </row>
    <row r="19" spans="1:6" x14ac:dyDescent="0.25">
      <c r="A19" s="29" t="s">
        <v>51</v>
      </c>
      <c r="B19" s="15" t="s">
        <v>289</v>
      </c>
      <c r="C19" s="16">
        <v>2</v>
      </c>
      <c r="D19" s="17"/>
      <c r="E19" s="68" t="s">
        <v>244</v>
      </c>
      <c r="F19" s="19" t="s">
        <v>109</v>
      </c>
    </row>
    <row r="20" spans="1:6" x14ac:dyDescent="0.25">
      <c r="A20" s="92"/>
      <c r="B20" s="15"/>
      <c r="C20" s="16"/>
      <c r="D20" s="17"/>
      <c r="E20" s="18"/>
      <c r="F20" s="19" t="s">
        <v>98</v>
      </c>
    </row>
    <row r="21" spans="1:6" x14ac:dyDescent="0.25">
      <c r="A21" s="15"/>
      <c r="B21" s="15"/>
      <c r="C21" s="16"/>
      <c r="D21" s="17"/>
      <c r="E21" s="18"/>
      <c r="F21" s="19" t="s">
        <v>110</v>
      </c>
    </row>
    <row r="22" spans="1:6" x14ac:dyDescent="0.25">
      <c r="A22" s="15"/>
      <c r="B22" s="15"/>
      <c r="C22" s="16"/>
      <c r="D22" s="17"/>
      <c r="E22" s="18"/>
      <c r="F22" s="19" t="s">
        <v>108</v>
      </c>
    </row>
    <row r="23" spans="1:6" x14ac:dyDescent="0.25">
      <c r="A23" s="15"/>
      <c r="B23" s="15"/>
      <c r="C23" s="16"/>
      <c r="D23" s="17"/>
      <c r="E23" s="18"/>
      <c r="F23" s="19" t="s">
        <v>106</v>
      </c>
    </row>
    <row r="24" spans="1:6" x14ac:dyDescent="0.25">
      <c r="A24" s="15"/>
      <c r="B24" s="15"/>
      <c r="C24" s="16"/>
      <c r="D24" s="17"/>
      <c r="E24" s="18"/>
      <c r="F24" s="19" t="s">
        <v>228</v>
      </c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otorDriverInit() p'!A1" display="'MotorDriverInit() p'!A1"/>
    <hyperlink ref="A18" location="'MotorDriverInit() b'!A1" display="'MotorDriverInit() b'!A1"/>
    <hyperlink ref="A19" location="'MotorDriverInit() m'!A1" display="'MotorDriverInit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5" bestFit="1" customWidth="1"/>
    <col min="5" max="10" width="7.28515625" bestFit="1" customWidth="1"/>
    <col min="11" max="13" width="4.140625" bestFit="1" customWidth="1"/>
    <col min="14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289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ht="105" x14ac:dyDescent="0.25">
      <c r="A4" s="57">
        <v>1</v>
      </c>
      <c r="B4" s="65" t="s">
        <v>292</v>
      </c>
      <c r="C4" s="69">
        <v>1</v>
      </c>
      <c r="D4" s="60">
        <v>747</v>
      </c>
      <c r="E4" s="60">
        <v>83462</v>
      </c>
      <c r="F4" s="60">
        <v>755</v>
      </c>
      <c r="G4" s="60">
        <v>231</v>
      </c>
      <c r="H4" s="60">
        <v>2000</v>
      </c>
      <c r="I4" s="60">
        <v>2000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60">
        <v>1</v>
      </c>
      <c r="W4" s="60">
        <v>0</v>
      </c>
      <c r="X4" s="60">
        <v>747</v>
      </c>
      <c r="Y4" s="65" t="s">
        <v>240</v>
      </c>
      <c r="Z4" s="60">
        <v>0</v>
      </c>
      <c r="AA4" s="60">
        <v>1</v>
      </c>
      <c r="AB4" s="60">
        <v>1</v>
      </c>
      <c r="AC4" s="60">
        <v>2</v>
      </c>
      <c r="AD4" s="60">
        <v>1</v>
      </c>
      <c r="AE4" s="60">
        <v>1</v>
      </c>
      <c r="AF4" s="60">
        <v>1</v>
      </c>
      <c r="AG4" s="60">
        <v>0</v>
      </c>
      <c r="AH4" s="62" t="s">
        <v>128</v>
      </c>
      <c r="AI4" s="58"/>
      <c r="AJ4" s="59"/>
    </row>
    <row r="5" spans="1:36" ht="105.75" thickBot="1" x14ac:dyDescent="0.3">
      <c r="A5" s="42">
        <v>2</v>
      </c>
      <c r="B5" s="70" t="s">
        <v>323</v>
      </c>
      <c r="C5" s="77">
        <v>0</v>
      </c>
      <c r="D5" s="49">
        <v>3125</v>
      </c>
      <c r="E5" s="49">
        <v>6653</v>
      </c>
      <c r="F5" s="49">
        <v>235</v>
      </c>
      <c r="G5" s="49">
        <v>562</v>
      </c>
      <c r="H5" s="49">
        <v>1000</v>
      </c>
      <c r="I5" s="49">
        <v>1000</v>
      </c>
      <c r="J5" s="43" t="s">
        <v>128</v>
      </c>
      <c r="K5" s="43" t="s">
        <v>128</v>
      </c>
      <c r="L5" s="43" t="s">
        <v>128</v>
      </c>
      <c r="M5" s="43" t="s">
        <v>128</v>
      </c>
      <c r="N5" s="43" t="s">
        <v>128</v>
      </c>
      <c r="O5" s="43" t="s">
        <v>128</v>
      </c>
      <c r="P5" s="43" t="s">
        <v>128</v>
      </c>
      <c r="Q5" s="43" t="s">
        <v>128</v>
      </c>
      <c r="R5" s="43" t="s">
        <v>128</v>
      </c>
      <c r="S5" s="43" t="s">
        <v>128</v>
      </c>
      <c r="T5" s="43" t="s">
        <v>128</v>
      </c>
      <c r="U5" s="43" t="s">
        <v>128</v>
      </c>
      <c r="V5" s="49">
        <v>1</v>
      </c>
      <c r="W5" s="49">
        <v>0</v>
      </c>
      <c r="X5" s="49">
        <v>6653</v>
      </c>
      <c r="Y5" s="70" t="s">
        <v>240</v>
      </c>
      <c r="Z5" s="49">
        <v>1</v>
      </c>
      <c r="AA5" s="49">
        <v>1</v>
      </c>
      <c r="AB5" s="49">
        <v>1</v>
      </c>
      <c r="AC5" s="49">
        <v>2</v>
      </c>
      <c r="AD5" s="49">
        <v>1</v>
      </c>
      <c r="AE5" s="49">
        <v>1</v>
      </c>
      <c r="AF5" s="49">
        <v>1</v>
      </c>
      <c r="AG5" s="49">
        <v>0</v>
      </c>
      <c r="AH5" s="52" t="s">
        <v>128</v>
      </c>
      <c r="AI5" s="43"/>
      <c r="AJ5" s="44"/>
    </row>
    <row r="6" spans="1:36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</row>
    <row r="7" spans="1:3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</row>
    <row r="8" spans="1:3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</row>
    <row r="9" spans="1:3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</row>
    <row r="10" spans="1:3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</row>
    <row r="11" spans="1:3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</row>
    <row r="12" spans="1:3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</row>
    <row r="13" spans="1:3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</row>
    <row r="14" spans="1:3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</row>
    <row r="15" spans="1:3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J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2" bestFit="1" customWidth="1"/>
    <col min="3" max="3" width="3.28515625" bestFit="1" customWidth="1"/>
    <col min="4" max="5" width="11" bestFit="1" customWidth="1"/>
    <col min="6" max="6" width="7.28515625" bestFit="1" customWidth="1"/>
    <col min="7" max="7" width="11" bestFit="1" customWidth="1"/>
    <col min="8" max="10" width="7.28515625" bestFit="1" customWidth="1"/>
    <col min="11" max="13" width="4.140625" bestFit="1" customWidth="1"/>
    <col min="14" max="23" width="7.28515625" bestFit="1" customWidth="1"/>
    <col min="24" max="24" width="11" bestFit="1" customWidth="1"/>
    <col min="25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132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x14ac:dyDescent="0.25">
      <c r="A4" s="57">
        <v>1</v>
      </c>
      <c r="B4" s="60" t="s">
        <v>258</v>
      </c>
      <c r="C4" s="63">
        <v>0</v>
      </c>
      <c r="D4" s="60">
        <v>3125</v>
      </c>
      <c r="E4" s="60">
        <v>6653</v>
      </c>
      <c r="F4" s="60">
        <v>235</v>
      </c>
      <c r="G4" s="60">
        <v>562</v>
      </c>
      <c r="H4" s="60">
        <v>1000</v>
      </c>
      <c r="I4" s="60">
        <v>1000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60">
        <v>1</v>
      </c>
      <c r="W4" s="60">
        <v>0</v>
      </c>
      <c r="X4" s="60">
        <v>6653</v>
      </c>
      <c r="Y4" s="65" t="s">
        <v>240</v>
      </c>
      <c r="Z4" s="60">
        <v>1</v>
      </c>
      <c r="AA4" s="60">
        <v>1</v>
      </c>
      <c r="AB4" s="60">
        <v>1</v>
      </c>
      <c r="AC4" s="60">
        <v>2</v>
      </c>
      <c r="AD4" s="60">
        <v>1</v>
      </c>
      <c r="AE4" s="60">
        <v>1</v>
      </c>
      <c r="AF4" s="60">
        <v>1</v>
      </c>
      <c r="AG4" s="60">
        <v>0</v>
      </c>
      <c r="AH4" s="62" t="s">
        <v>128</v>
      </c>
      <c r="AI4" s="58"/>
      <c r="AJ4" s="59"/>
    </row>
    <row r="5" spans="1:36" x14ac:dyDescent="0.25">
      <c r="A5" s="57">
        <v>2</v>
      </c>
      <c r="B5" s="60" t="s">
        <v>259</v>
      </c>
      <c r="C5" s="63">
        <v>1</v>
      </c>
      <c r="D5" s="60">
        <v>747</v>
      </c>
      <c r="E5" s="60">
        <v>83462</v>
      </c>
      <c r="F5" s="60">
        <v>755</v>
      </c>
      <c r="G5" s="60">
        <v>231</v>
      </c>
      <c r="H5" s="60">
        <v>2000</v>
      </c>
      <c r="I5" s="60">
        <v>2000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60">
        <v>1</v>
      </c>
      <c r="W5" s="60">
        <v>0</v>
      </c>
      <c r="X5" s="60">
        <v>747</v>
      </c>
      <c r="Y5" s="65" t="s">
        <v>240</v>
      </c>
      <c r="Z5" s="60">
        <v>0</v>
      </c>
      <c r="AA5" s="60">
        <v>1</v>
      </c>
      <c r="AB5" s="60">
        <v>1</v>
      </c>
      <c r="AC5" s="60">
        <v>2</v>
      </c>
      <c r="AD5" s="60">
        <v>1</v>
      </c>
      <c r="AE5" s="60">
        <v>1</v>
      </c>
      <c r="AF5" s="60">
        <v>1</v>
      </c>
      <c r="AG5" s="60">
        <v>0</v>
      </c>
      <c r="AH5" s="62" t="s">
        <v>128</v>
      </c>
      <c r="AI5" s="58"/>
      <c r="AJ5" s="59"/>
    </row>
    <row r="6" spans="1:36" x14ac:dyDescent="0.25">
      <c r="A6" s="57">
        <v>3</v>
      </c>
      <c r="B6" s="60" t="s">
        <v>260</v>
      </c>
      <c r="C6" s="60">
        <v>0</v>
      </c>
      <c r="D6" s="63">
        <v>0</v>
      </c>
      <c r="E6" s="60">
        <v>6653</v>
      </c>
      <c r="F6" s="60">
        <v>235</v>
      </c>
      <c r="G6" s="60">
        <v>562</v>
      </c>
      <c r="H6" s="60">
        <v>3000</v>
      </c>
      <c r="I6" s="60">
        <v>3000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60">
        <v>1</v>
      </c>
      <c r="W6" s="60">
        <v>0</v>
      </c>
      <c r="X6" s="60">
        <v>6653</v>
      </c>
      <c r="Y6" s="65" t="s">
        <v>240</v>
      </c>
      <c r="Z6" s="60">
        <v>1</v>
      </c>
      <c r="AA6" s="60">
        <v>1</v>
      </c>
      <c r="AB6" s="60">
        <v>1</v>
      </c>
      <c r="AC6" s="60">
        <v>2</v>
      </c>
      <c r="AD6" s="60">
        <v>1</v>
      </c>
      <c r="AE6" s="60">
        <v>1</v>
      </c>
      <c r="AF6" s="60">
        <v>1</v>
      </c>
      <c r="AG6" s="60">
        <v>0</v>
      </c>
      <c r="AH6" s="62" t="s">
        <v>128</v>
      </c>
      <c r="AI6" s="58"/>
      <c r="AJ6" s="59"/>
    </row>
    <row r="7" spans="1:36" x14ac:dyDescent="0.25">
      <c r="A7" s="57">
        <v>4</v>
      </c>
      <c r="B7" s="60" t="s">
        <v>261</v>
      </c>
      <c r="C7" s="60">
        <v>0</v>
      </c>
      <c r="D7" s="63">
        <v>4294967295</v>
      </c>
      <c r="E7" s="60">
        <v>83462</v>
      </c>
      <c r="F7" s="60">
        <v>755</v>
      </c>
      <c r="G7" s="60">
        <v>231</v>
      </c>
      <c r="H7" s="60">
        <v>4500</v>
      </c>
      <c r="I7" s="60">
        <v>4500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60">
        <v>1</v>
      </c>
      <c r="W7" s="60">
        <v>0</v>
      </c>
      <c r="X7" s="60">
        <v>83462</v>
      </c>
      <c r="Y7" s="65" t="s">
        <v>240</v>
      </c>
      <c r="Z7" s="60">
        <v>1</v>
      </c>
      <c r="AA7" s="60">
        <v>1</v>
      </c>
      <c r="AB7" s="60">
        <v>1</v>
      </c>
      <c r="AC7" s="60">
        <v>2</v>
      </c>
      <c r="AD7" s="60">
        <v>1</v>
      </c>
      <c r="AE7" s="60">
        <v>1</v>
      </c>
      <c r="AF7" s="60">
        <v>1</v>
      </c>
      <c r="AG7" s="60">
        <v>0</v>
      </c>
      <c r="AH7" s="62" t="s">
        <v>128</v>
      </c>
      <c r="AI7" s="58"/>
      <c r="AJ7" s="59"/>
    </row>
    <row r="8" spans="1:36" x14ac:dyDescent="0.25">
      <c r="A8" s="57">
        <v>5</v>
      </c>
      <c r="B8" s="60" t="s">
        <v>262</v>
      </c>
      <c r="C8" s="60">
        <v>0</v>
      </c>
      <c r="D8" s="63">
        <v>3125</v>
      </c>
      <c r="E8" s="60">
        <v>6653</v>
      </c>
      <c r="F8" s="60">
        <v>235</v>
      </c>
      <c r="G8" s="60">
        <v>562</v>
      </c>
      <c r="H8" s="60">
        <v>5000</v>
      </c>
      <c r="I8" s="60">
        <v>5000</v>
      </c>
      <c r="J8" s="58" t="s">
        <v>128</v>
      </c>
      <c r="K8" s="58" t="s">
        <v>128</v>
      </c>
      <c r="L8" s="58" t="s">
        <v>128</v>
      </c>
      <c r="M8" s="58" t="s">
        <v>128</v>
      </c>
      <c r="N8" s="58" t="s">
        <v>128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60">
        <v>1</v>
      </c>
      <c r="W8" s="60">
        <v>0</v>
      </c>
      <c r="X8" s="60">
        <v>6653</v>
      </c>
      <c r="Y8" s="65" t="s">
        <v>240</v>
      </c>
      <c r="Z8" s="60">
        <v>1</v>
      </c>
      <c r="AA8" s="60">
        <v>1</v>
      </c>
      <c r="AB8" s="60">
        <v>1</v>
      </c>
      <c r="AC8" s="60">
        <v>2</v>
      </c>
      <c r="AD8" s="60">
        <v>1</v>
      </c>
      <c r="AE8" s="60">
        <v>1</v>
      </c>
      <c r="AF8" s="60">
        <v>1</v>
      </c>
      <c r="AG8" s="60">
        <v>0</v>
      </c>
      <c r="AH8" s="62" t="s">
        <v>128</v>
      </c>
      <c r="AI8" s="58"/>
      <c r="AJ8" s="59"/>
    </row>
    <row r="9" spans="1:36" x14ac:dyDescent="0.25">
      <c r="A9" s="57">
        <v>6</v>
      </c>
      <c r="B9" s="60" t="s">
        <v>156</v>
      </c>
      <c r="C9" s="60">
        <v>0</v>
      </c>
      <c r="D9" s="60">
        <v>6653</v>
      </c>
      <c r="E9" s="63">
        <v>0</v>
      </c>
      <c r="F9" s="60">
        <v>762</v>
      </c>
      <c r="G9" s="60">
        <v>3215</v>
      </c>
      <c r="H9" s="60">
        <v>6000</v>
      </c>
      <c r="I9" s="60">
        <v>6000</v>
      </c>
      <c r="J9" s="58" t="s">
        <v>128</v>
      </c>
      <c r="K9" s="58" t="s">
        <v>128</v>
      </c>
      <c r="L9" s="58" t="s">
        <v>128</v>
      </c>
      <c r="M9" s="58" t="s">
        <v>128</v>
      </c>
      <c r="N9" s="58" t="s">
        <v>128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60">
        <v>1</v>
      </c>
      <c r="W9" s="60">
        <v>0</v>
      </c>
      <c r="X9" s="60">
        <v>0</v>
      </c>
      <c r="Y9" s="65" t="s">
        <v>240</v>
      </c>
      <c r="Z9" s="60">
        <v>1</v>
      </c>
      <c r="AA9" s="60">
        <v>1</v>
      </c>
      <c r="AB9" s="60">
        <v>1</v>
      </c>
      <c r="AC9" s="60">
        <v>2</v>
      </c>
      <c r="AD9" s="60">
        <v>1</v>
      </c>
      <c r="AE9" s="60">
        <v>1</v>
      </c>
      <c r="AF9" s="60">
        <v>1</v>
      </c>
      <c r="AG9" s="60">
        <v>0</v>
      </c>
      <c r="AH9" s="62" t="s">
        <v>128</v>
      </c>
      <c r="AI9" s="58"/>
      <c r="AJ9" s="59"/>
    </row>
    <row r="10" spans="1:36" x14ac:dyDescent="0.25">
      <c r="A10" s="57">
        <v>7</v>
      </c>
      <c r="B10" s="60" t="s">
        <v>157</v>
      </c>
      <c r="C10" s="60">
        <v>0</v>
      </c>
      <c r="D10" s="60">
        <v>83462</v>
      </c>
      <c r="E10" s="63">
        <v>4294967295</v>
      </c>
      <c r="F10" s="60">
        <v>107</v>
      </c>
      <c r="G10" s="60">
        <v>3961</v>
      </c>
      <c r="H10" s="60">
        <v>6500</v>
      </c>
      <c r="I10" s="60">
        <v>6500</v>
      </c>
      <c r="J10" s="58" t="s">
        <v>128</v>
      </c>
      <c r="K10" s="58" t="s">
        <v>128</v>
      </c>
      <c r="L10" s="58" t="s">
        <v>128</v>
      </c>
      <c r="M10" s="58" t="s">
        <v>128</v>
      </c>
      <c r="N10" s="58" t="s">
        <v>128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60">
        <v>1</v>
      </c>
      <c r="W10" s="60">
        <v>0</v>
      </c>
      <c r="X10" s="60">
        <v>4294967295</v>
      </c>
      <c r="Y10" s="65" t="s">
        <v>240</v>
      </c>
      <c r="Z10" s="60">
        <v>1</v>
      </c>
      <c r="AA10" s="60">
        <v>1</v>
      </c>
      <c r="AB10" s="60">
        <v>1</v>
      </c>
      <c r="AC10" s="60">
        <v>2</v>
      </c>
      <c r="AD10" s="60">
        <v>1</v>
      </c>
      <c r="AE10" s="60">
        <v>1</v>
      </c>
      <c r="AF10" s="60">
        <v>1</v>
      </c>
      <c r="AG10" s="60">
        <v>0</v>
      </c>
      <c r="AH10" s="62" t="s">
        <v>128</v>
      </c>
      <c r="AI10" s="58"/>
      <c r="AJ10" s="59"/>
    </row>
    <row r="11" spans="1:36" x14ac:dyDescent="0.25">
      <c r="A11" s="57">
        <v>8</v>
      </c>
      <c r="B11" s="60" t="s">
        <v>158</v>
      </c>
      <c r="C11" s="60">
        <v>0</v>
      </c>
      <c r="D11" s="60">
        <v>1233</v>
      </c>
      <c r="E11" s="63">
        <v>66547</v>
      </c>
      <c r="F11" s="60">
        <v>455</v>
      </c>
      <c r="G11" s="60">
        <v>4707</v>
      </c>
      <c r="H11" s="60">
        <v>7000</v>
      </c>
      <c r="I11" s="60">
        <v>7000</v>
      </c>
      <c r="J11" s="58" t="s">
        <v>128</v>
      </c>
      <c r="K11" s="58" t="s">
        <v>128</v>
      </c>
      <c r="L11" s="58" t="s">
        <v>128</v>
      </c>
      <c r="M11" s="58" t="s">
        <v>128</v>
      </c>
      <c r="N11" s="58" t="s">
        <v>128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60">
        <v>1</v>
      </c>
      <c r="W11" s="60">
        <v>0</v>
      </c>
      <c r="X11" s="60">
        <v>66547</v>
      </c>
      <c r="Y11" s="65" t="s">
        <v>240</v>
      </c>
      <c r="Z11" s="60">
        <v>1</v>
      </c>
      <c r="AA11" s="60">
        <v>1</v>
      </c>
      <c r="AB11" s="60">
        <v>1</v>
      </c>
      <c r="AC11" s="60">
        <v>2</v>
      </c>
      <c r="AD11" s="60">
        <v>1</v>
      </c>
      <c r="AE11" s="60">
        <v>1</v>
      </c>
      <c r="AF11" s="60">
        <v>1</v>
      </c>
      <c r="AG11" s="60">
        <v>0</v>
      </c>
      <c r="AH11" s="62" t="s">
        <v>128</v>
      </c>
      <c r="AI11" s="58"/>
      <c r="AJ11" s="59"/>
    </row>
    <row r="12" spans="1:36" x14ac:dyDescent="0.25">
      <c r="A12" s="57">
        <v>9</v>
      </c>
      <c r="B12" s="60" t="s">
        <v>159</v>
      </c>
      <c r="C12" s="60">
        <v>1</v>
      </c>
      <c r="D12" s="60">
        <v>832</v>
      </c>
      <c r="E12" s="60">
        <v>562</v>
      </c>
      <c r="F12" s="63">
        <v>0</v>
      </c>
      <c r="G12" s="60">
        <v>5453</v>
      </c>
      <c r="H12" s="60">
        <v>8000</v>
      </c>
      <c r="I12" s="60">
        <v>8000</v>
      </c>
      <c r="J12" s="58" t="s">
        <v>128</v>
      </c>
      <c r="K12" s="58" t="s">
        <v>128</v>
      </c>
      <c r="L12" s="58" t="s">
        <v>128</v>
      </c>
      <c r="M12" s="58" t="s">
        <v>128</v>
      </c>
      <c r="N12" s="58" t="s">
        <v>128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60">
        <v>0</v>
      </c>
      <c r="W12" s="60">
        <v>1</v>
      </c>
      <c r="X12" s="60">
        <v>832</v>
      </c>
      <c r="Y12" s="65" t="s">
        <v>241</v>
      </c>
      <c r="Z12" s="60">
        <v>0</v>
      </c>
      <c r="AA12" s="60">
        <v>1</v>
      </c>
      <c r="AB12" s="60">
        <v>0</v>
      </c>
      <c r="AC12" s="60">
        <v>0</v>
      </c>
      <c r="AD12" s="60">
        <v>0</v>
      </c>
      <c r="AE12" s="60">
        <v>0</v>
      </c>
      <c r="AF12" s="60">
        <v>0</v>
      </c>
      <c r="AG12" s="60">
        <v>0</v>
      </c>
      <c r="AH12" s="62" t="s">
        <v>128</v>
      </c>
      <c r="AI12" s="58"/>
      <c r="AJ12" s="59"/>
    </row>
    <row r="13" spans="1:36" x14ac:dyDescent="0.25">
      <c r="A13" s="57">
        <v>10</v>
      </c>
      <c r="B13" s="60" t="s">
        <v>160</v>
      </c>
      <c r="C13" s="60">
        <v>0</v>
      </c>
      <c r="D13" s="60">
        <v>4234</v>
      </c>
      <c r="E13" s="60">
        <v>231</v>
      </c>
      <c r="F13" s="63">
        <v>65535</v>
      </c>
      <c r="G13" s="60">
        <v>6199</v>
      </c>
      <c r="H13" s="60">
        <v>9000</v>
      </c>
      <c r="I13" s="60">
        <v>9000</v>
      </c>
      <c r="J13" s="58" t="s">
        <v>128</v>
      </c>
      <c r="K13" s="58" t="s">
        <v>128</v>
      </c>
      <c r="L13" s="58" t="s">
        <v>128</v>
      </c>
      <c r="M13" s="58" t="s">
        <v>128</v>
      </c>
      <c r="N13" s="58" t="s">
        <v>128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60">
        <v>1</v>
      </c>
      <c r="W13" s="60">
        <v>0</v>
      </c>
      <c r="X13" s="60">
        <v>231</v>
      </c>
      <c r="Y13" s="65" t="s">
        <v>240</v>
      </c>
      <c r="Z13" s="60">
        <v>1</v>
      </c>
      <c r="AA13" s="60">
        <v>1</v>
      </c>
      <c r="AB13" s="60">
        <v>1</v>
      </c>
      <c r="AC13" s="60">
        <v>2</v>
      </c>
      <c r="AD13" s="60">
        <v>1</v>
      </c>
      <c r="AE13" s="60">
        <v>1</v>
      </c>
      <c r="AF13" s="60">
        <v>1</v>
      </c>
      <c r="AG13" s="60">
        <v>0</v>
      </c>
      <c r="AH13" s="62" t="s">
        <v>128</v>
      </c>
      <c r="AI13" s="58"/>
      <c r="AJ13" s="59"/>
    </row>
    <row r="14" spans="1:36" x14ac:dyDescent="0.25">
      <c r="A14" s="57">
        <v>11</v>
      </c>
      <c r="B14" s="60" t="s">
        <v>236</v>
      </c>
      <c r="C14" s="60">
        <v>1</v>
      </c>
      <c r="D14" s="60">
        <v>344</v>
      </c>
      <c r="E14" s="60">
        <v>1233</v>
      </c>
      <c r="F14" s="63">
        <v>20</v>
      </c>
      <c r="G14" s="60">
        <v>3961</v>
      </c>
      <c r="H14" s="60">
        <v>1500</v>
      </c>
      <c r="I14" s="60">
        <v>1500</v>
      </c>
      <c r="J14" s="58" t="s">
        <v>128</v>
      </c>
      <c r="K14" s="58" t="s">
        <v>128</v>
      </c>
      <c r="L14" s="58" t="s">
        <v>128</v>
      </c>
      <c r="M14" s="58" t="s">
        <v>128</v>
      </c>
      <c r="N14" s="58" t="s">
        <v>128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60">
        <v>1</v>
      </c>
      <c r="W14" s="60">
        <v>0</v>
      </c>
      <c r="X14" s="60">
        <v>344</v>
      </c>
      <c r="Y14" s="65" t="s">
        <v>240</v>
      </c>
      <c r="Z14" s="60">
        <v>0</v>
      </c>
      <c r="AA14" s="60">
        <v>1</v>
      </c>
      <c r="AB14" s="60">
        <v>1</v>
      </c>
      <c r="AC14" s="60">
        <v>2</v>
      </c>
      <c r="AD14" s="60">
        <v>1</v>
      </c>
      <c r="AE14" s="60">
        <v>1</v>
      </c>
      <c r="AF14" s="60">
        <v>1</v>
      </c>
      <c r="AG14" s="60">
        <v>0</v>
      </c>
      <c r="AH14" s="62" t="s">
        <v>128</v>
      </c>
      <c r="AI14" s="58"/>
      <c r="AJ14" s="59"/>
    </row>
    <row r="15" spans="1:36" x14ac:dyDescent="0.25">
      <c r="A15" s="57">
        <v>12</v>
      </c>
      <c r="B15" s="60" t="s">
        <v>149</v>
      </c>
      <c r="C15" s="63">
        <v>0</v>
      </c>
      <c r="D15" s="63">
        <v>0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58" t="s">
        <v>128</v>
      </c>
      <c r="K15" s="58" t="s">
        <v>128</v>
      </c>
      <c r="L15" s="58" t="s">
        <v>128</v>
      </c>
      <c r="M15" s="58" t="s">
        <v>128</v>
      </c>
      <c r="N15" s="58" t="s">
        <v>128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60">
        <v>0</v>
      </c>
      <c r="W15" s="60">
        <v>1</v>
      </c>
      <c r="X15" s="60">
        <v>0</v>
      </c>
      <c r="Y15" s="65" t="s">
        <v>241</v>
      </c>
      <c r="Z15" s="60">
        <v>1</v>
      </c>
      <c r="AA15" s="60">
        <v>1</v>
      </c>
      <c r="AB15" s="60">
        <v>0</v>
      </c>
      <c r="AC15" s="60">
        <v>0</v>
      </c>
      <c r="AD15" s="60">
        <v>0</v>
      </c>
      <c r="AE15" s="60">
        <v>0</v>
      </c>
      <c r="AF15" s="60">
        <v>0</v>
      </c>
      <c r="AG15" s="60">
        <v>0</v>
      </c>
      <c r="AH15" s="62" t="s">
        <v>128</v>
      </c>
      <c r="AI15" s="58"/>
      <c r="AJ15" s="59"/>
    </row>
    <row r="16" spans="1:36" ht="15.75" thickBot="1" x14ac:dyDescent="0.3">
      <c r="A16" s="42">
        <v>13</v>
      </c>
      <c r="B16" s="49" t="s">
        <v>150</v>
      </c>
      <c r="C16" s="64">
        <v>1</v>
      </c>
      <c r="D16" s="64">
        <v>4294967295</v>
      </c>
      <c r="E16" s="64">
        <v>4294967295</v>
      </c>
      <c r="F16" s="64">
        <v>65535</v>
      </c>
      <c r="G16" s="64">
        <v>4294967295</v>
      </c>
      <c r="H16" s="64">
        <v>65535</v>
      </c>
      <c r="I16" s="64">
        <v>65535</v>
      </c>
      <c r="J16" s="43" t="s">
        <v>128</v>
      </c>
      <c r="K16" s="43" t="s">
        <v>128</v>
      </c>
      <c r="L16" s="43" t="s">
        <v>128</v>
      </c>
      <c r="M16" s="43" t="s">
        <v>128</v>
      </c>
      <c r="N16" s="43" t="s">
        <v>128</v>
      </c>
      <c r="O16" s="43" t="s">
        <v>128</v>
      </c>
      <c r="P16" s="43" t="s">
        <v>128</v>
      </c>
      <c r="Q16" s="43" t="s">
        <v>128</v>
      </c>
      <c r="R16" s="43" t="s">
        <v>128</v>
      </c>
      <c r="S16" s="43" t="s">
        <v>128</v>
      </c>
      <c r="T16" s="43" t="s">
        <v>128</v>
      </c>
      <c r="U16" s="43" t="s">
        <v>128</v>
      </c>
      <c r="V16" s="49">
        <v>1</v>
      </c>
      <c r="W16" s="49">
        <v>0</v>
      </c>
      <c r="X16" s="49">
        <v>4294967295</v>
      </c>
      <c r="Y16" s="70" t="s">
        <v>240</v>
      </c>
      <c r="Z16" s="49">
        <v>0</v>
      </c>
      <c r="AA16" s="49">
        <v>1</v>
      </c>
      <c r="AB16" s="49">
        <v>1</v>
      </c>
      <c r="AC16" s="49">
        <v>2</v>
      </c>
      <c r="AD16" s="49">
        <v>1</v>
      </c>
      <c r="AE16" s="49">
        <v>1</v>
      </c>
      <c r="AF16" s="49">
        <v>1</v>
      </c>
      <c r="AG16" s="49">
        <v>0</v>
      </c>
      <c r="AH16" s="52" t="s">
        <v>128</v>
      </c>
      <c r="AI16" s="43"/>
      <c r="AJ16" s="44"/>
    </row>
    <row r="17" spans="1:36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</row>
    <row r="18" spans="1:36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</row>
    <row r="19" spans="1:36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</row>
    <row r="21" spans="1:36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</row>
    <row r="22" spans="1:36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</row>
    <row r="23" spans="1:36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</row>
    <row r="24" spans="1:36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</row>
    <row r="25" spans="1:36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</row>
    <row r="26" spans="1:36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9.5703125" bestFit="1" customWidth="1"/>
    <col min="3" max="3" width="3.28515625" bestFit="1" customWidth="1"/>
    <col min="4" max="4" width="5" bestFit="1" customWidth="1"/>
    <col min="5" max="10" width="7.28515625" bestFit="1" customWidth="1"/>
    <col min="11" max="13" width="4.140625" bestFit="1" customWidth="1"/>
    <col min="14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115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ht="20.100000000000001" customHeight="1" x14ac:dyDescent="0.25">
      <c r="A4" s="57">
        <v>1</v>
      </c>
      <c r="B4" s="65" t="s">
        <v>263</v>
      </c>
      <c r="C4" s="69">
        <v>0</v>
      </c>
      <c r="D4" s="69">
        <v>3125</v>
      </c>
      <c r="E4" s="69">
        <v>6653</v>
      </c>
      <c r="F4" s="69">
        <v>235</v>
      </c>
      <c r="G4" s="69">
        <v>562</v>
      </c>
      <c r="H4" s="69">
        <v>1000</v>
      </c>
      <c r="I4" s="69">
        <v>1000</v>
      </c>
      <c r="J4" s="87" t="s">
        <v>128</v>
      </c>
      <c r="K4" s="87" t="s">
        <v>128</v>
      </c>
      <c r="L4" s="87" t="s">
        <v>128</v>
      </c>
      <c r="M4" s="87" t="s">
        <v>128</v>
      </c>
      <c r="N4" s="87" t="s">
        <v>128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69">
        <v>1</v>
      </c>
      <c r="W4" s="69">
        <v>0</v>
      </c>
      <c r="X4" s="69">
        <v>6653</v>
      </c>
      <c r="Y4" s="88" t="s">
        <v>240</v>
      </c>
      <c r="Z4" s="69">
        <v>1</v>
      </c>
      <c r="AA4" s="69">
        <v>1</v>
      </c>
      <c r="AB4" s="69">
        <v>1</v>
      </c>
      <c r="AC4" s="69">
        <v>2</v>
      </c>
      <c r="AD4" s="69">
        <v>1</v>
      </c>
      <c r="AE4" s="69">
        <v>1</v>
      </c>
      <c r="AF4" s="69">
        <v>1</v>
      </c>
      <c r="AG4" s="69">
        <v>0</v>
      </c>
      <c r="AH4" s="62" t="s">
        <v>128</v>
      </c>
      <c r="AI4" s="58"/>
      <c r="AJ4" s="59"/>
    </row>
    <row r="5" spans="1:36" ht="20.100000000000001" customHeight="1" x14ac:dyDescent="0.25">
      <c r="A5" s="57">
        <v>2</v>
      </c>
      <c r="B5" s="65" t="s">
        <v>264</v>
      </c>
      <c r="C5" s="69">
        <v>1</v>
      </c>
      <c r="D5" s="69">
        <v>747</v>
      </c>
      <c r="E5" s="69">
        <v>83462</v>
      </c>
      <c r="F5" s="69">
        <v>755</v>
      </c>
      <c r="G5" s="69">
        <v>231</v>
      </c>
      <c r="H5" s="69">
        <v>2000</v>
      </c>
      <c r="I5" s="69">
        <v>2000</v>
      </c>
      <c r="J5" s="87" t="s">
        <v>128</v>
      </c>
      <c r="K5" s="87" t="s">
        <v>128</v>
      </c>
      <c r="L5" s="87" t="s">
        <v>128</v>
      </c>
      <c r="M5" s="87" t="s">
        <v>128</v>
      </c>
      <c r="N5" s="87" t="s">
        <v>128</v>
      </c>
      <c r="O5" s="87" t="s">
        <v>128</v>
      </c>
      <c r="P5" s="87" t="s">
        <v>128</v>
      </c>
      <c r="Q5" s="87" t="s">
        <v>128</v>
      </c>
      <c r="R5" s="87" t="s">
        <v>128</v>
      </c>
      <c r="S5" s="87" t="s">
        <v>128</v>
      </c>
      <c r="T5" s="87" t="s">
        <v>128</v>
      </c>
      <c r="U5" s="87" t="s">
        <v>128</v>
      </c>
      <c r="V5" s="69">
        <v>1</v>
      </c>
      <c r="W5" s="69">
        <v>0</v>
      </c>
      <c r="X5" s="69">
        <v>747</v>
      </c>
      <c r="Y5" s="88" t="s">
        <v>240</v>
      </c>
      <c r="Z5" s="69">
        <v>0</v>
      </c>
      <c r="AA5" s="69">
        <v>1</v>
      </c>
      <c r="AB5" s="69">
        <v>1</v>
      </c>
      <c r="AC5" s="69">
        <v>2</v>
      </c>
      <c r="AD5" s="69">
        <v>1</v>
      </c>
      <c r="AE5" s="69">
        <v>1</v>
      </c>
      <c r="AF5" s="69">
        <v>1</v>
      </c>
      <c r="AG5" s="69">
        <v>0</v>
      </c>
      <c r="AH5" s="62" t="s">
        <v>128</v>
      </c>
      <c r="AI5" s="58"/>
      <c r="AJ5" s="59"/>
    </row>
    <row r="6" spans="1:36" ht="20.100000000000001" customHeight="1" thickBot="1" x14ac:dyDescent="0.3">
      <c r="A6" s="42">
        <v>3</v>
      </c>
      <c r="B6" s="49" t="s">
        <v>161</v>
      </c>
      <c r="C6" s="77">
        <v>1</v>
      </c>
      <c r="D6" s="77">
        <v>832</v>
      </c>
      <c r="E6" s="77">
        <v>562</v>
      </c>
      <c r="F6" s="77">
        <v>0</v>
      </c>
      <c r="G6" s="77">
        <v>5453</v>
      </c>
      <c r="H6" s="77">
        <v>8000</v>
      </c>
      <c r="I6" s="77">
        <v>8000</v>
      </c>
      <c r="J6" s="90" t="s">
        <v>128</v>
      </c>
      <c r="K6" s="90" t="s">
        <v>128</v>
      </c>
      <c r="L6" s="90" t="s">
        <v>128</v>
      </c>
      <c r="M6" s="90" t="s">
        <v>128</v>
      </c>
      <c r="N6" s="90" t="s">
        <v>128</v>
      </c>
      <c r="O6" s="90" t="s">
        <v>128</v>
      </c>
      <c r="P6" s="90" t="s">
        <v>128</v>
      </c>
      <c r="Q6" s="90" t="s">
        <v>128</v>
      </c>
      <c r="R6" s="90" t="s">
        <v>128</v>
      </c>
      <c r="S6" s="90" t="s">
        <v>128</v>
      </c>
      <c r="T6" s="90" t="s">
        <v>128</v>
      </c>
      <c r="U6" s="90" t="s">
        <v>128</v>
      </c>
      <c r="V6" s="77">
        <v>0</v>
      </c>
      <c r="W6" s="77">
        <v>1</v>
      </c>
      <c r="X6" s="77">
        <v>832</v>
      </c>
      <c r="Y6" s="91" t="s">
        <v>241</v>
      </c>
      <c r="Z6" s="77">
        <v>0</v>
      </c>
      <c r="AA6" s="77">
        <v>1</v>
      </c>
      <c r="AB6" s="77">
        <v>0</v>
      </c>
      <c r="AC6" s="77">
        <v>0</v>
      </c>
      <c r="AD6" s="77">
        <v>0</v>
      </c>
      <c r="AE6" s="77">
        <v>0</v>
      </c>
      <c r="AF6" s="77">
        <v>0</v>
      </c>
      <c r="AG6" s="77">
        <v>0</v>
      </c>
      <c r="AH6" s="52" t="s">
        <v>128</v>
      </c>
      <c r="AI6" s="43"/>
      <c r="AJ6" s="44"/>
    </row>
    <row r="7" spans="1:3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</row>
    <row r="8" spans="1:3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</row>
    <row r="9" spans="1:3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</row>
    <row r="10" spans="1:3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</row>
    <row r="11" spans="1:3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</row>
    <row r="12" spans="1:3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</row>
    <row r="13" spans="1:3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</row>
    <row r="14" spans="1:3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</row>
    <row r="15" spans="1:3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</row>
    <row r="16" spans="1:36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55</v>
      </c>
      <c r="B17" s="15" t="s">
        <v>115</v>
      </c>
      <c r="C17" s="16">
        <v>1</v>
      </c>
      <c r="D17" s="17"/>
      <c r="E17" s="18" t="s">
        <v>244</v>
      </c>
      <c r="F17" s="19" t="s">
        <v>106</v>
      </c>
    </row>
    <row r="18" spans="1:6" x14ac:dyDescent="0.25">
      <c r="A18" s="92"/>
      <c r="B18" s="15"/>
      <c r="C18" s="16"/>
      <c r="D18" s="17"/>
      <c r="E18" s="18"/>
      <c r="F18" s="19" t="s">
        <v>108</v>
      </c>
    </row>
    <row r="19" spans="1:6" x14ac:dyDescent="0.25">
      <c r="A19" s="15"/>
      <c r="B19" s="15"/>
      <c r="C19" s="16"/>
      <c r="D19" s="17"/>
      <c r="E19" s="18"/>
      <c r="F19" s="19" t="s">
        <v>98</v>
      </c>
    </row>
    <row r="20" spans="1:6" x14ac:dyDescent="0.25">
      <c r="A20" s="15"/>
      <c r="B20" s="15"/>
      <c r="C20" s="16"/>
      <c r="D20" s="17"/>
      <c r="E20" s="18"/>
      <c r="F20" s="19" t="s">
        <v>109</v>
      </c>
    </row>
    <row r="21" spans="1:6" x14ac:dyDescent="0.25">
      <c r="A21" s="15"/>
      <c r="B21" s="15"/>
      <c r="C21" s="16"/>
      <c r="D21" s="17"/>
      <c r="E21" s="18"/>
      <c r="F21" s="19" t="s">
        <v>110</v>
      </c>
    </row>
    <row r="22" spans="1:6" x14ac:dyDescent="0.25">
      <c r="A22" s="15"/>
      <c r="B22" s="15"/>
      <c r="C22" s="16"/>
      <c r="D22" s="17"/>
      <c r="E22" s="18"/>
      <c r="F22" s="19" t="s">
        <v>228</v>
      </c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setGateDrive() p'!A1" display="'ResetGateDrive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5" width="7.28515625" bestFit="1" customWidth="1"/>
    <col min="6" max="6" width="3.28515625" bestFit="1" customWidth="1"/>
    <col min="7" max="19" width="7.28515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69" t="s">
        <v>55</v>
      </c>
      <c r="B1" s="170"/>
      <c r="C1" s="48" t="s">
        <v>129</v>
      </c>
      <c r="D1" s="53" t="s">
        <v>128</v>
      </c>
      <c r="E1" s="53"/>
      <c r="F1" s="48"/>
      <c r="G1" s="48"/>
      <c r="H1" s="48"/>
      <c r="I1" s="48" t="s">
        <v>128</v>
      </c>
      <c r="J1" s="48"/>
      <c r="K1" s="48"/>
      <c r="L1" s="48"/>
      <c r="M1" s="137"/>
      <c r="N1" s="137"/>
      <c r="O1" s="137"/>
      <c r="P1" s="137"/>
      <c r="Q1" s="137"/>
      <c r="R1" s="137"/>
      <c r="S1" s="137"/>
      <c r="T1" s="46"/>
      <c r="U1" s="46"/>
      <c r="V1" s="47"/>
    </row>
    <row r="2" spans="1:22" ht="60" customHeight="1" x14ac:dyDescent="0.25">
      <c r="A2" s="171" t="s">
        <v>115</v>
      </c>
      <c r="B2" s="172"/>
      <c r="C2" s="50" t="s">
        <v>121</v>
      </c>
      <c r="D2" s="50" t="s">
        <v>121</v>
      </c>
      <c r="E2" s="50" t="s">
        <v>121</v>
      </c>
      <c r="F2" s="61" t="s">
        <v>134</v>
      </c>
      <c r="G2" s="51" t="s">
        <v>122</v>
      </c>
      <c r="H2" s="51" t="s">
        <v>122</v>
      </c>
      <c r="I2" s="33" t="s">
        <v>122</v>
      </c>
      <c r="J2" s="33" t="s">
        <v>122</v>
      </c>
      <c r="K2" s="33" t="s">
        <v>122</v>
      </c>
      <c r="L2" s="33" t="s">
        <v>122</v>
      </c>
      <c r="M2" s="34" t="s">
        <v>135</v>
      </c>
      <c r="N2" s="34" t="s">
        <v>123</v>
      </c>
      <c r="O2" s="34" t="s">
        <v>123</v>
      </c>
      <c r="P2" s="34" t="s">
        <v>123</v>
      </c>
      <c r="Q2" s="34" t="s">
        <v>123</v>
      </c>
      <c r="R2" s="34" t="s">
        <v>123</v>
      </c>
      <c r="S2" s="34" t="s">
        <v>123</v>
      </c>
      <c r="T2" s="35" t="s">
        <v>20</v>
      </c>
      <c r="U2" s="35" t="s">
        <v>125</v>
      </c>
      <c r="V2" s="36" t="s">
        <v>127</v>
      </c>
    </row>
    <row r="3" spans="1:22" ht="192" x14ac:dyDescent="0.25">
      <c r="A3" s="37" t="s">
        <v>119</v>
      </c>
      <c r="B3" s="38" t="s">
        <v>120</v>
      </c>
      <c r="C3" s="39" t="s">
        <v>106</v>
      </c>
      <c r="D3" s="39" t="s">
        <v>108</v>
      </c>
      <c r="E3" s="39" t="s">
        <v>228</v>
      </c>
      <c r="F3" s="40" t="s">
        <v>244</v>
      </c>
      <c r="G3" s="40" t="s">
        <v>106</v>
      </c>
      <c r="H3" s="40" t="s">
        <v>108</v>
      </c>
      <c r="I3" s="40" t="s">
        <v>98</v>
      </c>
      <c r="J3" s="40" t="s">
        <v>109</v>
      </c>
      <c r="K3" s="40" t="s">
        <v>110</v>
      </c>
      <c r="L3" s="40" t="s">
        <v>228</v>
      </c>
      <c r="M3" s="41" t="s">
        <v>244</v>
      </c>
      <c r="N3" s="41" t="s">
        <v>106</v>
      </c>
      <c r="O3" s="41" t="s">
        <v>108</v>
      </c>
      <c r="P3" s="41" t="s">
        <v>98</v>
      </c>
      <c r="Q3" s="41" t="s">
        <v>109</v>
      </c>
      <c r="R3" s="41" t="s">
        <v>110</v>
      </c>
      <c r="S3" s="41" t="s">
        <v>228</v>
      </c>
      <c r="T3" s="35" t="s">
        <v>124</v>
      </c>
      <c r="U3" s="35" t="s">
        <v>126</v>
      </c>
      <c r="V3" s="36"/>
    </row>
    <row r="4" spans="1:22" ht="15.75" thickBot="1" x14ac:dyDescent="0.3">
      <c r="A4" s="42">
        <v>1</v>
      </c>
      <c r="B4" s="49" t="s">
        <v>214</v>
      </c>
      <c r="C4" s="49">
        <v>10</v>
      </c>
      <c r="D4" s="49">
        <v>20</v>
      </c>
      <c r="E4" s="49">
        <v>1</v>
      </c>
      <c r="F4" s="43" t="s">
        <v>128</v>
      </c>
      <c r="G4" s="43" t="s">
        <v>128</v>
      </c>
      <c r="H4" s="43" t="s">
        <v>128</v>
      </c>
      <c r="I4" s="43" t="s">
        <v>128</v>
      </c>
      <c r="J4" s="43" t="s">
        <v>128</v>
      </c>
      <c r="K4" s="43" t="s">
        <v>128</v>
      </c>
      <c r="L4" s="43" t="s">
        <v>128</v>
      </c>
      <c r="M4" s="70" t="s">
        <v>240</v>
      </c>
      <c r="N4" s="49">
        <v>1</v>
      </c>
      <c r="O4" s="49">
        <v>1</v>
      </c>
      <c r="P4" s="49">
        <v>2</v>
      </c>
      <c r="Q4" s="49">
        <v>1</v>
      </c>
      <c r="R4" s="49">
        <v>1</v>
      </c>
      <c r="S4" s="49">
        <v>0</v>
      </c>
      <c r="T4" s="52" t="s">
        <v>128</v>
      </c>
      <c r="U4" s="43"/>
      <c r="V4" s="44"/>
    </row>
    <row r="5" spans="1:22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2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2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</row>
    <row r="10" spans="1:22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</row>
    <row r="11" spans="1:22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1:2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</row>
    <row r="13" spans="1:2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</row>
    <row r="14" spans="1:2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</row>
  </sheetData>
  <sheetProtection sheet="1" objects="1" scenarios="1"/>
  <mergeCells count="2">
    <mergeCell ref="A1:B1"/>
    <mergeCell ref="A2:B2"/>
  </mergeCells>
  <hyperlinks>
    <hyperlink ref="A1" location="'ResetGateDrive'!A1" display="'ResetGateDrive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56</v>
      </c>
      <c r="B17" s="15" t="s">
        <v>115</v>
      </c>
      <c r="C17" s="16">
        <v>2</v>
      </c>
      <c r="D17" s="17"/>
      <c r="E17" s="18"/>
      <c r="F17" s="19" t="s">
        <v>106</v>
      </c>
    </row>
    <row r="18" spans="1:6" x14ac:dyDescent="0.25">
      <c r="A18" s="29" t="s">
        <v>56</v>
      </c>
      <c r="B18" s="15" t="s">
        <v>132</v>
      </c>
      <c r="C18" s="16">
        <v>11</v>
      </c>
      <c r="D18" s="17"/>
      <c r="E18" s="18"/>
      <c r="F18" s="19" t="s">
        <v>108</v>
      </c>
    </row>
    <row r="19" spans="1:6" x14ac:dyDescent="0.25">
      <c r="A19" s="29" t="s">
        <v>56</v>
      </c>
      <c r="B19" s="15" t="s">
        <v>289</v>
      </c>
      <c r="C19" s="16">
        <v>2</v>
      </c>
      <c r="D19" s="17"/>
      <c r="E19" s="18"/>
      <c r="F19" s="19" t="s">
        <v>228</v>
      </c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GateDrvWaitTime() p'!A1" display="'GateDrvWaitTime() p'!A1"/>
    <hyperlink ref="A18" location="'GateDrvWaitTime() b'!A1" display="'GateDrvWaitTime() b'!A1"/>
    <hyperlink ref="A19" location="'GateDrvWaitTime() m'!A1" display="'GateDrvWaitTime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" bestFit="1" customWidth="1"/>
    <col min="4" max="4" width="7.28515625" bestFit="1" customWidth="1"/>
    <col min="5" max="5" width="10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9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289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ht="90" x14ac:dyDescent="0.25">
      <c r="A4" s="57">
        <v>1</v>
      </c>
      <c r="B4" s="65" t="s">
        <v>314</v>
      </c>
      <c r="C4" s="69">
        <v>0</v>
      </c>
      <c r="D4" s="69">
        <v>1000</v>
      </c>
      <c r="E4" s="69">
        <v>1000</v>
      </c>
      <c r="F4" s="60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ht="90.75" thickBot="1" x14ac:dyDescent="0.3">
      <c r="A5" s="42">
        <v>2</v>
      </c>
      <c r="B5" s="70" t="s">
        <v>315</v>
      </c>
      <c r="C5" s="77">
        <v>10000</v>
      </c>
      <c r="D5" s="77">
        <v>5000</v>
      </c>
      <c r="E5" s="77">
        <v>500000000</v>
      </c>
      <c r="F5" s="49">
        <v>30000</v>
      </c>
      <c r="G5" s="43" t="s">
        <v>128</v>
      </c>
      <c r="H5" s="43" t="s">
        <v>128</v>
      </c>
      <c r="I5" s="43" t="s">
        <v>128</v>
      </c>
      <c r="J5" s="49">
        <v>1</v>
      </c>
      <c r="K5" s="49">
        <v>1</v>
      </c>
      <c r="L5" s="49">
        <v>1</v>
      </c>
      <c r="M5" s="52" t="s">
        <v>128</v>
      </c>
      <c r="N5" s="43"/>
      <c r="O5" s="44"/>
    </row>
    <row r="6" spans="1:1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</row>
    <row r="8" spans="1:1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1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</row>
    <row r="10" spans="1:1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</row>
    <row r="11" spans="1:1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42578125" bestFit="1" customWidth="1"/>
    <col min="3" max="3" width="6" bestFit="1" customWidth="1"/>
    <col min="4" max="4" width="7.28515625" bestFit="1" customWidth="1"/>
    <col min="5" max="5" width="11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3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132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x14ac:dyDescent="0.25">
      <c r="A4" s="57">
        <v>1</v>
      </c>
      <c r="B4" s="60" t="s">
        <v>205</v>
      </c>
      <c r="C4" s="63">
        <v>0</v>
      </c>
      <c r="D4" s="60">
        <v>1000</v>
      </c>
      <c r="E4" s="60">
        <v>1000</v>
      </c>
      <c r="F4" s="60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x14ac:dyDescent="0.25">
      <c r="A5" s="57">
        <v>2</v>
      </c>
      <c r="B5" s="60" t="s">
        <v>206</v>
      </c>
      <c r="C5" s="63">
        <v>65535</v>
      </c>
      <c r="D5" s="60">
        <v>65535</v>
      </c>
      <c r="E5" s="60">
        <v>70000</v>
      </c>
      <c r="F5" s="60">
        <v>65535</v>
      </c>
      <c r="G5" s="58" t="s">
        <v>128</v>
      </c>
      <c r="H5" s="58" t="s">
        <v>128</v>
      </c>
      <c r="I5" s="58" t="s">
        <v>128</v>
      </c>
      <c r="J5" s="60">
        <v>1</v>
      </c>
      <c r="K5" s="60">
        <v>1</v>
      </c>
      <c r="L5" s="60">
        <v>0</v>
      </c>
      <c r="M5" s="62" t="s">
        <v>128</v>
      </c>
      <c r="N5" s="58"/>
      <c r="O5" s="59"/>
    </row>
    <row r="6" spans="1:15" x14ac:dyDescent="0.25">
      <c r="A6" s="57">
        <v>3</v>
      </c>
      <c r="B6" s="60" t="s">
        <v>207</v>
      </c>
      <c r="C6" s="63">
        <v>100</v>
      </c>
      <c r="D6" s="60">
        <v>3000</v>
      </c>
      <c r="E6" s="60">
        <v>2000</v>
      </c>
      <c r="F6" s="60">
        <v>3000</v>
      </c>
      <c r="G6" s="58" t="s">
        <v>128</v>
      </c>
      <c r="H6" s="58" t="s">
        <v>128</v>
      </c>
      <c r="I6" s="58" t="s">
        <v>128</v>
      </c>
      <c r="J6" s="60">
        <v>1</v>
      </c>
      <c r="K6" s="60">
        <v>1</v>
      </c>
      <c r="L6" s="60">
        <v>0</v>
      </c>
      <c r="M6" s="62" t="s">
        <v>128</v>
      </c>
      <c r="N6" s="58"/>
      <c r="O6" s="59"/>
    </row>
    <row r="7" spans="1:15" x14ac:dyDescent="0.25">
      <c r="A7" s="57">
        <v>4</v>
      </c>
      <c r="B7" s="60" t="s">
        <v>208</v>
      </c>
      <c r="C7" s="60">
        <v>0</v>
      </c>
      <c r="D7" s="63">
        <v>0</v>
      </c>
      <c r="E7" s="60">
        <v>3000</v>
      </c>
      <c r="F7" s="63">
        <v>0</v>
      </c>
      <c r="G7" s="58" t="s">
        <v>128</v>
      </c>
      <c r="H7" s="58" t="s">
        <v>128</v>
      </c>
      <c r="I7" s="58" t="s">
        <v>128</v>
      </c>
      <c r="J7" s="60">
        <v>1</v>
      </c>
      <c r="K7" s="60">
        <v>1</v>
      </c>
      <c r="L7" s="60">
        <v>0</v>
      </c>
      <c r="M7" s="62" t="s">
        <v>128</v>
      </c>
      <c r="N7" s="58"/>
      <c r="O7" s="59"/>
    </row>
    <row r="8" spans="1:15" x14ac:dyDescent="0.25">
      <c r="A8" s="57">
        <v>5</v>
      </c>
      <c r="B8" s="60" t="s">
        <v>209</v>
      </c>
      <c r="C8" s="60">
        <v>300</v>
      </c>
      <c r="D8" s="63">
        <v>65535</v>
      </c>
      <c r="E8" s="60">
        <v>4000</v>
      </c>
      <c r="F8" s="63">
        <v>65535</v>
      </c>
      <c r="G8" s="58" t="s">
        <v>128</v>
      </c>
      <c r="H8" s="58" t="s">
        <v>128</v>
      </c>
      <c r="I8" s="58" t="s">
        <v>128</v>
      </c>
      <c r="J8" s="60">
        <v>1</v>
      </c>
      <c r="K8" s="60">
        <v>1</v>
      </c>
      <c r="L8" s="60">
        <v>0</v>
      </c>
      <c r="M8" s="62" t="s">
        <v>128</v>
      </c>
      <c r="N8" s="58"/>
      <c r="O8" s="59"/>
    </row>
    <row r="9" spans="1:15" x14ac:dyDescent="0.25">
      <c r="A9" s="57">
        <v>6</v>
      </c>
      <c r="B9" s="60" t="s">
        <v>210</v>
      </c>
      <c r="C9" s="60">
        <v>400</v>
      </c>
      <c r="D9" s="63">
        <v>6000</v>
      </c>
      <c r="E9" s="60">
        <v>5000</v>
      </c>
      <c r="F9" s="63">
        <v>6000</v>
      </c>
      <c r="G9" s="58" t="s">
        <v>128</v>
      </c>
      <c r="H9" s="58" t="s">
        <v>128</v>
      </c>
      <c r="I9" s="58" t="s">
        <v>128</v>
      </c>
      <c r="J9" s="60">
        <v>1</v>
      </c>
      <c r="K9" s="60">
        <v>1</v>
      </c>
      <c r="L9" s="60">
        <v>0</v>
      </c>
      <c r="M9" s="62" t="s">
        <v>128</v>
      </c>
      <c r="N9" s="58"/>
      <c r="O9" s="59"/>
    </row>
    <row r="10" spans="1:15" x14ac:dyDescent="0.25">
      <c r="A10" s="57">
        <v>7</v>
      </c>
      <c r="B10" s="60" t="s">
        <v>211</v>
      </c>
      <c r="C10" s="60">
        <v>500</v>
      </c>
      <c r="D10" s="60">
        <v>10000</v>
      </c>
      <c r="E10" s="63">
        <v>0</v>
      </c>
      <c r="F10" s="60">
        <v>10000</v>
      </c>
      <c r="G10" s="58" t="s">
        <v>128</v>
      </c>
      <c r="H10" s="58" t="s">
        <v>128</v>
      </c>
      <c r="I10" s="58" t="s">
        <v>128</v>
      </c>
      <c r="J10" s="60">
        <v>1</v>
      </c>
      <c r="K10" s="60">
        <v>1</v>
      </c>
      <c r="L10" s="60">
        <v>0</v>
      </c>
      <c r="M10" s="62" t="s">
        <v>128</v>
      </c>
      <c r="N10" s="58"/>
      <c r="O10" s="59"/>
    </row>
    <row r="11" spans="1:15" x14ac:dyDescent="0.25">
      <c r="A11" s="57">
        <v>8</v>
      </c>
      <c r="B11" s="60" t="s">
        <v>212</v>
      </c>
      <c r="C11" s="60">
        <v>0</v>
      </c>
      <c r="D11" s="60">
        <v>20000</v>
      </c>
      <c r="E11" s="63">
        <v>4294967295</v>
      </c>
      <c r="F11" s="60">
        <v>20000</v>
      </c>
      <c r="G11" s="58" t="s">
        <v>128</v>
      </c>
      <c r="H11" s="58" t="s">
        <v>128</v>
      </c>
      <c r="I11" s="58" t="s">
        <v>128</v>
      </c>
      <c r="J11" s="60">
        <v>1</v>
      </c>
      <c r="K11" s="60">
        <v>1</v>
      </c>
      <c r="L11" s="60">
        <v>0</v>
      </c>
      <c r="M11" s="62" t="s">
        <v>128</v>
      </c>
      <c r="N11" s="58"/>
      <c r="O11" s="59"/>
    </row>
    <row r="12" spans="1:15" x14ac:dyDescent="0.25">
      <c r="A12" s="57">
        <v>9</v>
      </c>
      <c r="B12" s="60" t="s">
        <v>213</v>
      </c>
      <c r="C12" s="60">
        <v>10000</v>
      </c>
      <c r="D12" s="60">
        <v>5000</v>
      </c>
      <c r="E12" s="63">
        <v>500000000</v>
      </c>
      <c r="F12" s="60">
        <v>30000</v>
      </c>
      <c r="G12" s="58" t="s">
        <v>128</v>
      </c>
      <c r="H12" s="58" t="s">
        <v>128</v>
      </c>
      <c r="I12" s="58" t="s">
        <v>128</v>
      </c>
      <c r="J12" s="60">
        <v>1</v>
      </c>
      <c r="K12" s="60">
        <v>1</v>
      </c>
      <c r="L12" s="60">
        <v>1</v>
      </c>
      <c r="M12" s="62" t="s">
        <v>128</v>
      </c>
      <c r="N12" s="58"/>
      <c r="O12" s="59"/>
    </row>
    <row r="13" spans="1:15" x14ac:dyDescent="0.25">
      <c r="A13" s="57">
        <v>10</v>
      </c>
      <c r="B13" s="60" t="s">
        <v>191</v>
      </c>
      <c r="C13" s="63">
        <v>0</v>
      </c>
      <c r="D13" s="63">
        <v>0</v>
      </c>
      <c r="E13" s="63">
        <v>0</v>
      </c>
      <c r="F13" s="63">
        <v>0</v>
      </c>
      <c r="G13" s="58" t="s">
        <v>128</v>
      </c>
      <c r="H13" s="58" t="s">
        <v>128</v>
      </c>
      <c r="I13" s="58" t="s">
        <v>128</v>
      </c>
      <c r="J13" s="60">
        <v>1</v>
      </c>
      <c r="K13" s="60">
        <v>1</v>
      </c>
      <c r="L13" s="60">
        <v>0</v>
      </c>
      <c r="M13" s="62" t="s">
        <v>128</v>
      </c>
      <c r="N13" s="58"/>
      <c r="O13" s="59"/>
    </row>
    <row r="14" spans="1:15" ht="15.75" thickBot="1" x14ac:dyDescent="0.3">
      <c r="A14" s="42">
        <v>11</v>
      </c>
      <c r="B14" s="49" t="s">
        <v>150</v>
      </c>
      <c r="C14" s="64">
        <v>65535</v>
      </c>
      <c r="D14" s="64">
        <v>65535</v>
      </c>
      <c r="E14" s="64">
        <v>4294967295</v>
      </c>
      <c r="F14" s="64">
        <v>65535</v>
      </c>
      <c r="G14" s="43" t="s">
        <v>128</v>
      </c>
      <c r="H14" s="43" t="s">
        <v>128</v>
      </c>
      <c r="I14" s="43" t="s">
        <v>128</v>
      </c>
      <c r="J14" s="49">
        <v>1</v>
      </c>
      <c r="K14" s="49">
        <v>1</v>
      </c>
      <c r="L14" s="49">
        <v>0</v>
      </c>
      <c r="M14" s="52" t="s">
        <v>128</v>
      </c>
      <c r="N14" s="43"/>
      <c r="O14" s="44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spans="1:15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spans="1:15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24" spans="1:15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1.5703125" bestFit="1" customWidth="1"/>
    <col min="3" max="3" width="6" bestFit="1" customWidth="1"/>
    <col min="4" max="4" width="7.28515625" bestFit="1" customWidth="1"/>
    <col min="5" max="5" width="10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3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115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x14ac:dyDescent="0.25">
      <c r="A4" s="57">
        <v>1</v>
      </c>
      <c r="B4" s="60" t="s">
        <v>192</v>
      </c>
      <c r="C4" s="69">
        <v>0</v>
      </c>
      <c r="D4" s="69">
        <v>1000</v>
      </c>
      <c r="E4" s="69">
        <v>1000</v>
      </c>
      <c r="F4" s="69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ht="15.75" thickBot="1" x14ac:dyDescent="0.3">
      <c r="A5" s="42">
        <v>2</v>
      </c>
      <c r="B5" s="49" t="s">
        <v>229</v>
      </c>
      <c r="C5" s="77">
        <v>10000</v>
      </c>
      <c r="D5" s="77">
        <v>5000</v>
      </c>
      <c r="E5" s="77">
        <v>500000000</v>
      </c>
      <c r="F5" s="77">
        <v>30000</v>
      </c>
      <c r="G5" s="43" t="s">
        <v>128</v>
      </c>
      <c r="H5" s="43" t="s">
        <v>128</v>
      </c>
      <c r="I5" s="43" t="s">
        <v>128</v>
      </c>
      <c r="J5" s="49">
        <v>1</v>
      </c>
      <c r="K5" s="49">
        <v>1</v>
      </c>
      <c r="L5" s="49">
        <v>1</v>
      </c>
      <c r="M5" s="52" t="s">
        <v>128</v>
      </c>
      <c r="N5" s="43"/>
      <c r="O5" s="44"/>
    </row>
    <row r="6" spans="1:1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</row>
    <row r="8" spans="1:1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1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</row>
    <row r="10" spans="1:1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</row>
    <row r="11" spans="1:1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52</v>
      </c>
      <c r="B17" s="15" t="s">
        <v>132</v>
      </c>
      <c r="C17" s="16">
        <v>13</v>
      </c>
      <c r="D17" s="67" t="s">
        <v>111</v>
      </c>
      <c r="E17" s="68" t="s">
        <v>111</v>
      </c>
      <c r="F17" s="19" t="s">
        <v>104</v>
      </c>
    </row>
    <row r="18" spans="1:6" x14ac:dyDescent="0.25">
      <c r="A18" s="29" t="s">
        <v>52</v>
      </c>
      <c r="B18" s="15" t="s">
        <v>115</v>
      </c>
      <c r="C18" s="16">
        <v>3</v>
      </c>
      <c r="D18" s="67" t="s">
        <v>90</v>
      </c>
      <c r="E18" s="68" t="s">
        <v>65</v>
      </c>
      <c r="F18" s="19" t="s">
        <v>102</v>
      </c>
    </row>
    <row r="19" spans="1:6" x14ac:dyDescent="0.25">
      <c r="A19" s="29" t="s">
        <v>52</v>
      </c>
      <c r="B19" s="15" t="s">
        <v>289</v>
      </c>
      <c r="C19" s="16">
        <v>2</v>
      </c>
      <c r="D19" s="67" t="s">
        <v>91</v>
      </c>
      <c r="E19" s="68" t="s">
        <v>66</v>
      </c>
      <c r="F19" s="19" t="s">
        <v>101</v>
      </c>
    </row>
    <row r="20" spans="1:6" x14ac:dyDescent="0.25">
      <c r="A20" s="92"/>
      <c r="B20" s="15"/>
      <c r="C20" s="16"/>
      <c r="D20" s="67" t="s">
        <v>114</v>
      </c>
      <c r="E20" s="68" t="s">
        <v>67</v>
      </c>
      <c r="F20" s="19" t="s">
        <v>108</v>
      </c>
    </row>
    <row r="21" spans="1:6" x14ac:dyDescent="0.25">
      <c r="A21" s="15"/>
      <c r="B21" s="15"/>
      <c r="C21" s="16"/>
      <c r="D21" s="67" t="s">
        <v>251</v>
      </c>
      <c r="E21" s="68" t="s">
        <v>251</v>
      </c>
      <c r="F21" s="19" t="s">
        <v>106</v>
      </c>
    </row>
    <row r="22" spans="1:6" x14ac:dyDescent="0.25">
      <c r="A22" s="15"/>
      <c r="B22" s="15"/>
      <c r="C22" s="16"/>
      <c r="D22" s="67" t="s">
        <v>252</v>
      </c>
      <c r="E22" s="68" t="s">
        <v>252</v>
      </c>
      <c r="F22" s="19" t="s">
        <v>228</v>
      </c>
    </row>
    <row r="23" spans="1:6" x14ac:dyDescent="0.25">
      <c r="A23" s="15"/>
      <c r="B23" s="15"/>
      <c r="C23" s="16"/>
      <c r="D23" s="67" t="s">
        <v>377</v>
      </c>
      <c r="E23" s="68" t="s">
        <v>114</v>
      </c>
      <c r="F23" s="19"/>
    </row>
    <row r="24" spans="1:6" x14ac:dyDescent="0.25">
      <c r="A24" s="15"/>
      <c r="B24" s="15"/>
      <c r="C24" s="16"/>
      <c r="D24" s="67"/>
      <c r="E24" s="68" t="s">
        <v>245</v>
      </c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rocGateDriveFlt() b'!A1" display="'ProcGateDriveFlt() b'!A1"/>
    <hyperlink ref="A18" location="'ProcGateDriveFlt() p'!A1" display="'ProcGateDriveFlt() p'!A1"/>
    <hyperlink ref="A19" location="'ProcGateDriveFlt() m'!A1" display="'ProcGateDriveFlt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.140625" bestFit="1" customWidth="1"/>
    <col min="4" max="5" width="4" bestFit="1" customWidth="1"/>
    <col min="6" max="6" width="5" bestFit="1" customWidth="1"/>
    <col min="7" max="7" width="6" bestFit="1" customWidth="1"/>
    <col min="8" max="9" width="3.28515625" bestFit="1" customWidth="1"/>
    <col min="10" max="10" width="18" bestFit="1" customWidth="1"/>
    <col min="11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289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ht="15" customHeight="1" x14ac:dyDescent="0.25">
      <c r="A4" s="57">
        <v>1</v>
      </c>
      <c r="B4" s="65" t="s">
        <v>288</v>
      </c>
      <c r="C4" s="69">
        <v>0</v>
      </c>
      <c r="D4" s="69">
        <v>563</v>
      </c>
      <c r="E4" s="69">
        <v>134</v>
      </c>
      <c r="F4" s="69">
        <v>5632</v>
      </c>
      <c r="G4" s="69">
        <v>0</v>
      </c>
      <c r="H4" s="69">
        <v>0</v>
      </c>
      <c r="I4" s="69">
        <v>0</v>
      </c>
      <c r="J4" s="75" t="s">
        <v>381</v>
      </c>
      <c r="K4" s="69">
        <v>5000</v>
      </c>
      <c r="L4" s="69">
        <v>10000</v>
      </c>
      <c r="M4" s="69">
        <v>10000</v>
      </c>
      <c r="N4" s="87" t="s">
        <v>128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69">
        <v>134</v>
      </c>
      <c r="AC4" s="69">
        <v>77</v>
      </c>
      <c r="AD4" s="69">
        <v>1</v>
      </c>
      <c r="AE4" s="69">
        <v>1</v>
      </c>
      <c r="AF4" s="69">
        <v>0</v>
      </c>
      <c r="AG4" s="69">
        <v>0</v>
      </c>
      <c r="AH4" s="69">
        <v>0</v>
      </c>
      <c r="AI4" s="88" t="s">
        <v>241</v>
      </c>
      <c r="AJ4" s="69">
        <v>1</v>
      </c>
      <c r="AK4" s="69">
        <v>0</v>
      </c>
      <c r="AL4" s="69">
        <v>0</v>
      </c>
      <c r="AM4" s="69">
        <v>0</v>
      </c>
      <c r="AN4" s="69">
        <v>0</v>
      </c>
      <c r="AO4" s="69">
        <v>0</v>
      </c>
      <c r="AP4" s="89" t="s">
        <v>128</v>
      </c>
      <c r="AQ4" s="58"/>
      <c r="AR4" s="59"/>
    </row>
    <row r="5" spans="1:44" ht="15" customHeight="1" thickBot="1" x14ac:dyDescent="0.3">
      <c r="A5" s="42">
        <v>2</v>
      </c>
      <c r="B5" s="70" t="s">
        <v>321</v>
      </c>
      <c r="C5" s="77">
        <v>1</v>
      </c>
      <c r="D5" s="49">
        <v>419</v>
      </c>
      <c r="E5" s="49">
        <v>366</v>
      </c>
      <c r="F5" s="49">
        <v>123</v>
      </c>
      <c r="G5" s="77">
        <v>65535</v>
      </c>
      <c r="H5" s="77">
        <v>1</v>
      </c>
      <c r="I5" s="77">
        <v>1</v>
      </c>
      <c r="J5" s="76" t="s">
        <v>381</v>
      </c>
      <c r="K5" s="49">
        <v>1000</v>
      </c>
      <c r="L5" s="49">
        <v>15000</v>
      </c>
      <c r="M5" s="49">
        <v>15000</v>
      </c>
      <c r="N5" s="43" t="s">
        <v>128</v>
      </c>
      <c r="O5" s="43" t="s">
        <v>128</v>
      </c>
      <c r="P5" s="43" t="s">
        <v>128</v>
      </c>
      <c r="Q5" s="43" t="s">
        <v>128</v>
      </c>
      <c r="R5" s="43" t="s">
        <v>128</v>
      </c>
      <c r="S5" s="43" t="s">
        <v>128</v>
      </c>
      <c r="T5" s="43" t="s">
        <v>128</v>
      </c>
      <c r="U5" s="43" t="s">
        <v>128</v>
      </c>
      <c r="V5" s="43" t="s">
        <v>128</v>
      </c>
      <c r="W5" s="43" t="s">
        <v>128</v>
      </c>
      <c r="X5" s="43" t="s">
        <v>128</v>
      </c>
      <c r="Y5" s="43" t="s">
        <v>128</v>
      </c>
      <c r="Z5" s="43" t="s">
        <v>128</v>
      </c>
      <c r="AA5" s="43" t="s">
        <v>128</v>
      </c>
      <c r="AB5" s="49">
        <v>366</v>
      </c>
      <c r="AC5" s="49">
        <v>77</v>
      </c>
      <c r="AD5" s="49">
        <v>4</v>
      </c>
      <c r="AE5" s="49">
        <v>1</v>
      </c>
      <c r="AF5" s="49">
        <v>3</v>
      </c>
      <c r="AG5" s="49">
        <v>2</v>
      </c>
      <c r="AH5" s="49">
        <v>1023</v>
      </c>
      <c r="AI5" s="70" t="s">
        <v>240</v>
      </c>
      <c r="AJ5" s="49">
        <v>1</v>
      </c>
      <c r="AK5" s="49">
        <v>2</v>
      </c>
      <c r="AL5" s="49">
        <v>20</v>
      </c>
      <c r="AM5" s="49">
        <v>20</v>
      </c>
      <c r="AN5" s="49">
        <v>1</v>
      </c>
      <c r="AO5" s="49">
        <v>19</v>
      </c>
      <c r="AP5" s="52" t="s">
        <v>128</v>
      </c>
      <c r="AQ5" s="43"/>
      <c r="AR5" s="44"/>
    </row>
    <row r="6" spans="1:44" ht="15" customHeigh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</row>
    <row r="7" spans="1:44" ht="1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</row>
    <row r="8" spans="1:4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</row>
    <row r="9" spans="1:4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</row>
    <row r="10" spans="1:4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</row>
    <row r="11" spans="1:4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</row>
    <row r="12" spans="1:4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</row>
    <row r="13" spans="1:4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</row>
    <row r="14" spans="1:4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</row>
    <row r="15" spans="1:4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9.5703125" bestFit="1" customWidth="1"/>
    <col min="3" max="3" width="4.140625" bestFit="1" customWidth="1"/>
    <col min="4" max="4" width="4" bestFit="1" customWidth="1"/>
    <col min="5" max="5" width="6" bestFit="1" customWidth="1"/>
    <col min="6" max="6" width="5" bestFit="1" customWidth="1"/>
    <col min="7" max="7" width="6" bestFit="1" customWidth="1"/>
    <col min="8" max="9" width="3.28515625" bestFit="1" customWidth="1"/>
    <col min="10" max="10" width="18" bestFit="1" customWidth="1"/>
    <col min="11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115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ht="15" customHeight="1" x14ac:dyDescent="0.25">
      <c r="A4" s="57">
        <v>1</v>
      </c>
      <c r="B4" s="65" t="s">
        <v>195</v>
      </c>
      <c r="C4" s="69">
        <v>0</v>
      </c>
      <c r="D4" s="69">
        <v>563</v>
      </c>
      <c r="E4" s="69">
        <v>134</v>
      </c>
      <c r="F4" s="69">
        <v>5632</v>
      </c>
      <c r="G4" s="69">
        <v>0</v>
      </c>
      <c r="H4" s="69">
        <v>0</v>
      </c>
      <c r="I4" s="69">
        <v>0</v>
      </c>
      <c r="J4" s="75" t="s">
        <v>381</v>
      </c>
      <c r="K4" s="69">
        <v>5000</v>
      </c>
      <c r="L4" s="69">
        <v>10000</v>
      </c>
      <c r="M4" s="69">
        <v>10000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60">
        <v>134</v>
      </c>
      <c r="AC4" s="60">
        <v>77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5" t="s">
        <v>241</v>
      </c>
      <c r="AJ4" s="60">
        <v>1</v>
      </c>
      <c r="AK4" s="60">
        <v>0</v>
      </c>
      <c r="AL4" s="60">
        <v>0</v>
      </c>
      <c r="AM4" s="60">
        <v>0</v>
      </c>
      <c r="AN4" s="60">
        <v>0</v>
      </c>
      <c r="AO4" s="60">
        <v>0</v>
      </c>
      <c r="AP4" s="62" t="s">
        <v>128</v>
      </c>
      <c r="AQ4" s="58"/>
      <c r="AR4" s="59"/>
    </row>
    <row r="5" spans="1:44" ht="15" customHeight="1" x14ac:dyDescent="0.25">
      <c r="A5" s="57">
        <v>2</v>
      </c>
      <c r="B5" s="60" t="s">
        <v>151</v>
      </c>
      <c r="C5" s="69">
        <v>1</v>
      </c>
      <c r="D5" s="69">
        <v>419</v>
      </c>
      <c r="E5" s="69">
        <v>366</v>
      </c>
      <c r="F5" s="69">
        <v>123</v>
      </c>
      <c r="G5" s="69">
        <v>65535</v>
      </c>
      <c r="H5" s="69">
        <v>1</v>
      </c>
      <c r="I5" s="69">
        <v>1</v>
      </c>
      <c r="J5" s="75" t="s">
        <v>383</v>
      </c>
      <c r="K5" s="69">
        <v>1000</v>
      </c>
      <c r="L5" s="69">
        <v>15000</v>
      </c>
      <c r="M5" s="69">
        <v>15000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60">
        <v>366</v>
      </c>
      <c r="AC5" s="60">
        <v>77</v>
      </c>
      <c r="AD5" s="60">
        <v>4</v>
      </c>
      <c r="AE5" s="60">
        <v>1</v>
      </c>
      <c r="AF5" s="60">
        <v>0</v>
      </c>
      <c r="AG5" s="60">
        <v>0</v>
      </c>
      <c r="AH5" s="60">
        <v>1024</v>
      </c>
      <c r="AI5" s="65" t="s">
        <v>240</v>
      </c>
      <c r="AJ5" s="60">
        <v>1</v>
      </c>
      <c r="AK5" s="60">
        <v>2</v>
      </c>
      <c r="AL5" s="60">
        <v>20</v>
      </c>
      <c r="AM5" s="60">
        <v>20</v>
      </c>
      <c r="AN5" s="60">
        <v>1</v>
      </c>
      <c r="AO5" s="60">
        <v>19</v>
      </c>
      <c r="AP5" s="62" t="s">
        <v>128</v>
      </c>
      <c r="AQ5" s="58"/>
      <c r="AR5" s="59"/>
    </row>
    <row r="6" spans="1:44" ht="15" customHeight="1" thickBot="1" x14ac:dyDescent="0.3">
      <c r="A6" s="42">
        <v>3</v>
      </c>
      <c r="B6" s="49" t="s">
        <v>196</v>
      </c>
      <c r="C6" s="77">
        <v>1</v>
      </c>
      <c r="D6" s="77">
        <v>134</v>
      </c>
      <c r="E6" s="77">
        <v>65535</v>
      </c>
      <c r="F6" s="77">
        <v>1314</v>
      </c>
      <c r="G6" s="77">
        <v>9000</v>
      </c>
      <c r="H6" s="77">
        <v>0</v>
      </c>
      <c r="I6" s="77">
        <v>2</v>
      </c>
      <c r="J6" s="76" t="s">
        <v>382</v>
      </c>
      <c r="K6" s="77">
        <v>0</v>
      </c>
      <c r="L6" s="77">
        <v>50</v>
      </c>
      <c r="M6" s="77">
        <v>50</v>
      </c>
      <c r="N6" s="43" t="s">
        <v>128</v>
      </c>
      <c r="O6" s="43" t="s">
        <v>128</v>
      </c>
      <c r="P6" s="43" t="s">
        <v>128</v>
      </c>
      <c r="Q6" s="43" t="s">
        <v>128</v>
      </c>
      <c r="R6" s="43" t="s">
        <v>128</v>
      </c>
      <c r="S6" s="43" t="s">
        <v>128</v>
      </c>
      <c r="T6" s="43" t="s">
        <v>128</v>
      </c>
      <c r="U6" s="43" t="s">
        <v>128</v>
      </c>
      <c r="V6" s="43" t="s">
        <v>128</v>
      </c>
      <c r="W6" s="43" t="s">
        <v>128</v>
      </c>
      <c r="X6" s="43" t="s">
        <v>128</v>
      </c>
      <c r="Y6" s="43" t="s">
        <v>128</v>
      </c>
      <c r="Z6" s="43" t="s">
        <v>128</v>
      </c>
      <c r="AA6" s="43" t="s">
        <v>128</v>
      </c>
      <c r="AB6" s="49">
        <v>1448</v>
      </c>
      <c r="AC6" s="49">
        <v>0</v>
      </c>
      <c r="AD6" s="49">
        <v>0</v>
      </c>
      <c r="AE6" s="49">
        <v>0</v>
      </c>
      <c r="AF6" s="49">
        <v>0</v>
      </c>
      <c r="AG6" s="49">
        <v>2</v>
      </c>
      <c r="AH6" s="49">
        <v>9000</v>
      </c>
      <c r="AI6" s="70" t="s">
        <v>241</v>
      </c>
      <c r="AJ6" s="49">
        <v>0</v>
      </c>
      <c r="AK6" s="49">
        <v>0</v>
      </c>
      <c r="AL6" s="49">
        <v>0</v>
      </c>
      <c r="AM6" s="49">
        <v>0</v>
      </c>
      <c r="AN6" s="49">
        <v>0</v>
      </c>
      <c r="AO6" s="49">
        <v>0</v>
      </c>
      <c r="AP6" s="52" t="s">
        <v>128</v>
      </c>
      <c r="AQ6" s="43"/>
      <c r="AR6" s="44"/>
    </row>
    <row r="7" spans="1:44" ht="1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</row>
    <row r="8" spans="1:4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</row>
    <row r="9" spans="1:4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</row>
    <row r="10" spans="1:4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</row>
    <row r="11" spans="1:4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</row>
    <row r="12" spans="1:4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</row>
    <row r="13" spans="1:4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</row>
    <row r="14" spans="1:4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</row>
    <row r="15" spans="1:4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</row>
    <row r="16" spans="1:4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140625" bestFit="1" customWidth="1"/>
    <col min="3" max="3" width="4.140625" bestFit="1" customWidth="1"/>
    <col min="4" max="7" width="6" bestFit="1" customWidth="1"/>
    <col min="8" max="9" width="3.28515625" bestFit="1" customWidth="1"/>
    <col min="10" max="10" width="18" bestFit="1" customWidth="1"/>
    <col min="11" max="11" width="11" bestFit="1" customWidth="1"/>
    <col min="12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132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x14ac:dyDescent="0.25">
      <c r="A4" s="57">
        <v>1</v>
      </c>
      <c r="B4" s="60" t="s">
        <v>138</v>
      </c>
      <c r="C4" s="63">
        <v>0</v>
      </c>
      <c r="D4" s="60">
        <v>563</v>
      </c>
      <c r="E4" s="60">
        <v>134</v>
      </c>
      <c r="F4" s="60">
        <v>5632</v>
      </c>
      <c r="G4" s="69">
        <v>0</v>
      </c>
      <c r="H4" s="69">
        <v>0</v>
      </c>
      <c r="I4" s="69">
        <v>0</v>
      </c>
      <c r="J4" s="75" t="s">
        <v>381</v>
      </c>
      <c r="K4" s="60">
        <v>5000</v>
      </c>
      <c r="L4" s="60">
        <v>10000</v>
      </c>
      <c r="M4" s="60">
        <v>10000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60">
        <v>134</v>
      </c>
      <c r="AC4" s="60">
        <v>77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5" t="s">
        <v>241</v>
      </c>
      <c r="AJ4" s="60">
        <v>1</v>
      </c>
      <c r="AK4" s="60">
        <v>0</v>
      </c>
      <c r="AL4" s="60">
        <v>0</v>
      </c>
      <c r="AM4" s="60">
        <v>0</v>
      </c>
      <c r="AN4" s="60">
        <v>0</v>
      </c>
      <c r="AO4" s="60">
        <v>0</v>
      </c>
      <c r="AP4" s="62" t="s">
        <v>128</v>
      </c>
      <c r="AQ4" s="58"/>
      <c r="AR4" s="59"/>
    </row>
    <row r="5" spans="1:44" x14ac:dyDescent="0.25">
      <c r="A5" s="57">
        <v>2</v>
      </c>
      <c r="B5" s="60" t="s">
        <v>139</v>
      </c>
      <c r="C5" s="63">
        <v>1</v>
      </c>
      <c r="D5" s="60">
        <v>419</v>
      </c>
      <c r="E5" s="60">
        <v>366</v>
      </c>
      <c r="F5" s="60">
        <v>123</v>
      </c>
      <c r="G5" s="69">
        <v>65535</v>
      </c>
      <c r="H5" s="69">
        <v>1</v>
      </c>
      <c r="I5" s="69">
        <v>1</v>
      </c>
      <c r="J5" s="75" t="s">
        <v>381</v>
      </c>
      <c r="K5" s="60">
        <v>1000</v>
      </c>
      <c r="L5" s="60">
        <v>15000</v>
      </c>
      <c r="M5" s="60">
        <v>15000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60">
        <v>366</v>
      </c>
      <c r="AC5" s="60">
        <v>77</v>
      </c>
      <c r="AD5" s="60">
        <v>4</v>
      </c>
      <c r="AE5" s="60">
        <v>1</v>
      </c>
      <c r="AF5" s="60">
        <v>3</v>
      </c>
      <c r="AG5" s="60">
        <v>2</v>
      </c>
      <c r="AH5" s="60">
        <v>1023</v>
      </c>
      <c r="AI5" s="65" t="s">
        <v>240</v>
      </c>
      <c r="AJ5" s="60">
        <v>1</v>
      </c>
      <c r="AK5" s="60">
        <v>2</v>
      </c>
      <c r="AL5" s="60">
        <v>20</v>
      </c>
      <c r="AM5" s="60">
        <v>20</v>
      </c>
      <c r="AN5" s="60">
        <v>1</v>
      </c>
      <c r="AO5" s="60">
        <v>19</v>
      </c>
      <c r="AP5" s="62" t="s">
        <v>128</v>
      </c>
      <c r="AQ5" s="58"/>
      <c r="AR5" s="59"/>
    </row>
    <row r="6" spans="1:44" x14ac:dyDescent="0.25">
      <c r="A6" s="57">
        <v>3</v>
      </c>
      <c r="B6" s="60" t="s">
        <v>140</v>
      </c>
      <c r="C6" s="60">
        <v>0</v>
      </c>
      <c r="D6" s="63">
        <v>0</v>
      </c>
      <c r="E6" s="60">
        <v>854</v>
      </c>
      <c r="F6" s="60">
        <v>900</v>
      </c>
      <c r="G6" s="69">
        <v>5000</v>
      </c>
      <c r="H6" s="69">
        <v>2</v>
      </c>
      <c r="I6" s="69">
        <v>2</v>
      </c>
      <c r="J6" s="75" t="s">
        <v>383</v>
      </c>
      <c r="K6" s="60">
        <v>2000</v>
      </c>
      <c r="L6" s="60">
        <v>20000</v>
      </c>
      <c r="M6" s="60">
        <v>20000</v>
      </c>
      <c r="N6" s="58" t="s">
        <v>128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58" t="s">
        <v>128</v>
      </c>
      <c r="W6" s="58" t="s">
        <v>128</v>
      </c>
      <c r="X6" s="58" t="s">
        <v>128</v>
      </c>
      <c r="Y6" s="58" t="s">
        <v>128</v>
      </c>
      <c r="Z6" s="58" t="s">
        <v>128</v>
      </c>
      <c r="AA6" s="58" t="s">
        <v>128</v>
      </c>
      <c r="AB6" s="60">
        <v>854</v>
      </c>
      <c r="AC6" s="60">
        <v>77</v>
      </c>
      <c r="AD6" s="60">
        <v>1</v>
      </c>
      <c r="AE6" s="60">
        <v>1</v>
      </c>
      <c r="AF6" s="60">
        <v>2</v>
      </c>
      <c r="AG6" s="60">
        <v>2</v>
      </c>
      <c r="AH6" s="60">
        <v>5000</v>
      </c>
      <c r="AI6" s="65" t="s">
        <v>241</v>
      </c>
      <c r="AJ6" s="60">
        <v>1</v>
      </c>
      <c r="AK6" s="60">
        <v>0</v>
      </c>
      <c r="AL6" s="60">
        <v>0</v>
      </c>
      <c r="AM6" s="60">
        <v>0</v>
      </c>
      <c r="AN6" s="60">
        <v>0</v>
      </c>
      <c r="AO6" s="60">
        <v>0</v>
      </c>
      <c r="AP6" s="62" t="s">
        <v>128</v>
      </c>
      <c r="AQ6" s="58"/>
      <c r="AR6" s="59"/>
    </row>
    <row r="7" spans="1:44" x14ac:dyDescent="0.25">
      <c r="A7" s="57">
        <v>4</v>
      </c>
      <c r="B7" s="60" t="s">
        <v>141</v>
      </c>
      <c r="C7" s="60">
        <v>1</v>
      </c>
      <c r="D7" s="63">
        <v>65535</v>
      </c>
      <c r="E7" s="60">
        <v>713</v>
      </c>
      <c r="F7" s="60">
        <v>44</v>
      </c>
      <c r="G7" s="60">
        <v>6000</v>
      </c>
      <c r="H7" s="69">
        <v>3</v>
      </c>
      <c r="I7" s="69">
        <v>0</v>
      </c>
      <c r="J7" s="75" t="s">
        <v>382</v>
      </c>
      <c r="K7" s="69">
        <v>0</v>
      </c>
      <c r="L7" s="60">
        <v>789</v>
      </c>
      <c r="M7" s="60">
        <v>789</v>
      </c>
      <c r="N7" s="58" t="s">
        <v>128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58" t="s">
        <v>128</v>
      </c>
      <c r="W7" s="58" t="s">
        <v>128</v>
      </c>
      <c r="X7" s="58" t="s">
        <v>128</v>
      </c>
      <c r="Y7" s="58" t="s">
        <v>128</v>
      </c>
      <c r="Z7" s="58" t="s">
        <v>128</v>
      </c>
      <c r="AA7" s="58" t="s">
        <v>128</v>
      </c>
      <c r="AB7" s="60">
        <v>713</v>
      </c>
      <c r="AC7" s="60">
        <v>77</v>
      </c>
      <c r="AD7" s="60">
        <v>4</v>
      </c>
      <c r="AE7" s="60">
        <v>1</v>
      </c>
      <c r="AF7" s="60">
        <v>0</v>
      </c>
      <c r="AG7" s="60">
        <v>0</v>
      </c>
      <c r="AH7" s="60">
        <v>1024</v>
      </c>
      <c r="AI7" s="65" t="s">
        <v>240</v>
      </c>
      <c r="AJ7" s="60">
        <v>1</v>
      </c>
      <c r="AK7" s="60">
        <v>2</v>
      </c>
      <c r="AL7" s="60">
        <v>20</v>
      </c>
      <c r="AM7" s="60">
        <v>20</v>
      </c>
      <c r="AN7" s="60">
        <v>1</v>
      </c>
      <c r="AO7" s="60">
        <v>19</v>
      </c>
      <c r="AP7" s="62" t="s">
        <v>128</v>
      </c>
      <c r="AQ7" s="58"/>
      <c r="AR7" s="59"/>
    </row>
    <row r="8" spans="1:44" x14ac:dyDescent="0.25">
      <c r="A8" s="57">
        <v>5</v>
      </c>
      <c r="B8" s="60" t="s">
        <v>142</v>
      </c>
      <c r="C8" s="60">
        <v>0</v>
      </c>
      <c r="D8" s="63">
        <v>1445</v>
      </c>
      <c r="E8" s="60">
        <v>624</v>
      </c>
      <c r="F8" s="60">
        <v>2345</v>
      </c>
      <c r="G8" s="60">
        <v>7000</v>
      </c>
      <c r="H8" s="69">
        <v>2</v>
      </c>
      <c r="I8" s="69">
        <v>1</v>
      </c>
      <c r="J8" s="75" t="s">
        <v>381</v>
      </c>
      <c r="K8" s="69">
        <v>4294967295</v>
      </c>
      <c r="L8" s="60">
        <v>65535</v>
      </c>
      <c r="M8" s="60">
        <v>65535</v>
      </c>
      <c r="N8" s="58" t="s">
        <v>128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58" t="s">
        <v>128</v>
      </c>
      <c r="W8" s="58" t="s">
        <v>128</v>
      </c>
      <c r="X8" s="58" t="s">
        <v>128</v>
      </c>
      <c r="Y8" s="58" t="s">
        <v>128</v>
      </c>
      <c r="Z8" s="58" t="s">
        <v>128</v>
      </c>
      <c r="AA8" s="58" t="s">
        <v>128</v>
      </c>
      <c r="AB8" s="60">
        <v>624</v>
      </c>
      <c r="AC8" s="60">
        <v>77</v>
      </c>
      <c r="AD8" s="60">
        <v>1</v>
      </c>
      <c r="AE8" s="60">
        <v>1</v>
      </c>
      <c r="AF8" s="60">
        <v>2</v>
      </c>
      <c r="AG8" s="60">
        <v>1</v>
      </c>
      <c r="AH8" s="60">
        <v>7000</v>
      </c>
      <c r="AI8" s="65" t="s">
        <v>241</v>
      </c>
      <c r="AJ8" s="60">
        <v>1</v>
      </c>
      <c r="AK8" s="60">
        <v>0</v>
      </c>
      <c r="AL8" s="60">
        <v>0</v>
      </c>
      <c r="AM8" s="60">
        <v>0</v>
      </c>
      <c r="AN8" s="60">
        <v>0</v>
      </c>
      <c r="AO8" s="60">
        <v>0</v>
      </c>
      <c r="AP8" s="62" t="s">
        <v>128</v>
      </c>
      <c r="AQ8" s="58"/>
      <c r="AR8" s="59"/>
    </row>
    <row r="9" spans="1:44" x14ac:dyDescent="0.25">
      <c r="A9" s="57">
        <v>6</v>
      </c>
      <c r="B9" s="60" t="s">
        <v>143</v>
      </c>
      <c r="C9" s="60">
        <v>1</v>
      </c>
      <c r="D9" s="60">
        <v>4577</v>
      </c>
      <c r="E9" s="63">
        <v>0</v>
      </c>
      <c r="F9" s="60">
        <v>632</v>
      </c>
      <c r="G9" s="60">
        <v>8000</v>
      </c>
      <c r="H9" s="69">
        <v>1</v>
      </c>
      <c r="I9" s="69">
        <v>2</v>
      </c>
      <c r="J9" s="75" t="s">
        <v>382</v>
      </c>
      <c r="K9" s="69">
        <v>15000</v>
      </c>
      <c r="L9" s="60">
        <v>20000</v>
      </c>
      <c r="M9" s="60">
        <v>20000</v>
      </c>
      <c r="N9" s="58" t="s">
        <v>128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58" t="s">
        <v>128</v>
      </c>
      <c r="W9" s="58" t="s">
        <v>128</v>
      </c>
      <c r="X9" s="58" t="s">
        <v>128</v>
      </c>
      <c r="Y9" s="58" t="s">
        <v>128</v>
      </c>
      <c r="Z9" s="58" t="s">
        <v>128</v>
      </c>
      <c r="AA9" s="58" t="s">
        <v>128</v>
      </c>
      <c r="AB9" s="60">
        <v>0</v>
      </c>
      <c r="AC9" s="60">
        <v>77</v>
      </c>
      <c r="AD9" s="60">
        <v>4</v>
      </c>
      <c r="AE9" s="60">
        <v>1</v>
      </c>
      <c r="AF9" s="60">
        <v>0</v>
      </c>
      <c r="AG9" s="60">
        <v>0</v>
      </c>
      <c r="AH9" s="60">
        <v>1024</v>
      </c>
      <c r="AI9" s="65" t="s">
        <v>240</v>
      </c>
      <c r="AJ9" s="60">
        <v>1</v>
      </c>
      <c r="AK9" s="60">
        <v>2</v>
      </c>
      <c r="AL9" s="60">
        <v>20</v>
      </c>
      <c r="AM9" s="60">
        <v>20</v>
      </c>
      <c r="AN9" s="60">
        <v>1</v>
      </c>
      <c r="AO9" s="60">
        <v>19</v>
      </c>
      <c r="AP9" s="62" t="s">
        <v>128</v>
      </c>
      <c r="AQ9" s="58"/>
      <c r="AR9" s="59"/>
    </row>
    <row r="10" spans="1:44" x14ac:dyDescent="0.25">
      <c r="A10" s="57">
        <v>7</v>
      </c>
      <c r="B10" s="60" t="s">
        <v>144</v>
      </c>
      <c r="C10" s="60">
        <v>1</v>
      </c>
      <c r="D10" s="60">
        <v>134</v>
      </c>
      <c r="E10" s="63">
        <v>65535</v>
      </c>
      <c r="F10" s="60">
        <v>1314</v>
      </c>
      <c r="G10" s="60">
        <v>9000</v>
      </c>
      <c r="H10" s="60">
        <v>0</v>
      </c>
      <c r="I10" s="60">
        <v>2</v>
      </c>
      <c r="J10" s="75" t="s">
        <v>381</v>
      </c>
      <c r="K10" s="60">
        <v>0</v>
      </c>
      <c r="L10" s="69">
        <v>50</v>
      </c>
      <c r="M10" s="69">
        <v>50</v>
      </c>
      <c r="N10" s="58" t="s">
        <v>128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58" t="s">
        <v>128</v>
      </c>
      <c r="W10" s="58" t="s">
        <v>128</v>
      </c>
      <c r="X10" s="58" t="s">
        <v>128</v>
      </c>
      <c r="Y10" s="58" t="s">
        <v>128</v>
      </c>
      <c r="Z10" s="58" t="s">
        <v>128</v>
      </c>
      <c r="AA10" s="58" t="s">
        <v>128</v>
      </c>
      <c r="AB10" s="60">
        <v>1448</v>
      </c>
      <c r="AC10" s="60">
        <v>0</v>
      </c>
      <c r="AD10" s="60">
        <v>0</v>
      </c>
      <c r="AE10" s="60">
        <v>0</v>
      </c>
      <c r="AF10" s="60">
        <v>0</v>
      </c>
      <c r="AG10" s="60">
        <v>2</v>
      </c>
      <c r="AH10" s="60">
        <v>9000</v>
      </c>
      <c r="AI10" s="65" t="s">
        <v>241</v>
      </c>
      <c r="AJ10" s="60">
        <v>0</v>
      </c>
      <c r="AK10" s="60">
        <v>0</v>
      </c>
      <c r="AL10" s="60">
        <v>0</v>
      </c>
      <c r="AM10" s="60">
        <v>0</v>
      </c>
      <c r="AN10" s="60">
        <v>0</v>
      </c>
      <c r="AO10" s="60">
        <v>0</v>
      </c>
      <c r="AP10" s="62" t="s">
        <v>128</v>
      </c>
      <c r="AQ10" s="58"/>
      <c r="AR10" s="59"/>
    </row>
    <row r="11" spans="1:44" x14ac:dyDescent="0.25">
      <c r="A11" s="57">
        <v>8</v>
      </c>
      <c r="B11" s="60" t="s">
        <v>145</v>
      </c>
      <c r="C11" s="60">
        <v>0</v>
      </c>
      <c r="D11" s="60">
        <v>366</v>
      </c>
      <c r="E11" s="63">
        <v>3426</v>
      </c>
      <c r="F11" s="60">
        <v>733</v>
      </c>
      <c r="G11" s="60">
        <v>10000</v>
      </c>
      <c r="H11" s="60">
        <v>2</v>
      </c>
      <c r="I11" s="60">
        <v>1</v>
      </c>
      <c r="J11" s="75" t="s">
        <v>381</v>
      </c>
      <c r="K11" s="60">
        <v>4000</v>
      </c>
      <c r="L11" s="69">
        <v>65535</v>
      </c>
      <c r="M11" s="69">
        <v>65535</v>
      </c>
      <c r="N11" s="58" t="s">
        <v>128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58" t="s">
        <v>128</v>
      </c>
      <c r="W11" s="58" t="s">
        <v>128</v>
      </c>
      <c r="X11" s="58" t="s">
        <v>128</v>
      </c>
      <c r="Y11" s="58" t="s">
        <v>128</v>
      </c>
      <c r="Z11" s="58" t="s">
        <v>128</v>
      </c>
      <c r="AA11" s="58" t="s">
        <v>128</v>
      </c>
      <c r="AB11" s="60">
        <v>1099</v>
      </c>
      <c r="AC11" s="60">
        <v>0</v>
      </c>
      <c r="AD11" s="60">
        <v>0</v>
      </c>
      <c r="AE11" s="60">
        <v>0</v>
      </c>
      <c r="AF11" s="60">
        <v>2</v>
      </c>
      <c r="AG11" s="60">
        <v>1</v>
      </c>
      <c r="AH11" s="60">
        <v>10000</v>
      </c>
      <c r="AI11" s="65" t="s">
        <v>241</v>
      </c>
      <c r="AJ11" s="60">
        <v>0</v>
      </c>
      <c r="AK11" s="60">
        <v>0</v>
      </c>
      <c r="AL11" s="60">
        <v>0</v>
      </c>
      <c r="AM11" s="60">
        <v>0</v>
      </c>
      <c r="AN11" s="60">
        <v>0</v>
      </c>
      <c r="AO11" s="60">
        <v>0</v>
      </c>
      <c r="AP11" s="62" t="s">
        <v>128</v>
      </c>
      <c r="AQ11" s="58"/>
      <c r="AR11" s="59"/>
    </row>
    <row r="12" spans="1:44" x14ac:dyDescent="0.25">
      <c r="A12" s="57">
        <v>9</v>
      </c>
      <c r="B12" s="60" t="s">
        <v>146</v>
      </c>
      <c r="C12" s="60">
        <v>0</v>
      </c>
      <c r="D12" s="60">
        <v>854</v>
      </c>
      <c r="E12" s="60">
        <v>5632</v>
      </c>
      <c r="F12" s="63">
        <v>0</v>
      </c>
      <c r="G12" s="60">
        <v>11000</v>
      </c>
      <c r="H12" s="60">
        <v>3</v>
      </c>
      <c r="I12" s="60">
        <v>2</v>
      </c>
      <c r="J12" s="75" t="s">
        <v>381</v>
      </c>
      <c r="K12" s="60">
        <v>4500</v>
      </c>
      <c r="L12" s="69">
        <v>5000</v>
      </c>
      <c r="M12" s="69">
        <v>5000</v>
      </c>
      <c r="N12" s="58" t="s">
        <v>128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58" t="s">
        <v>128</v>
      </c>
      <c r="W12" s="58" t="s">
        <v>128</v>
      </c>
      <c r="X12" s="58" t="s">
        <v>128</v>
      </c>
      <c r="Y12" s="58" t="s">
        <v>128</v>
      </c>
      <c r="Z12" s="58" t="s">
        <v>128</v>
      </c>
      <c r="AA12" s="58" t="s">
        <v>128</v>
      </c>
      <c r="AB12" s="60">
        <v>854</v>
      </c>
      <c r="AC12" s="60">
        <v>0</v>
      </c>
      <c r="AD12" s="60">
        <v>0</v>
      </c>
      <c r="AE12" s="60">
        <v>0</v>
      </c>
      <c r="AF12" s="60">
        <v>3</v>
      </c>
      <c r="AG12" s="60">
        <v>2</v>
      </c>
      <c r="AH12" s="60">
        <v>11000</v>
      </c>
      <c r="AI12" s="65" t="s">
        <v>241</v>
      </c>
      <c r="AJ12" s="60">
        <v>0</v>
      </c>
      <c r="AK12" s="60">
        <v>0</v>
      </c>
      <c r="AL12" s="60">
        <v>0</v>
      </c>
      <c r="AM12" s="60">
        <v>0</v>
      </c>
      <c r="AN12" s="60">
        <v>0</v>
      </c>
      <c r="AO12" s="60">
        <v>0</v>
      </c>
      <c r="AP12" s="62" t="s">
        <v>128</v>
      </c>
      <c r="AQ12" s="58"/>
      <c r="AR12" s="59"/>
    </row>
    <row r="13" spans="1:44" x14ac:dyDescent="0.25">
      <c r="A13" s="57">
        <v>10</v>
      </c>
      <c r="B13" s="60" t="s">
        <v>147</v>
      </c>
      <c r="C13" s="60">
        <v>1</v>
      </c>
      <c r="D13" s="60">
        <v>713</v>
      </c>
      <c r="E13" s="60">
        <v>123</v>
      </c>
      <c r="F13" s="63">
        <v>65535</v>
      </c>
      <c r="G13" s="60">
        <v>12000</v>
      </c>
      <c r="H13" s="60">
        <v>1</v>
      </c>
      <c r="I13" s="60">
        <v>0</v>
      </c>
      <c r="J13" s="75" t="s">
        <v>383</v>
      </c>
      <c r="K13" s="60">
        <v>50000</v>
      </c>
      <c r="L13" s="60">
        <v>60000</v>
      </c>
      <c r="M13" s="60">
        <v>60000</v>
      </c>
      <c r="N13" s="58" t="s">
        <v>128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58" t="s">
        <v>128</v>
      </c>
      <c r="W13" s="58" t="s">
        <v>128</v>
      </c>
      <c r="X13" s="58" t="s">
        <v>128</v>
      </c>
      <c r="Y13" s="58" t="s">
        <v>128</v>
      </c>
      <c r="Z13" s="58" t="s">
        <v>128</v>
      </c>
      <c r="AA13" s="58" t="s">
        <v>128</v>
      </c>
      <c r="AB13" s="60">
        <v>123</v>
      </c>
      <c r="AC13" s="60">
        <v>77</v>
      </c>
      <c r="AD13" s="60">
        <v>4</v>
      </c>
      <c r="AE13" s="60">
        <v>1</v>
      </c>
      <c r="AF13" s="60">
        <v>0</v>
      </c>
      <c r="AG13" s="60">
        <v>0</v>
      </c>
      <c r="AH13" s="60">
        <v>1024</v>
      </c>
      <c r="AI13" s="65" t="s">
        <v>240</v>
      </c>
      <c r="AJ13" s="60">
        <v>1</v>
      </c>
      <c r="AK13" s="60">
        <v>2</v>
      </c>
      <c r="AL13" s="60">
        <v>20</v>
      </c>
      <c r="AM13" s="60">
        <v>20</v>
      </c>
      <c r="AN13" s="60">
        <v>1</v>
      </c>
      <c r="AO13" s="60">
        <v>19</v>
      </c>
      <c r="AP13" s="62" t="s">
        <v>128</v>
      </c>
      <c r="AQ13" s="58"/>
      <c r="AR13" s="59"/>
    </row>
    <row r="14" spans="1:44" x14ac:dyDescent="0.25">
      <c r="A14" s="57">
        <v>11</v>
      </c>
      <c r="B14" s="60" t="s">
        <v>148</v>
      </c>
      <c r="C14" s="60">
        <v>1</v>
      </c>
      <c r="D14" s="60">
        <v>92</v>
      </c>
      <c r="E14" s="60">
        <v>900</v>
      </c>
      <c r="F14" s="63">
        <v>206</v>
      </c>
      <c r="G14" s="60">
        <v>13000</v>
      </c>
      <c r="H14" s="60">
        <v>0</v>
      </c>
      <c r="I14" s="60">
        <v>1</v>
      </c>
      <c r="J14" s="75" t="s">
        <v>382</v>
      </c>
      <c r="K14" s="60">
        <v>60000</v>
      </c>
      <c r="L14" s="60">
        <v>61000</v>
      </c>
      <c r="M14" s="60">
        <v>61000</v>
      </c>
      <c r="N14" s="58" t="s">
        <v>128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58" t="s">
        <v>128</v>
      </c>
      <c r="W14" s="58" t="s">
        <v>128</v>
      </c>
      <c r="X14" s="58" t="s">
        <v>128</v>
      </c>
      <c r="Y14" s="58" t="s">
        <v>128</v>
      </c>
      <c r="Z14" s="58" t="s">
        <v>128</v>
      </c>
      <c r="AA14" s="58" t="s">
        <v>128</v>
      </c>
      <c r="AB14" s="60">
        <v>298</v>
      </c>
      <c r="AC14" s="60">
        <v>0</v>
      </c>
      <c r="AD14" s="60">
        <v>0</v>
      </c>
      <c r="AE14" s="60">
        <v>0</v>
      </c>
      <c r="AF14" s="60">
        <v>0</v>
      </c>
      <c r="AG14" s="60">
        <v>1</v>
      </c>
      <c r="AH14" s="60">
        <v>13000</v>
      </c>
      <c r="AI14" s="65" t="s">
        <v>241</v>
      </c>
      <c r="AJ14" s="60">
        <v>0</v>
      </c>
      <c r="AK14" s="60">
        <v>0</v>
      </c>
      <c r="AL14" s="60">
        <v>0</v>
      </c>
      <c r="AM14" s="60">
        <v>0</v>
      </c>
      <c r="AN14" s="60">
        <v>0</v>
      </c>
      <c r="AO14" s="60">
        <v>0</v>
      </c>
      <c r="AP14" s="62" t="s">
        <v>128</v>
      </c>
      <c r="AQ14" s="58"/>
      <c r="AR14" s="59"/>
    </row>
    <row r="15" spans="1:44" x14ac:dyDescent="0.25">
      <c r="A15" s="57">
        <v>12</v>
      </c>
      <c r="B15" s="60" t="s">
        <v>149</v>
      </c>
      <c r="C15" s="63">
        <v>0</v>
      </c>
      <c r="D15" s="63">
        <v>0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71" t="s">
        <v>382</v>
      </c>
      <c r="K15" s="63">
        <v>0</v>
      </c>
      <c r="L15" s="63">
        <v>0</v>
      </c>
      <c r="M15" s="63">
        <v>20</v>
      </c>
      <c r="N15" s="58" t="s">
        <v>128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58" t="s">
        <v>128</v>
      </c>
      <c r="W15" s="58" t="s">
        <v>128</v>
      </c>
      <c r="X15" s="58" t="s">
        <v>128</v>
      </c>
      <c r="Y15" s="58" t="s">
        <v>128</v>
      </c>
      <c r="Z15" s="58" t="s">
        <v>128</v>
      </c>
      <c r="AA15" s="58" t="s">
        <v>128</v>
      </c>
      <c r="AB15" s="60">
        <v>0</v>
      </c>
      <c r="AC15" s="60">
        <v>77</v>
      </c>
      <c r="AD15" s="60">
        <v>1</v>
      </c>
      <c r="AE15" s="60">
        <v>1</v>
      </c>
      <c r="AF15" s="60">
        <v>0</v>
      </c>
      <c r="AG15" s="60">
        <v>0</v>
      </c>
      <c r="AH15" s="60">
        <v>0</v>
      </c>
      <c r="AI15" s="65" t="s">
        <v>241</v>
      </c>
      <c r="AJ15" s="60">
        <v>1</v>
      </c>
      <c r="AK15" s="60">
        <v>0</v>
      </c>
      <c r="AL15" s="60">
        <v>0</v>
      </c>
      <c r="AM15" s="60">
        <v>0</v>
      </c>
      <c r="AN15" s="60">
        <v>0</v>
      </c>
      <c r="AO15" s="60">
        <v>0</v>
      </c>
      <c r="AP15" s="62" t="s">
        <v>128</v>
      </c>
      <c r="AQ15" s="58"/>
      <c r="AR15" s="59"/>
    </row>
    <row r="16" spans="1:44" ht="15.75" thickBot="1" x14ac:dyDescent="0.3">
      <c r="A16" s="42">
        <v>13</v>
      </c>
      <c r="B16" s="49" t="s">
        <v>150</v>
      </c>
      <c r="C16" s="64">
        <v>1</v>
      </c>
      <c r="D16" s="64">
        <v>65535</v>
      </c>
      <c r="E16" s="64">
        <v>65535</v>
      </c>
      <c r="F16" s="64">
        <v>65535</v>
      </c>
      <c r="G16" s="64">
        <v>65535</v>
      </c>
      <c r="H16" s="64">
        <v>3</v>
      </c>
      <c r="I16" s="64">
        <v>2</v>
      </c>
      <c r="J16" s="74" t="s">
        <v>381</v>
      </c>
      <c r="K16" s="64">
        <v>4294967295</v>
      </c>
      <c r="L16" s="64">
        <v>65535</v>
      </c>
      <c r="M16" s="64">
        <v>65535</v>
      </c>
      <c r="N16" s="43" t="s">
        <v>128</v>
      </c>
      <c r="O16" s="43" t="s">
        <v>128</v>
      </c>
      <c r="P16" s="43" t="s">
        <v>128</v>
      </c>
      <c r="Q16" s="43" t="s">
        <v>128</v>
      </c>
      <c r="R16" s="43" t="s">
        <v>128</v>
      </c>
      <c r="S16" s="43" t="s">
        <v>128</v>
      </c>
      <c r="T16" s="43" t="s">
        <v>128</v>
      </c>
      <c r="U16" s="43" t="s">
        <v>128</v>
      </c>
      <c r="V16" s="43" t="s">
        <v>128</v>
      </c>
      <c r="W16" s="43" t="s">
        <v>128</v>
      </c>
      <c r="X16" s="43" t="s">
        <v>128</v>
      </c>
      <c r="Y16" s="43" t="s">
        <v>128</v>
      </c>
      <c r="Z16" s="43" t="s">
        <v>128</v>
      </c>
      <c r="AA16" s="43" t="s">
        <v>128</v>
      </c>
      <c r="AB16" s="49">
        <v>65535</v>
      </c>
      <c r="AC16" s="49">
        <v>77</v>
      </c>
      <c r="AD16" s="49">
        <v>4</v>
      </c>
      <c r="AE16" s="49">
        <v>1</v>
      </c>
      <c r="AF16" s="49">
        <v>3</v>
      </c>
      <c r="AG16" s="49">
        <v>2</v>
      </c>
      <c r="AH16" s="49">
        <v>1023</v>
      </c>
      <c r="AI16" s="70" t="s">
        <v>240</v>
      </c>
      <c r="AJ16" s="49">
        <v>1</v>
      </c>
      <c r="AK16" s="49">
        <v>2</v>
      </c>
      <c r="AL16" s="49">
        <v>20</v>
      </c>
      <c r="AM16" s="49">
        <v>20</v>
      </c>
      <c r="AN16" s="49">
        <v>1</v>
      </c>
      <c r="AO16" s="49">
        <v>19</v>
      </c>
      <c r="AP16" s="52" t="s">
        <v>128</v>
      </c>
      <c r="AQ16" s="43"/>
      <c r="AR16" s="44"/>
    </row>
    <row r="17" spans="1:4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</row>
    <row r="18" spans="1:4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</row>
    <row r="19" spans="1:4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</row>
    <row r="20" spans="1:4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</row>
    <row r="21" spans="1:4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</row>
    <row r="22" spans="1:44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</row>
    <row r="23" spans="1:44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</row>
    <row r="24" spans="1:44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</row>
    <row r="25" spans="1:44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</row>
    <row r="26" spans="1:44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53</v>
      </c>
      <c r="B17" s="15" t="s">
        <v>132</v>
      </c>
      <c r="C17" s="16">
        <v>16</v>
      </c>
      <c r="D17" s="17" t="s">
        <v>112</v>
      </c>
      <c r="E17" s="18" t="s">
        <v>112</v>
      </c>
      <c r="F17" s="19" t="s">
        <v>169</v>
      </c>
    </row>
    <row r="18" spans="1:6" x14ac:dyDescent="0.25">
      <c r="A18" s="29" t="s">
        <v>53</v>
      </c>
      <c r="B18" s="15" t="s">
        <v>115</v>
      </c>
      <c r="C18" s="16">
        <v>6</v>
      </c>
      <c r="D18" s="17" t="s">
        <v>113</v>
      </c>
      <c r="E18" s="18" t="s">
        <v>113</v>
      </c>
      <c r="F18" s="19" t="s">
        <v>104</v>
      </c>
    </row>
    <row r="19" spans="1:6" x14ac:dyDescent="0.25">
      <c r="A19" s="29" t="s">
        <v>53</v>
      </c>
      <c r="B19" s="15" t="s">
        <v>289</v>
      </c>
      <c r="C19" s="16">
        <v>2</v>
      </c>
      <c r="D19" s="17" t="s">
        <v>95</v>
      </c>
      <c r="E19" s="18" t="s">
        <v>65</v>
      </c>
      <c r="F19" s="19" t="s">
        <v>102</v>
      </c>
    </row>
    <row r="20" spans="1:6" x14ac:dyDescent="0.25">
      <c r="A20" s="92"/>
      <c r="B20" s="15"/>
      <c r="C20" s="16"/>
      <c r="D20" s="17" t="s">
        <v>96</v>
      </c>
      <c r="E20" s="18" t="s">
        <v>66</v>
      </c>
      <c r="F20" s="19" t="s">
        <v>101</v>
      </c>
    </row>
    <row r="21" spans="1:6" x14ac:dyDescent="0.25">
      <c r="A21" s="15"/>
      <c r="B21" s="15"/>
      <c r="C21" s="16"/>
      <c r="D21" s="67" t="s">
        <v>251</v>
      </c>
      <c r="E21" s="68" t="s">
        <v>67</v>
      </c>
      <c r="F21" s="19" t="s">
        <v>108</v>
      </c>
    </row>
    <row r="22" spans="1:6" x14ac:dyDescent="0.25">
      <c r="A22" s="15"/>
      <c r="B22" s="15"/>
      <c r="C22" s="16"/>
      <c r="D22" s="67" t="s">
        <v>252</v>
      </c>
      <c r="E22" s="68" t="s">
        <v>251</v>
      </c>
      <c r="F22" s="19" t="s">
        <v>106</v>
      </c>
    </row>
    <row r="23" spans="1:6" x14ac:dyDescent="0.25">
      <c r="A23" s="15"/>
      <c r="B23" s="15"/>
      <c r="C23" s="16"/>
      <c r="D23" s="67" t="s">
        <v>250</v>
      </c>
      <c r="E23" s="68" t="s">
        <v>252</v>
      </c>
      <c r="F23" s="19" t="s">
        <v>228</v>
      </c>
    </row>
    <row r="24" spans="1:6" x14ac:dyDescent="0.25">
      <c r="A24" s="15"/>
      <c r="B24" s="15"/>
      <c r="C24" s="16"/>
      <c r="D24" s="17" t="s">
        <v>377</v>
      </c>
      <c r="E24" s="68" t="s">
        <v>114</v>
      </c>
      <c r="F24" s="19"/>
    </row>
    <row r="25" spans="1:6" x14ac:dyDescent="0.25">
      <c r="A25" s="15"/>
      <c r="B25" s="15"/>
      <c r="C25" s="16"/>
      <c r="D25" s="85"/>
      <c r="E25" s="68" t="s">
        <v>250</v>
      </c>
      <c r="F25" s="19"/>
    </row>
    <row r="26" spans="1:6" x14ac:dyDescent="0.25">
      <c r="A26" s="15"/>
      <c r="B26" s="15"/>
      <c r="C26" s="16"/>
      <c r="D26" s="85"/>
      <c r="E26" s="68" t="s">
        <v>245</v>
      </c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rocBridgeFlt() b'!A1" display="'ProcBridgeFlt() b'!A1"/>
    <hyperlink ref="A18" location="'ProcBridgeFlt() p'!A1" display="'ProcBridgeFlt() p'!A1"/>
    <hyperlink ref="A19" location="'ProcBridgeFlt() m'!A1" display="'ProcBridgeFlt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4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289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ht="15" customHeight="1" x14ac:dyDescent="0.25">
      <c r="A4" s="57">
        <v>1</v>
      </c>
      <c r="B4" s="65" t="s">
        <v>303</v>
      </c>
      <c r="C4" s="69">
        <v>477</v>
      </c>
      <c r="D4" s="69">
        <v>180</v>
      </c>
      <c r="E4" s="69">
        <v>44</v>
      </c>
      <c r="F4" s="69">
        <v>842</v>
      </c>
      <c r="G4" s="69">
        <v>3</v>
      </c>
      <c r="H4" s="69">
        <v>2</v>
      </c>
      <c r="I4" s="69">
        <v>1</v>
      </c>
      <c r="J4" s="75" t="s">
        <v>383</v>
      </c>
      <c r="K4" s="69">
        <v>0</v>
      </c>
      <c r="L4" s="69">
        <v>2000</v>
      </c>
      <c r="M4" s="69">
        <v>20000</v>
      </c>
      <c r="N4" s="69">
        <v>20000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69">
        <v>0</v>
      </c>
      <c r="AG4" s="69">
        <v>100</v>
      </c>
      <c r="AH4" s="69">
        <v>77</v>
      </c>
      <c r="AI4" s="69">
        <v>2</v>
      </c>
      <c r="AJ4" s="69">
        <v>1</v>
      </c>
      <c r="AK4" s="69">
        <v>0</v>
      </c>
      <c r="AL4" s="69">
        <v>0</v>
      </c>
      <c r="AM4" s="69">
        <v>1024</v>
      </c>
      <c r="AN4" s="69">
        <v>1</v>
      </c>
      <c r="AO4" s="88" t="s">
        <v>240</v>
      </c>
      <c r="AP4" s="69">
        <v>1</v>
      </c>
      <c r="AQ4" s="69">
        <v>1</v>
      </c>
      <c r="AR4" s="69">
        <v>2</v>
      </c>
      <c r="AS4" s="69">
        <v>20</v>
      </c>
      <c r="AT4" s="69">
        <v>20</v>
      </c>
      <c r="AU4" s="69">
        <v>1</v>
      </c>
      <c r="AV4" s="69">
        <v>19</v>
      </c>
      <c r="AW4" s="62" t="s">
        <v>128</v>
      </c>
      <c r="AX4" s="58"/>
      <c r="AY4" s="59"/>
    </row>
    <row r="5" spans="1:51" ht="15" customHeight="1" thickBot="1" x14ac:dyDescent="0.3">
      <c r="A5" s="42">
        <v>2</v>
      </c>
      <c r="B5" s="70" t="s">
        <v>302</v>
      </c>
      <c r="C5" s="77">
        <v>134</v>
      </c>
      <c r="D5" s="77">
        <v>200</v>
      </c>
      <c r="E5" s="77">
        <v>455</v>
      </c>
      <c r="F5" s="77">
        <v>376</v>
      </c>
      <c r="G5" s="77">
        <v>2</v>
      </c>
      <c r="H5" s="77">
        <v>0</v>
      </c>
      <c r="I5" s="77">
        <v>1</v>
      </c>
      <c r="J5" s="76" t="s">
        <v>381</v>
      </c>
      <c r="K5" s="77">
        <v>0</v>
      </c>
      <c r="L5" s="77">
        <v>4294967295</v>
      </c>
      <c r="M5" s="77">
        <v>65535</v>
      </c>
      <c r="N5" s="77">
        <v>65535</v>
      </c>
      <c r="O5" s="90" t="s">
        <v>128</v>
      </c>
      <c r="P5" s="90" t="s">
        <v>128</v>
      </c>
      <c r="Q5" s="90" t="s">
        <v>128</v>
      </c>
      <c r="R5" s="90" t="s">
        <v>128</v>
      </c>
      <c r="S5" s="90" t="s">
        <v>128</v>
      </c>
      <c r="T5" s="90" t="s">
        <v>128</v>
      </c>
      <c r="U5" s="90" t="s">
        <v>128</v>
      </c>
      <c r="V5" s="90" t="s">
        <v>128</v>
      </c>
      <c r="W5" s="90" t="s">
        <v>128</v>
      </c>
      <c r="X5" s="90" t="s">
        <v>128</v>
      </c>
      <c r="Y5" s="90" t="s">
        <v>128</v>
      </c>
      <c r="Z5" s="90" t="s">
        <v>128</v>
      </c>
      <c r="AA5" s="90" t="s">
        <v>128</v>
      </c>
      <c r="AB5" s="90" t="s">
        <v>128</v>
      </c>
      <c r="AC5" s="90" t="s">
        <v>128</v>
      </c>
      <c r="AD5" s="90" t="s">
        <v>128</v>
      </c>
      <c r="AE5" s="90" t="s">
        <v>128</v>
      </c>
      <c r="AF5" s="77">
        <v>455</v>
      </c>
      <c r="AG5" s="77">
        <v>200</v>
      </c>
      <c r="AH5" s="77">
        <v>79</v>
      </c>
      <c r="AI5" s="77">
        <v>1</v>
      </c>
      <c r="AJ5" s="77">
        <v>1</v>
      </c>
      <c r="AK5" s="77">
        <v>3</v>
      </c>
      <c r="AL5" s="77">
        <v>2</v>
      </c>
      <c r="AM5" s="77">
        <v>1023</v>
      </c>
      <c r="AN5" s="77">
        <v>1</v>
      </c>
      <c r="AO5" s="91" t="s">
        <v>240</v>
      </c>
      <c r="AP5" s="77">
        <v>1</v>
      </c>
      <c r="AQ5" s="77">
        <v>1</v>
      </c>
      <c r="AR5" s="77">
        <v>2</v>
      </c>
      <c r="AS5" s="77">
        <v>20</v>
      </c>
      <c r="AT5" s="77">
        <v>20</v>
      </c>
      <c r="AU5" s="77">
        <v>1</v>
      </c>
      <c r="AV5" s="77">
        <v>19</v>
      </c>
      <c r="AW5" s="52" t="s">
        <v>128</v>
      </c>
      <c r="AX5" s="43"/>
      <c r="AY5" s="44"/>
    </row>
    <row r="6" spans="1:5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</row>
    <row r="7" spans="1:5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</row>
    <row r="8" spans="1:5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</row>
    <row r="9" spans="1:5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Y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85546875" bestFit="1" customWidth="1"/>
    <col min="3" max="3" width="6" bestFit="1" customWidth="1"/>
    <col min="4" max="4" width="4" bestFit="1" customWidth="1"/>
    <col min="5" max="6" width="5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115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ht="15" customHeight="1" x14ac:dyDescent="0.25">
      <c r="A4" s="57">
        <v>1</v>
      </c>
      <c r="B4" s="65" t="s">
        <v>300</v>
      </c>
      <c r="C4" s="69">
        <v>0</v>
      </c>
      <c r="D4" s="69">
        <v>120</v>
      </c>
      <c r="E4" s="69">
        <v>123</v>
      </c>
      <c r="F4" s="69">
        <v>567</v>
      </c>
      <c r="G4" s="69">
        <v>0</v>
      </c>
      <c r="H4" s="69">
        <v>0</v>
      </c>
      <c r="I4" s="69">
        <v>0</v>
      </c>
      <c r="J4" s="75" t="s">
        <v>385</v>
      </c>
      <c r="K4" s="69">
        <v>0</v>
      </c>
      <c r="L4" s="69">
        <v>5000</v>
      </c>
      <c r="M4" s="69">
        <v>10000</v>
      </c>
      <c r="N4" s="69">
        <v>10000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69">
        <v>123</v>
      </c>
      <c r="AG4" s="69">
        <v>120</v>
      </c>
      <c r="AH4" s="69">
        <v>79</v>
      </c>
      <c r="AI4" s="69">
        <v>1</v>
      </c>
      <c r="AJ4" s="69">
        <v>1</v>
      </c>
      <c r="AK4" s="69">
        <v>3</v>
      </c>
      <c r="AL4" s="69">
        <v>2</v>
      </c>
      <c r="AM4" s="69">
        <v>511</v>
      </c>
      <c r="AN4" s="69">
        <v>0</v>
      </c>
      <c r="AO4" s="88" t="s">
        <v>240</v>
      </c>
      <c r="AP4" s="69">
        <v>1</v>
      </c>
      <c r="AQ4" s="69">
        <v>1</v>
      </c>
      <c r="AR4" s="69">
        <v>2</v>
      </c>
      <c r="AS4" s="69">
        <v>20</v>
      </c>
      <c r="AT4" s="69">
        <v>20</v>
      </c>
      <c r="AU4" s="69">
        <v>1</v>
      </c>
      <c r="AV4" s="69">
        <v>19</v>
      </c>
      <c r="AW4" s="62" t="s">
        <v>128</v>
      </c>
      <c r="AX4" s="58"/>
      <c r="AY4" s="59"/>
    </row>
    <row r="5" spans="1:51" ht="15" customHeight="1" x14ac:dyDescent="0.25">
      <c r="A5" s="57">
        <v>2</v>
      </c>
      <c r="B5" s="65" t="s">
        <v>299</v>
      </c>
      <c r="C5" s="69">
        <v>134</v>
      </c>
      <c r="D5" s="69">
        <v>200</v>
      </c>
      <c r="E5" s="69">
        <v>455</v>
      </c>
      <c r="F5" s="69">
        <v>376</v>
      </c>
      <c r="G5" s="69">
        <v>2</v>
      </c>
      <c r="H5" s="69">
        <v>0</v>
      </c>
      <c r="I5" s="69">
        <v>1</v>
      </c>
      <c r="J5" s="75" t="s">
        <v>382</v>
      </c>
      <c r="K5" s="69">
        <v>0</v>
      </c>
      <c r="L5" s="69">
        <v>4294967295</v>
      </c>
      <c r="M5" s="69">
        <v>65535</v>
      </c>
      <c r="N5" s="69">
        <v>65535</v>
      </c>
      <c r="O5" s="87" t="s">
        <v>128</v>
      </c>
      <c r="P5" s="87" t="s">
        <v>128</v>
      </c>
      <c r="Q5" s="87" t="s">
        <v>128</v>
      </c>
      <c r="R5" s="87" t="s">
        <v>128</v>
      </c>
      <c r="S5" s="87" t="s">
        <v>128</v>
      </c>
      <c r="T5" s="87" t="s">
        <v>128</v>
      </c>
      <c r="U5" s="87" t="s">
        <v>128</v>
      </c>
      <c r="V5" s="87" t="s">
        <v>128</v>
      </c>
      <c r="W5" s="87" t="s">
        <v>128</v>
      </c>
      <c r="X5" s="87" t="s">
        <v>128</v>
      </c>
      <c r="Y5" s="87" t="s">
        <v>128</v>
      </c>
      <c r="Z5" s="87" t="s">
        <v>128</v>
      </c>
      <c r="AA5" s="87" t="s">
        <v>128</v>
      </c>
      <c r="AB5" s="87" t="s">
        <v>128</v>
      </c>
      <c r="AC5" s="87" t="s">
        <v>128</v>
      </c>
      <c r="AD5" s="87" t="s">
        <v>128</v>
      </c>
      <c r="AE5" s="87" t="s">
        <v>128</v>
      </c>
      <c r="AF5" s="69">
        <v>0</v>
      </c>
      <c r="AG5" s="69">
        <v>100</v>
      </c>
      <c r="AH5" s="69">
        <v>77</v>
      </c>
      <c r="AI5" s="69">
        <v>2</v>
      </c>
      <c r="AJ5" s="69">
        <v>1</v>
      </c>
      <c r="AK5" s="69">
        <v>0</v>
      </c>
      <c r="AL5" s="69">
        <v>0</v>
      </c>
      <c r="AM5" s="69">
        <v>1024</v>
      </c>
      <c r="AN5" s="69">
        <v>1</v>
      </c>
      <c r="AO5" s="88" t="s">
        <v>240</v>
      </c>
      <c r="AP5" s="69">
        <v>1</v>
      </c>
      <c r="AQ5" s="69">
        <v>1</v>
      </c>
      <c r="AR5" s="69">
        <v>2</v>
      </c>
      <c r="AS5" s="69">
        <v>20</v>
      </c>
      <c r="AT5" s="69">
        <v>20</v>
      </c>
      <c r="AU5" s="69">
        <v>1</v>
      </c>
      <c r="AV5" s="69">
        <v>19</v>
      </c>
      <c r="AW5" s="62" t="s">
        <v>128</v>
      </c>
      <c r="AX5" s="58"/>
      <c r="AY5" s="59"/>
    </row>
    <row r="6" spans="1:51" ht="15" customHeight="1" x14ac:dyDescent="0.25">
      <c r="A6" s="57">
        <v>3</v>
      </c>
      <c r="B6" s="65" t="s">
        <v>296</v>
      </c>
      <c r="C6" s="69">
        <v>65535</v>
      </c>
      <c r="D6" s="69">
        <v>150</v>
      </c>
      <c r="E6" s="69">
        <v>900</v>
      </c>
      <c r="F6" s="69">
        <v>675</v>
      </c>
      <c r="G6" s="69">
        <v>2</v>
      </c>
      <c r="H6" s="69">
        <v>1</v>
      </c>
      <c r="I6" s="69">
        <v>1</v>
      </c>
      <c r="J6" s="75" t="s">
        <v>381</v>
      </c>
      <c r="K6" s="69">
        <v>1</v>
      </c>
      <c r="L6" s="69">
        <v>1000</v>
      </c>
      <c r="M6" s="69">
        <v>15000</v>
      </c>
      <c r="N6" s="69">
        <v>15000</v>
      </c>
      <c r="O6" s="87" t="s">
        <v>128</v>
      </c>
      <c r="P6" s="87" t="s">
        <v>128</v>
      </c>
      <c r="Q6" s="87" t="s">
        <v>128</v>
      </c>
      <c r="R6" s="87" t="s">
        <v>128</v>
      </c>
      <c r="S6" s="87" t="s">
        <v>128</v>
      </c>
      <c r="T6" s="87" t="s">
        <v>128</v>
      </c>
      <c r="U6" s="87" t="s">
        <v>128</v>
      </c>
      <c r="V6" s="87" t="s">
        <v>128</v>
      </c>
      <c r="W6" s="87" t="s">
        <v>128</v>
      </c>
      <c r="X6" s="87" t="s">
        <v>128</v>
      </c>
      <c r="Y6" s="87" t="s">
        <v>128</v>
      </c>
      <c r="Z6" s="87" t="s">
        <v>128</v>
      </c>
      <c r="AA6" s="87" t="s">
        <v>128</v>
      </c>
      <c r="AB6" s="87" t="s">
        <v>128</v>
      </c>
      <c r="AC6" s="87" t="s">
        <v>128</v>
      </c>
      <c r="AD6" s="87" t="s">
        <v>128</v>
      </c>
      <c r="AE6" s="87" t="s">
        <v>128</v>
      </c>
      <c r="AF6" s="69">
        <v>900</v>
      </c>
      <c r="AG6" s="69">
        <v>150</v>
      </c>
      <c r="AH6" s="69">
        <v>79</v>
      </c>
      <c r="AI6" s="69">
        <v>1</v>
      </c>
      <c r="AJ6" s="69">
        <v>1</v>
      </c>
      <c r="AK6" s="69">
        <v>2</v>
      </c>
      <c r="AL6" s="69">
        <v>1</v>
      </c>
      <c r="AM6" s="69">
        <v>26207</v>
      </c>
      <c r="AN6" s="69">
        <v>1</v>
      </c>
      <c r="AO6" s="88" t="s">
        <v>241</v>
      </c>
      <c r="AP6" s="69">
        <v>1</v>
      </c>
      <c r="AQ6" s="69">
        <v>1</v>
      </c>
      <c r="AR6" s="69">
        <v>0</v>
      </c>
      <c r="AS6" s="69">
        <v>0</v>
      </c>
      <c r="AT6" s="69">
        <v>0</v>
      </c>
      <c r="AU6" s="69">
        <v>0</v>
      </c>
      <c r="AV6" s="69">
        <v>0</v>
      </c>
      <c r="AW6" s="62" t="s">
        <v>128</v>
      </c>
      <c r="AX6" s="58"/>
      <c r="AY6" s="59"/>
    </row>
    <row r="7" spans="1:51" ht="15" customHeight="1" x14ac:dyDescent="0.25">
      <c r="A7" s="57">
        <v>4</v>
      </c>
      <c r="B7" s="65" t="s">
        <v>295</v>
      </c>
      <c r="C7" s="69">
        <v>477</v>
      </c>
      <c r="D7" s="69">
        <v>180</v>
      </c>
      <c r="E7" s="69">
        <v>44</v>
      </c>
      <c r="F7" s="69">
        <v>842</v>
      </c>
      <c r="G7" s="69">
        <v>3</v>
      </c>
      <c r="H7" s="69">
        <v>2</v>
      </c>
      <c r="I7" s="69">
        <v>1</v>
      </c>
      <c r="J7" s="75" t="s">
        <v>383</v>
      </c>
      <c r="K7" s="69">
        <v>0</v>
      </c>
      <c r="L7" s="69">
        <v>2000</v>
      </c>
      <c r="M7" s="69">
        <v>20000</v>
      </c>
      <c r="N7" s="69">
        <v>20000</v>
      </c>
      <c r="O7" s="87" t="s">
        <v>128</v>
      </c>
      <c r="P7" s="87" t="s">
        <v>128</v>
      </c>
      <c r="Q7" s="87" t="s">
        <v>128</v>
      </c>
      <c r="R7" s="87" t="s">
        <v>128</v>
      </c>
      <c r="S7" s="87" t="s">
        <v>128</v>
      </c>
      <c r="T7" s="87" t="s">
        <v>128</v>
      </c>
      <c r="U7" s="87" t="s">
        <v>128</v>
      </c>
      <c r="V7" s="87" t="s">
        <v>128</v>
      </c>
      <c r="W7" s="87" t="s">
        <v>128</v>
      </c>
      <c r="X7" s="87" t="s">
        <v>128</v>
      </c>
      <c r="Y7" s="87" t="s">
        <v>128</v>
      </c>
      <c r="Z7" s="87" t="s">
        <v>128</v>
      </c>
      <c r="AA7" s="87" t="s">
        <v>128</v>
      </c>
      <c r="AB7" s="87" t="s">
        <v>128</v>
      </c>
      <c r="AC7" s="87" t="s">
        <v>128</v>
      </c>
      <c r="AD7" s="87" t="s">
        <v>128</v>
      </c>
      <c r="AE7" s="87" t="s">
        <v>128</v>
      </c>
      <c r="AF7" s="69">
        <v>0</v>
      </c>
      <c r="AG7" s="69">
        <v>100</v>
      </c>
      <c r="AH7" s="69">
        <v>77</v>
      </c>
      <c r="AI7" s="69">
        <v>2</v>
      </c>
      <c r="AJ7" s="69">
        <v>1</v>
      </c>
      <c r="AK7" s="69">
        <v>0</v>
      </c>
      <c r="AL7" s="69">
        <v>0</v>
      </c>
      <c r="AM7" s="69">
        <v>1024</v>
      </c>
      <c r="AN7" s="69">
        <v>1</v>
      </c>
      <c r="AO7" s="88" t="s">
        <v>240</v>
      </c>
      <c r="AP7" s="69">
        <v>1</v>
      </c>
      <c r="AQ7" s="69">
        <v>1</v>
      </c>
      <c r="AR7" s="69">
        <v>2</v>
      </c>
      <c r="AS7" s="69">
        <v>20</v>
      </c>
      <c r="AT7" s="69">
        <v>20</v>
      </c>
      <c r="AU7" s="69">
        <v>1</v>
      </c>
      <c r="AV7" s="69">
        <v>19</v>
      </c>
      <c r="AW7" s="62" t="s">
        <v>128</v>
      </c>
      <c r="AX7" s="58"/>
      <c r="AY7" s="59"/>
    </row>
    <row r="8" spans="1:51" ht="15" customHeight="1" x14ac:dyDescent="0.25">
      <c r="A8" s="57">
        <v>5</v>
      </c>
      <c r="B8" s="65" t="s">
        <v>297</v>
      </c>
      <c r="C8" s="69">
        <v>4577</v>
      </c>
      <c r="D8" s="69">
        <v>0</v>
      </c>
      <c r="E8" s="69">
        <v>2345</v>
      </c>
      <c r="F8" s="69">
        <v>9211</v>
      </c>
      <c r="G8" s="69">
        <v>1</v>
      </c>
      <c r="H8" s="69">
        <v>1</v>
      </c>
      <c r="I8" s="69">
        <v>1</v>
      </c>
      <c r="J8" s="75" t="s">
        <v>382</v>
      </c>
      <c r="K8" s="69">
        <v>0</v>
      </c>
      <c r="L8" s="69">
        <v>0</v>
      </c>
      <c r="M8" s="69">
        <v>789</v>
      </c>
      <c r="N8" s="69">
        <v>789</v>
      </c>
      <c r="O8" s="87" t="s">
        <v>128</v>
      </c>
      <c r="P8" s="87" t="s">
        <v>128</v>
      </c>
      <c r="Q8" s="87" t="s">
        <v>128</v>
      </c>
      <c r="R8" s="87" t="s">
        <v>128</v>
      </c>
      <c r="S8" s="87" t="s">
        <v>128</v>
      </c>
      <c r="T8" s="87" t="s">
        <v>128</v>
      </c>
      <c r="U8" s="87" t="s">
        <v>128</v>
      </c>
      <c r="V8" s="87" t="s">
        <v>128</v>
      </c>
      <c r="W8" s="87" t="s">
        <v>128</v>
      </c>
      <c r="X8" s="87" t="s">
        <v>128</v>
      </c>
      <c r="Y8" s="87" t="s">
        <v>128</v>
      </c>
      <c r="Z8" s="87" t="s">
        <v>128</v>
      </c>
      <c r="AA8" s="87" t="s">
        <v>128</v>
      </c>
      <c r="AB8" s="87" t="s">
        <v>128</v>
      </c>
      <c r="AC8" s="87" t="s">
        <v>128</v>
      </c>
      <c r="AD8" s="87" t="s">
        <v>128</v>
      </c>
      <c r="AE8" s="87" t="s">
        <v>128</v>
      </c>
      <c r="AF8" s="69">
        <v>0</v>
      </c>
      <c r="AG8" s="69">
        <v>1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1024</v>
      </c>
      <c r="AN8" s="69">
        <v>1</v>
      </c>
      <c r="AO8" s="88" t="s">
        <v>240</v>
      </c>
      <c r="AP8" s="69">
        <v>1</v>
      </c>
      <c r="AQ8" s="69">
        <v>0</v>
      </c>
      <c r="AR8" s="69">
        <v>2</v>
      </c>
      <c r="AS8" s="69">
        <v>20</v>
      </c>
      <c r="AT8" s="69">
        <v>20</v>
      </c>
      <c r="AU8" s="69">
        <v>1</v>
      </c>
      <c r="AV8" s="69">
        <v>19</v>
      </c>
      <c r="AW8" s="62" t="s">
        <v>128</v>
      </c>
      <c r="AX8" s="58"/>
      <c r="AY8" s="59"/>
    </row>
    <row r="9" spans="1:51" ht="15" customHeight="1" thickBot="1" x14ac:dyDescent="0.3">
      <c r="A9" s="42">
        <v>6</v>
      </c>
      <c r="B9" s="49" t="s">
        <v>298</v>
      </c>
      <c r="C9" s="77">
        <v>134</v>
      </c>
      <c r="D9" s="77">
        <v>200</v>
      </c>
      <c r="E9" s="77">
        <v>455</v>
      </c>
      <c r="F9" s="77">
        <v>376</v>
      </c>
      <c r="G9" s="77">
        <v>2</v>
      </c>
      <c r="H9" s="77">
        <v>0</v>
      </c>
      <c r="I9" s="77">
        <v>1</v>
      </c>
      <c r="J9" s="76" t="s">
        <v>382</v>
      </c>
      <c r="K9" s="77">
        <v>0</v>
      </c>
      <c r="L9" s="77">
        <v>4294967295</v>
      </c>
      <c r="M9" s="77">
        <v>65535</v>
      </c>
      <c r="N9" s="77">
        <v>65535</v>
      </c>
      <c r="O9" s="90" t="s">
        <v>128</v>
      </c>
      <c r="P9" s="90" t="s">
        <v>128</v>
      </c>
      <c r="Q9" s="90" t="s">
        <v>128</v>
      </c>
      <c r="R9" s="90" t="s">
        <v>128</v>
      </c>
      <c r="S9" s="90" t="s">
        <v>128</v>
      </c>
      <c r="T9" s="90" t="s">
        <v>128</v>
      </c>
      <c r="U9" s="90" t="s">
        <v>128</v>
      </c>
      <c r="V9" s="90" t="s">
        <v>128</v>
      </c>
      <c r="W9" s="90" t="s">
        <v>128</v>
      </c>
      <c r="X9" s="90" t="s">
        <v>128</v>
      </c>
      <c r="Y9" s="90" t="s">
        <v>128</v>
      </c>
      <c r="Z9" s="90" t="s">
        <v>128</v>
      </c>
      <c r="AA9" s="90" t="s">
        <v>128</v>
      </c>
      <c r="AB9" s="90" t="s">
        <v>128</v>
      </c>
      <c r="AC9" s="90" t="s">
        <v>128</v>
      </c>
      <c r="AD9" s="90" t="s">
        <v>128</v>
      </c>
      <c r="AE9" s="90" t="s">
        <v>128</v>
      </c>
      <c r="AF9" s="77">
        <v>0</v>
      </c>
      <c r="AG9" s="77">
        <v>100</v>
      </c>
      <c r="AH9" s="77">
        <v>77</v>
      </c>
      <c r="AI9" s="77">
        <v>2</v>
      </c>
      <c r="AJ9" s="77">
        <v>1</v>
      </c>
      <c r="AK9" s="77">
        <v>0</v>
      </c>
      <c r="AL9" s="77">
        <v>0</v>
      </c>
      <c r="AM9" s="77">
        <v>1024</v>
      </c>
      <c r="AN9" s="77">
        <v>1</v>
      </c>
      <c r="AO9" s="91" t="s">
        <v>240</v>
      </c>
      <c r="AP9" s="77">
        <v>1</v>
      </c>
      <c r="AQ9" s="77">
        <v>1</v>
      </c>
      <c r="AR9" s="77">
        <v>2</v>
      </c>
      <c r="AS9" s="77">
        <v>20</v>
      </c>
      <c r="AT9" s="77">
        <v>20</v>
      </c>
      <c r="AU9" s="77">
        <v>1</v>
      </c>
      <c r="AV9" s="77">
        <v>19</v>
      </c>
      <c r="AW9" s="52" t="s">
        <v>128</v>
      </c>
      <c r="AX9" s="43"/>
      <c r="AY9" s="44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  <row r="16" spans="1:5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</row>
    <row r="17" spans="1:5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</row>
    <row r="18" spans="1:5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</row>
    <row r="19" spans="1:5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28515625" bestFit="1" customWidth="1"/>
    <col min="3" max="3" width="6" bestFit="1" customWidth="1"/>
    <col min="4" max="4" width="4" bestFit="1" customWidth="1"/>
    <col min="5" max="6" width="6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132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x14ac:dyDescent="0.25">
      <c r="A4" s="57">
        <v>1</v>
      </c>
      <c r="B4" s="60" t="s">
        <v>172</v>
      </c>
      <c r="C4" s="63">
        <v>0</v>
      </c>
      <c r="D4" s="60">
        <v>120</v>
      </c>
      <c r="E4" s="60">
        <v>123</v>
      </c>
      <c r="F4" s="60">
        <v>567</v>
      </c>
      <c r="G4" s="69">
        <v>0</v>
      </c>
      <c r="H4" s="69">
        <v>0</v>
      </c>
      <c r="I4" s="69">
        <v>0</v>
      </c>
      <c r="J4" s="75" t="s">
        <v>381</v>
      </c>
      <c r="K4" s="60">
        <v>0</v>
      </c>
      <c r="L4" s="60">
        <v>5000</v>
      </c>
      <c r="M4" s="60">
        <v>10000</v>
      </c>
      <c r="N4" s="60">
        <v>10000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58" t="s">
        <v>128</v>
      </c>
      <c r="AC4" s="58" t="s">
        <v>128</v>
      </c>
      <c r="AD4" s="58" t="s">
        <v>128</v>
      </c>
      <c r="AE4" s="58" t="s">
        <v>128</v>
      </c>
      <c r="AF4" s="60">
        <v>123</v>
      </c>
      <c r="AG4" s="60">
        <v>120</v>
      </c>
      <c r="AH4" s="60">
        <v>79</v>
      </c>
      <c r="AI4" s="60">
        <v>1</v>
      </c>
      <c r="AJ4" s="60">
        <v>1</v>
      </c>
      <c r="AK4" s="60">
        <v>3</v>
      </c>
      <c r="AL4" s="60">
        <v>2</v>
      </c>
      <c r="AM4" s="60">
        <v>1023</v>
      </c>
      <c r="AN4" s="60">
        <v>0</v>
      </c>
      <c r="AO4" s="65" t="s">
        <v>240</v>
      </c>
      <c r="AP4" s="60">
        <v>1</v>
      </c>
      <c r="AQ4" s="60">
        <v>1</v>
      </c>
      <c r="AR4" s="60">
        <v>2</v>
      </c>
      <c r="AS4" s="60">
        <v>20</v>
      </c>
      <c r="AT4" s="60">
        <v>20</v>
      </c>
      <c r="AU4" s="60">
        <v>1</v>
      </c>
      <c r="AV4" s="60">
        <v>19</v>
      </c>
      <c r="AW4" s="62" t="s">
        <v>128</v>
      </c>
      <c r="AX4" s="58"/>
      <c r="AY4" s="59"/>
    </row>
    <row r="5" spans="1:51" x14ac:dyDescent="0.25">
      <c r="A5" s="57">
        <v>2</v>
      </c>
      <c r="B5" s="60" t="s">
        <v>173</v>
      </c>
      <c r="C5" s="63">
        <v>65535</v>
      </c>
      <c r="D5" s="60">
        <v>150</v>
      </c>
      <c r="E5" s="60">
        <v>900</v>
      </c>
      <c r="F5" s="60">
        <v>675</v>
      </c>
      <c r="G5" s="69">
        <v>2</v>
      </c>
      <c r="H5" s="69">
        <v>1</v>
      </c>
      <c r="I5" s="69">
        <v>1</v>
      </c>
      <c r="J5" s="75" t="s">
        <v>381</v>
      </c>
      <c r="K5" s="60">
        <v>1</v>
      </c>
      <c r="L5" s="60">
        <v>1000</v>
      </c>
      <c r="M5" s="60">
        <v>15000</v>
      </c>
      <c r="N5" s="60">
        <v>15000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58" t="s">
        <v>128</v>
      </c>
      <c r="AC5" s="58" t="s">
        <v>128</v>
      </c>
      <c r="AD5" s="58" t="s">
        <v>128</v>
      </c>
      <c r="AE5" s="58" t="s">
        <v>128</v>
      </c>
      <c r="AF5" s="60">
        <v>900</v>
      </c>
      <c r="AG5" s="60">
        <v>150</v>
      </c>
      <c r="AH5" s="60">
        <v>79</v>
      </c>
      <c r="AI5" s="60">
        <v>1</v>
      </c>
      <c r="AJ5" s="60">
        <v>1</v>
      </c>
      <c r="AK5" s="60">
        <v>2</v>
      </c>
      <c r="AL5" s="60">
        <v>1</v>
      </c>
      <c r="AM5" s="60">
        <v>5342</v>
      </c>
      <c r="AN5" s="60">
        <v>1</v>
      </c>
      <c r="AO5" s="65" t="s">
        <v>241</v>
      </c>
      <c r="AP5" s="60">
        <v>1</v>
      </c>
      <c r="AQ5" s="60">
        <v>1</v>
      </c>
      <c r="AR5" s="60">
        <v>0</v>
      </c>
      <c r="AS5" s="60">
        <v>0</v>
      </c>
      <c r="AT5" s="60">
        <v>0</v>
      </c>
      <c r="AU5" s="60">
        <v>0</v>
      </c>
      <c r="AV5" s="60">
        <v>0</v>
      </c>
      <c r="AW5" s="62" t="s">
        <v>128</v>
      </c>
      <c r="AX5" s="58"/>
      <c r="AY5" s="59"/>
    </row>
    <row r="6" spans="1:51" x14ac:dyDescent="0.25">
      <c r="A6" s="57">
        <v>3</v>
      </c>
      <c r="B6" s="60" t="s">
        <v>174</v>
      </c>
      <c r="C6" s="63">
        <v>477</v>
      </c>
      <c r="D6" s="60">
        <v>180</v>
      </c>
      <c r="E6" s="60">
        <v>44</v>
      </c>
      <c r="F6" s="60">
        <v>842</v>
      </c>
      <c r="G6" s="69">
        <v>3</v>
      </c>
      <c r="H6" s="69">
        <v>2</v>
      </c>
      <c r="I6" s="69">
        <v>1</v>
      </c>
      <c r="J6" s="75" t="s">
        <v>383</v>
      </c>
      <c r="K6" s="60">
        <v>0</v>
      </c>
      <c r="L6" s="60">
        <v>2000</v>
      </c>
      <c r="M6" s="60">
        <v>20000</v>
      </c>
      <c r="N6" s="60">
        <v>20000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58" t="s">
        <v>128</v>
      </c>
      <c r="W6" s="58" t="s">
        <v>128</v>
      </c>
      <c r="X6" s="58" t="s">
        <v>128</v>
      </c>
      <c r="Y6" s="58" t="s">
        <v>128</v>
      </c>
      <c r="Z6" s="58" t="s">
        <v>128</v>
      </c>
      <c r="AA6" s="58" t="s">
        <v>128</v>
      </c>
      <c r="AB6" s="58" t="s">
        <v>128</v>
      </c>
      <c r="AC6" s="58" t="s">
        <v>128</v>
      </c>
      <c r="AD6" s="58" t="s">
        <v>128</v>
      </c>
      <c r="AE6" s="58" t="s">
        <v>128</v>
      </c>
      <c r="AF6" s="60">
        <v>0</v>
      </c>
      <c r="AG6" s="60">
        <v>100</v>
      </c>
      <c r="AH6" s="60">
        <v>77</v>
      </c>
      <c r="AI6" s="60">
        <v>2</v>
      </c>
      <c r="AJ6" s="60">
        <v>1</v>
      </c>
      <c r="AK6" s="60">
        <v>0</v>
      </c>
      <c r="AL6" s="60">
        <v>0</v>
      </c>
      <c r="AM6" s="60">
        <v>1024</v>
      </c>
      <c r="AN6" s="60">
        <v>1</v>
      </c>
      <c r="AO6" s="65" t="s">
        <v>240</v>
      </c>
      <c r="AP6" s="60">
        <v>1</v>
      </c>
      <c r="AQ6" s="60">
        <v>1</v>
      </c>
      <c r="AR6" s="60">
        <v>2</v>
      </c>
      <c r="AS6" s="60">
        <v>20</v>
      </c>
      <c r="AT6" s="60">
        <v>20</v>
      </c>
      <c r="AU6" s="60">
        <v>1</v>
      </c>
      <c r="AV6" s="60">
        <v>19</v>
      </c>
      <c r="AW6" s="62" t="s">
        <v>128</v>
      </c>
      <c r="AX6" s="58"/>
      <c r="AY6" s="59"/>
    </row>
    <row r="7" spans="1:51" x14ac:dyDescent="0.25">
      <c r="A7" s="57">
        <v>4</v>
      </c>
      <c r="B7" s="60" t="s">
        <v>175</v>
      </c>
      <c r="C7" s="60">
        <v>4577</v>
      </c>
      <c r="D7" s="63">
        <v>0</v>
      </c>
      <c r="E7" s="60">
        <v>2345</v>
      </c>
      <c r="F7" s="60">
        <v>9211</v>
      </c>
      <c r="G7" s="60">
        <v>1</v>
      </c>
      <c r="H7" s="60">
        <v>1</v>
      </c>
      <c r="I7" s="60">
        <v>1</v>
      </c>
      <c r="J7" s="75" t="s">
        <v>382</v>
      </c>
      <c r="K7" s="60">
        <v>0</v>
      </c>
      <c r="L7" s="69">
        <v>0</v>
      </c>
      <c r="M7" s="69">
        <v>789</v>
      </c>
      <c r="N7" s="69">
        <v>789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58" t="s">
        <v>128</v>
      </c>
      <c r="W7" s="58" t="s">
        <v>128</v>
      </c>
      <c r="X7" s="58" t="s">
        <v>128</v>
      </c>
      <c r="Y7" s="58" t="s">
        <v>128</v>
      </c>
      <c r="Z7" s="58" t="s">
        <v>128</v>
      </c>
      <c r="AA7" s="58" t="s">
        <v>128</v>
      </c>
      <c r="AB7" s="58" t="s">
        <v>128</v>
      </c>
      <c r="AC7" s="58" t="s">
        <v>128</v>
      </c>
      <c r="AD7" s="58" t="s">
        <v>128</v>
      </c>
      <c r="AE7" s="58" t="s">
        <v>128</v>
      </c>
      <c r="AF7" s="60">
        <v>0</v>
      </c>
      <c r="AG7" s="60">
        <v>1</v>
      </c>
      <c r="AH7" s="60">
        <v>0</v>
      </c>
      <c r="AI7" s="60">
        <v>0</v>
      </c>
      <c r="AJ7" s="60">
        <v>0</v>
      </c>
      <c r="AK7" s="60">
        <v>0</v>
      </c>
      <c r="AL7" s="60">
        <v>0</v>
      </c>
      <c r="AM7" s="60">
        <v>1024</v>
      </c>
      <c r="AN7" s="60">
        <v>1</v>
      </c>
      <c r="AO7" s="65" t="s">
        <v>240</v>
      </c>
      <c r="AP7" s="60">
        <v>1</v>
      </c>
      <c r="AQ7" s="60">
        <v>0</v>
      </c>
      <c r="AR7" s="60">
        <v>2</v>
      </c>
      <c r="AS7" s="60">
        <v>20</v>
      </c>
      <c r="AT7" s="60">
        <v>20</v>
      </c>
      <c r="AU7" s="60">
        <v>1</v>
      </c>
      <c r="AV7" s="60">
        <v>19</v>
      </c>
      <c r="AW7" s="62" t="s">
        <v>128</v>
      </c>
      <c r="AX7" s="58"/>
      <c r="AY7" s="59"/>
    </row>
    <row r="8" spans="1:51" x14ac:dyDescent="0.25">
      <c r="A8" s="57">
        <v>5</v>
      </c>
      <c r="B8" s="60" t="s">
        <v>176</v>
      </c>
      <c r="C8" s="60">
        <v>134</v>
      </c>
      <c r="D8" s="63">
        <v>200</v>
      </c>
      <c r="E8" s="60">
        <v>455</v>
      </c>
      <c r="F8" s="60">
        <v>376</v>
      </c>
      <c r="G8" s="60">
        <v>2</v>
      </c>
      <c r="H8" s="60">
        <v>0</v>
      </c>
      <c r="I8" s="60">
        <v>1</v>
      </c>
      <c r="J8" s="75" t="s">
        <v>382</v>
      </c>
      <c r="K8" s="60">
        <v>0</v>
      </c>
      <c r="L8" s="69">
        <v>4294967295</v>
      </c>
      <c r="M8" s="69">
        <v>65535</v>
      </c>
      <c r="N8" s="69">
        <v>65535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58" t="s">
        <v>128</v>
      </c>
      <c r="W8" s="58" t="s">
        <v>128</v>
      </c>
      <c r="X8" s="58" t="s">
        <v>128</v>
      </c>
      <c r="Y8" s="58" t="s">
        <v>128</v>
      </c>
      <c r="Z8" s="58" t="s">
        <v>128</v>
      </c>
      <c r="AA8" s="58" t="s">
        <v>128</v>
      </c>
      <c r="AB8" s="58" t="s">
        <v>128</v>
      </c>
      <c r="AC8" s="58" t="s">
        <v>128</v>
      </c>
      <c r="AD8" s="58" t="s">
        <v>128</v>
      </c>
      <c r="AE8" s="58" t="s">
        <v>128</v>
      </c>
      <c r="AF8" s="60">
        <v>0</v>
      </c>
      <c r="AG8" s="60">
        <v>100</v>
      </c>
      <c r="AH8" s="60">
        <v>77</v>
      </c>
      <c r="AI8" s="60">
        <v>2</v>
      </c>
      <c r="AJ8" s="60">
        <v>1</v>
      </c>
      <c r="AK8" s="60">
        <v>0</v>
      </c>
      <c r="AL8" s="60">
        <v>0</v>
      </c>
      <c r="AM8" s="60">
        <v>1024</v>
      </c>
      <c r="AN8" s="60">
        <v>1</v>
      </c>
      <c r="AO8" s="65" t="s">
        <v>240</v>
      </c>
      <c r="AP8" s="60">
        <v>1</v>
      </c>
      <c r="AQ8" s="60">
        <v>1</v>
      </c>
      <c r="AR8" s="60">
        <v>2</v>
      </c>
      <c r="AS8" s="60">
        <v>20</v>
      </c>
      <c r="AT8" s="60">
        <v>20</v>
      </c>
      <c r="AU8" s="60">
        <v>1</v>
      </c>
      <c r="AV8" s="60">
        <v>19</v>
      </c>
      <c r="AW8" s="62" t="s">
        <v>128</v>
      </c>
      <c r="AX8" s="58"/>
      <c r="AY8" s="59"/>
    </row>
    <row r="9" spans="1:51" x14ac:dyDescent="0.25">
      <c r="A9" s="57">
        <v>6</v>
      </c>
      <c r="B9" s="60" t="s">
        <v>177</v>
      </c>
      <c r="C9" s="60">
        <v>366</v>
      </c>
      <c r="D9" s="63">
        <v>100</v>
      </c>
      <c r="E9" s="60">
        <v>100</v>
      </c>
      <c r="F9" s="60">
        <v>690</v>
      </c>
      <c r="G9" s="60">
        <v>0</v>
      </c>
      <c r="H9" s="60">
        <v>2</v>
      </c>
      <c r="I9" s="60">
        <v>0</v>
      </c>
      <c r="J9" s="75" t="s">
        <v>382</v>
      </c>
      <c r="K9" s="60">
        <v>0</v>
      </c>
      <c r="L9" s="69">
        <v>15000</v>
      </c>
      <c r="M9" s="69">
        <v>20000</v>
      </c>
      <c r="N9" s="69">
        <v>20000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58" t="s">
        <v>128</v>
      </c>
      <c r="W9" s="58" t="s">
        <v>128</v>
      </c>
      <c r="X9" s="58" t="s">
        <v>128</v>
      </c>
      <c r="Y9" s="58" t="s">
        <v>128</v>
      </c>
      <c r="Z9" s="58" t="s">
        <v>128</v>
      </c>
      <c r="AA9" s="58" t="s">
        <v>128</v>
      </c>
      <c r="AB9" s="58" t="s">
        <v>128</v>
      </c>
      <c r="AC9" s="58" t="s">
        <v>128</v>
      </c>
      <c r="AD9" s="58" t="s">
        <v>128</v>
      </c>
      <c r="AE9" s="58" t="s">
        <v>128</v>
      </c>
      <c r="AF9" s="60">
        <v>0</v>
      </c>
      <c r="AG9" s="60">
        <v>100</v>
      </c>
      <c r="AH9" s="60">
        <v>77</v>
      </c>
      <c r="AI9" s="60">
        <v>2</v>
      </c>
      <c r="AJ9" s="60">
        <v>1</v>
      </c>
      <c r="AK9" s="60">
        <v>0</v>
      </c>
      <c r="AL9" s="60">
        <v>0</v>
      </c>
      <c r="AM9" s="60">
        <v>1024</v>
      </c>
      <c r="AN9" s="60">
        <v>0</v>
      </c>
      <c r="AO9" s="65" t="s">
        <v>240</v>
      </c>
      <c r="AP9" s="60">
        <v>1</v>
      </c>
      <c r="AQ9" s="60">
        <v>1</v>
      </c>
      <c r="AR9" s="60">
        <v>2</v>
      </c>
      <c r="AS9" s="60">
        <v>20</v>
      </c>
      <c r="AT9" s="60">
        <v>20</v>
      </c>
      <c r="AU9" s="60">
        <v>1</v>
      </c>
      <c r="AV9" s="60">
        <v>19</v>
      </c>
      <c r="AW9" s="62" t="s">
        <v>128</v>
      </c>
      <c r="AX9" s="58"/>
      <c r="AY9" s="59"/>
    </row>
    <row r="10" spans="1:51" x14ac:dyDescent="0.25">
      <c r="A10" s="57">
        <v>7</v>
      </c>
      <c r="B10" s="60" t="s">
        <v>178</v>
      </c>
      <c r="C10" s="60">
        <v>854</v>
      </c>
      <c r="D10" s="60">
        <v>10</v>
      </c>
      <c r="E10" s="63">
        <v>0</v>
      </c>
      <c r="F10" s="60">
        <v>1004</v>
      </c>
      <c r="G10" s="60">
        <v>1</v>
      </c>
      <c r="H10" s="60">
        <v>1</v>
      </c>
      <c r="I10" s="60">
        <v>0</v>
      </c>
      <c r="J10" s="75" t="s">
        <v>381</v>
      </c>
      <c r="K10" s="60">
        <v>0</v>
      </c>
      <c r="L10" s="69">
        <v>0</v>
      </c>
      <c r="M10" s="69">
        <v>50</v>
      </c>
      <c r="N10" s="69">
        <v>50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58" t="s">
        <v>128</v>
      </c>
      <c r="W10" s="58" t="s">
        <v>128</v>
      </c>
      <c r="X10" s="58" t="s">
        <v>128</v>
      </c>
      <c r="Y10" s="58" t="s">
        <v>128</v>
      </c>
      <c r="Z10" s="58" t="s">
        <v>128</v>
      </c>
      <c r="AA10" s="58" t="s">
        <v>128</v>
      </c>
      <c r="AB10" s="58" t="s">
        <v>128</v>
      </c>
      <c r="AC10" s="58" t="s">
        <v>128</v>
      </c>
      <c r="AD10" s="58" t="s">
        <v>128</v>
      </c>
      <c r="AE10" s="58" t="s">
        <v>128</v>
      </c>
      <c r="AF10" s="60">
        <v>0</v>
      </c>
      <c r="AG10" s="60">
        <v>10</v>
      </c>
      <c r="AH10" s="60">
        <v>79</v>
      </c>
      <c r="AI10" s="60">
        <v>1</v>
      </c>
      <c r="AJ10" s="60">
        <v>1</v>
      </c>
      <c r="AK10" s="60">
        <v>3</v>
      </c>
      <c r="AL10" s="60">
        <v>2</v>
      </c>
      <c r="AM10" s="60">
        <v>1023</v>
      </c>
      <c r="AN10" s="60">
        <v>0</v>
      </c>
      <c r="AO10" s="65" t="s">
        <v>240</v>
      </c>
      <c r="AP10" s="60">
        <v>1</v>
      </c>
      <c r="AQ10" s="60">
        <v>1</v>
      </c>
      <c r="AR10" s="60">
        <v>2</v>
      </c>
      <c r="AS10" s="60">
        <v>20</v>
      </c>
      <c r="AT10" s="60">
        <v>20</v>
      </c>
      <c r="AU10" s="60">
        <v>1</v>
      </c>
      <c r="AV10" s="60">
        <v>19</v>
      </c>
      <c r="AW10" s="62" t="s">
        <v>128</v>
      </c>
      <c r="AX10" s="58"/>
      <c r="AY10" s="59"/>
    </row>
    <row r="11" spans="1:51" x14ac:dyDescent="0.25">
      <c r="A11" s="57">
        <v>8</v>
      </c>
      <c r="B11" s="60" t="s">
        <v>179</v>
      </c>
      <c r="C11" s="60">
        <v>713</v>
      </c>
      <c r="D11" s="60">
        <v>20</v>
      </c>
      <c r="E11" s="63">
        <v>65535</v>
      </c>
      <c r="F11" s="60">
        <v>1318</v>
      </c>
      <c r="G11" s="60">
        <v>2</v>
      </c>
      <c r="H11" s="60">
        <v>2</v>
      </c>
      <c r="I11" s="60">
        <v>1</v>
      </c>
      <c r="J11" s="75" t="s">
        <v>381</v>
      </c>
      <c r="K11" s="60">
        <v>1</v>
      </c>
      <c r="L11" s="69">
        <v>4000</v>
      </c>
      <c r="M11" s="69">
        <v>65535</v>
      </c>
      <c r="N11" s="69">
        <v>65535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58" t="s">
        <v>128</v>
      </c>
      <c r="W11" s="58" t="s">
        <v>128</v>
      </c>
      <c r="X11" s="58" t="s">
        <v>128</v>
      </c>
      <c r="Y11" s="58" t="s">
        <v>128</v>
      </c>
      <c r="Z11" s="58" t="s">
        <v>128</v>
      </c>
      <c r="AA11" s="58" t="s">
        <v>128</v>
      </c>
      <c r="AB11" s="58" t="s">
        <v>128</v>
      </c>
      <c r="AC11" s="58" t="s">
        <v>128</v>
      </c>
      <c r="AD11" s="58" t="s">
        <v>128</v>
      </c>
      <c r="AE11" s="58" t="s">
        <v>128</v>
      </c>
      <c r="AF11" s="60">
        <v>2031</v>
      </c>
      <c r="AG11" s="60">
        <v>20</v>
      </c>
      <c r="AH11" s="60">
        <v>0</v>
      </c>
      <c r="AI11" s="60">
        <v>0</v>
      </c>
      <c r="AJ11" s="60">
        <v>0</v>
      </c>
      <c r="AK11" s="60">
        <v>2</v>
      </c>
      <c r="AL11" s="60">
        <v>2</v>
      </c>
      <c r="AM11" s="60">
        <v>32021</v>
      </c>
      <c r="AN11" s="60">
        <v>1</v>
      </c>
      <c r="AO11" s="65" t="s">
        <v>241</v>
      </c>
      <c r="AP11" s="60">
        <v>0</v>
      </c>
      <c r="AQ11" s="60">
        <v>0</v>
      </c>
      <c r="AR11" s="60">
        <v>0</v>
      </c>
      <c r="AS11" s="60">
        <v>0</v>
      </c>
      <c r="AT11" s="60">
        <v>0</v>
      </c>
      <c r="AU11" s="60">
        <v>0</v>
      </c>
      <c r="AV11" s="60">
        <v>0</v>
      </c>
      <c r="AW11" s="62" t="s">
        <v>128</v>
      </c>
      <c r="AX11" s="58"/>
      <c r="AY11" s="59"/>
    </row>
    <row r="12" spans="1:51" x14ac:dyDescent="0.25">
      <c r="A12" s="57">
        <v>9</v>
      </c>
      <c r="B12" s="60" t="s">
        <v>180</v>
      </c>
      <c r="C12" s="60">
        <v>92</v>
      </c>
      <c r="D12" s="60">
        <v>30</v>
      </c>
      <c r="E12" s="63">
        <v>775</v>
      </c>
      <c r="F12" s="60">
        <v>1632</v>
      </c>
      <c r="G12" s="60">
        <v>3</v>
      </c>
      <c r="H12" s="60">
        <v>0</v>
      </c>
      <c r="I12" s="60">
        <v>1</v>
      </c>
      <c r="J12" s="75" t="s">
        <v>381</v>
      </c>
      <c r="K12" s="60">
        <v>0</v>
      </c>
      <c r="L12" s="69">
        <v>4500</v>
      </c>
      <c r="M12" s="69">
        <v>5000</v>
      </c>
      <c r="N12" s="69">
        <v>5000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58" t="s">
        <v>128</v>
      </c>
      <c r="W12" s="58" t="s">
        <v>128</v>
      </c>
      <c r="X12" s="58" t="s">
        <v>128</v>
      </c>
      <c r="Y12" s="58" t="s">
        <v>128</v>
      </c>
      <c r="Z12" s="58" t="s">
        <v>128</v>
      </c>
      <c r="AA12" s="58" t="s">
        <v>128</v>
      </c>
      <c r="AB12" s="58" t="s">
        <v>128</v>
      </c>
      <c r="AC12" s="58" t="s">
        <v>128</v>
      </c>
      <c r="AD12" s="58" t="s">
        <v>128</v>
      </c>
      <c r="AE12" s="58" t="s">
        <v>128</v>
      </c>
      <c r="AF12" s="60">
        <v>775</v>
      </c>
      <c r="AG12" s="60">
        <v>30</v>
      </c>
      <c r="AH12" s="60">
        <v>79</v>
      </c>
      <c r="AI12" s="60">
        <v>1</v>
      </c>
      <c r="AJ12" s="60">
        <v>1</v>
      </c>
      <c r="AK12" s="60">
        <v>3</v>
      </c>
      <c r="AL12" s="60">
        <v>2</v>
      </c>
      <c r="AM12" s="60">
        <v>1023</v>
      </c>
      <c r="AN12" s="60">
        <v>1</v>
      </c>
      <c r="AO12" s="65" t="s">
        <v>240</v>
      </c>
      <c r="AP12" s="60">
        <v>1</v>
      </c>
      <c r="AQ12" s="60">
        <v>1</v>
      </c>
      <c r="AR12" s="60">
        <v>2</v>
      </c>
      <c r="AS12" s="60">
        <v>20</v>
      </c>
      <c r="AT12" s="60">
        <v>20</v>
      </c>
      <c r="AU12" s="60">
        <v>1</v>
      </c>
      <c r="AV12" s="60">
        <v>19</v>
      </c>
      <c r="AW12" s="62" t="s">
        <v>128</v>
      </c>
      <c r="AX12" s="58"/>
      <c r="AY12" s="59"/>
    </row>
    <row r="13" spans="1:51" x14ac:dyDescent="0.25">
      <c r="A13" s="57">
        <v>10</v>
      </c>
      <c r="B13" s="60" t="s">
        <v>181</v>
      </c>
      <c r="C13" s="60">
        <v>66</v>
      </c>
      <c r="D13" s="60">
        <v>40</v>
      </c>
      <c r="E13" s="60">
        <v>900</v>
      </c>
      <c r="F13" s="63">
        <v>0</v>
      </c>
      <c r="G13" s="60">
        <v>1</v>
      </c>
      <c r="H13" s="60">
        <v>2</v>
      </c>
      <c r="I13" s="60">
        <v>0</v>
      </c>
      <c r="J13" s="75" t="s">
        <v>383</v>
      </c>
      <c r="K13" s="60">
        <v>1</v>
      </c>
      <c r="L13" s="69">
        <v>50000</v>
      </c>
      <c r="M13" s="69">
        <v>60000</v>
      </c>
      <c r="N13" s="69">
        <v>60000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58" t="s">
        <v>128</v>
      </c>
      <c r="W13" s="58" t="s">
        <v>128</v>
      </c>
      <c r="X13" s="58" t="s">
        <v>128</v>
      </c>
      <c r="Y13" s="58" t="s">
        <v>128</v>
      </c>
      <c r="Z13" s="58" t="s">
        <v>128</v>
      </c>
      <c r="AA13" s="58" t="s">
        <v>128</v>
      </c>
      <c r="AB13" s="58" t="s">
        <v>128</v>
      </c>
      <c r="AC13" s="58" t="s">
        <v>128</v>
      </c>
      <c r="AD13" s="58" t="s">
        <v>128</v>
      </c>
      <c r="AE13" s="58" t="s">
        <v>128</v>
      </c>
      <c r="AF13" s="60">
        <v>66</v>
      </c>
      <c r="AG13" s="60">
        <v>40</v>
      </c>
      <c r="AH13" s="60">
        <v>0</v>
      </c>
      <c r="AI13" s="60">
        <v>0</v>
      </c>
      <c r="AJ13" s="60">
        <v>0</v>
      </c>
      <c r="AK13" s="60">
        <v>1</v>
      </c>
      <c r="AL13" s="60">
        <v>2</v>
      </c>
      <c r="AM13" s="60">
        <v>12667</v>
      </c>
      <c r="AN13" s="60">
        <v>0</v>
      </c>
      <c r="AO13" s="65" t="s">
        <v>241</v>
      </c>
      <c r="AP13" s="60">
        <v>0</v>
      </c>
      <c r="AQ13" s="60">
        <v>0</v>
      </c>
      <c r="AR13" s="60">
        <v>0</v>
      </c>
      <c r="AS13" s="60">
        <v>0</v>
      </c>
      <c r="AT13" s="60">
        <v>0</v>
      </c>
      <c r="AU13" s="60">
        <v>0</v>
      </c>
      <c r="AV13" s="60">
        <v>0</v>
      </c>
      <c r="AW13" s="62" t="s">
        <v>128</v>
      </c>
      <c r="AX13" s="58"/>
      <c r="AY13" s="59"/>
    </row>
    <row r="14" spans="1:51" x14ac:dyDescent="0.25">
      <c r="A14" s="57">
        <v>11</v>
      </c>
      <c r="B14" s="60" t="s">
        <v>182</v>
      </c>
      <c r="C14" s="60">
        <v>200</v>
      </c>
      <c r="D14" s="60">
        <v>50</v>
      </c>
      <c r="E14" s="60">
        <v>44</v>
      </c>
      <c r="F14" s="63">
        <v>65535</v>
      </c>
      <c r="G14" s="60">
        <v>0</v>
      </c>
      <c r="H14" s="60">
        <v>1</v>
      </c>
      <c r="I14" s="60">
        <v>1</v>
      </c>
      <c r="J14" s="75" t="s">
        <v>382</v>
      </c>
      <c r="K14" s="60">
        <v>1</v>
      </c>
      <c r="L14" s="60">
        <v>60000</v>
      </c>
      <c r="M14" s="60">
        <v>61000</v>
      </c>
      <c r="N14" s="60">
        <v>61000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58" t="s">
        <v>128</v>
      </c>
      <c r="W14" s="58" t="s">
        <v>128</v>
      </c>
      <c r="X14" s="58" t="s">
        <v>128</v>
      </c>
      <c r="Y14" s="58" t="s">
        <v>128</v>
      </c>
      <c r="Z14" s="58" t="s">
        <v>128</v>
      </c>
      <c r="AA14" s="58" t="s">
        <v>128</v>
      </c>
      <c r="AB14" s="58" t="s">
        <v>128</v>
      </c>
      <c r="AC14" s="58" t="s">
        <v>128</v>
      </c>
      <c r="AD14" s="58" t="s">
        <v>128</v>
      </c>
      <c r="AE14" s="58" t="s">
        <v>128</v>
      </c>
      <c r="AF14" s="60">
        <v>44</v>
      </c>
      <c r="AG14" s="60">
        <v>50</v>
      </c>
      <c r="AH14" s="60">
        <v>79</v>
      </c>
      <c r="AI14" s="60">
        <v>1</v>
      </c>
      <c r="AJ14" s="60">
        <v>1</v>
      </c>
      <c r="AK14" s="60">
        <v>0</v>
      </c>
      <c r="AL14" s="60">
        <v>1</v>
      </c>
      <c r="AM14" s="60">
        <v>13869</v>
      </c>
      <c r="AN14" s="60">
        <v>1</v>
      </c>
      <c r="AO14" s="65" t="s">
        <v>241</v>
      </c>
      <c r="AP14" s="60">
        <v>1</v>
      </c>
      <c r="AQ14" s="60">
        <v>1</v>
      </c>
      <c r="AR14" s="60">
        <v>0</v>
      </c>
      <c r="AS14" s="60">
        <v>0</v>
      </c>
      <c r="AT14" s="60">
        <v>0</v>
      </c>
      <c r="AU14" s="60">
        <v>0</v>
      </c>
      <c r="AV14" s="60">
        <v>0</v>
      </c>
      <c r="AW14" s="62" t="s">
        <v>128</v>
      </c>
      <c r="AX14" s="58"/>
      <c r="AY14" s="59"/>
    </row>
    <row r="15" spans="1:51" x14ac:dyDescent="0.25">
      <c r="A15" s="57">
        <v>12</v>
      </c>
      <c r="B15" s="60" t="s">
        <v>183</v>
      </c>
      <c r="C15" s="60">
        <v>546</v>
      </c>
      <c r="D15" s="60">
        <v>60</v>
      </c>
      <c r="E15" s="60">
        <v>2345</v>
      </c>
      <c r="F15" s="63">
        <v>555</v>
      </c>
      <c r="G15" s="60">
        <v>2</v>
      </c>
      <c r="H15" s="60">
        <v>0</v>
      </c>
      <c r="I15" s="60">
        <v>1</v>
      </c>
      <c r="J15" s="75" t="s">
        <v>381</v>
      </c>
      <c r="K15" s="60">
        <v>0</v>
      </c>
      <c r="L15" s="60">
        <v>83000</v>
      </c>
      <c r="M15" s="60">
        <v>62000</v>
      </c>
      <c r="N15" s="60">
        <v>62000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58" t="s">
        <v>128</v>
      </c>
      <c r="W15" s="58" t="s">
        <v>128</v>
      </c>
      <c r="X15" s="58" t="s">
        <v>128</v>
      </c>
      <c r="Y15" s="58" t="s">
        <v>128</v>
      </c>
      <c r="Z15" s="58" t="s">
        <v>128</v>
      </c>
      <c r="AA15" s="58" t="s">
        <v>128</v>
      </c>
      <c r="AB15" s="58" t="s">
        <v>128</v>
      </c>
      <c r="AC15" s="58" t="s">
        <v>128</v>
      </c>
      <c r="AD15" s="58" t="s">
        <v>128</v>
      </c>
      <c r="AE15" s="58" t="s">
        <v>128</v>
      </c>
      <c r="AF15" s="60">
        <v>1101</v>
      </c>
      <c r="AG15" s="60">
        <v>60</v>
      </c>
      <c r="AH15" s="60">
        <v>0</v>
      </c>
      <c r="AI15" s="60">
        <v>0</v>
      </c>
      <c r="AJ15" s="60">
        <v>0</v>
      </c>
      <c r="AK15" s="60">
        <v>2</v>
      </c>
      <c r="AL15" s="60">
        <v>0</v>
      </c>
      <c r="AM15" s="60">
        <v>24582</v>
      </c>
      <c r="AN15" s="60">
        <v>1</v>
      </c>
      <c r="AO15" s="65" t="s">
        <v>241</v>
      </c>
      <c r="AP15" s="60">
        <v>0</v>
      </c>
      <c r="AQ15" s="60">
        <v>0</v>
      </c>
      <c r="AR15" s="60">
        <v>0</v>
      </c>
      <c r="AS15" s="60">
        <v>0</v>
      </c>
      <c r="AT15" s="60">
        <v>0</v>
      </c>
      <c r="AU15" s="60">
        <v>0</v>
      </c>
      <c r="AV15" s="60">
        <v>0</v>
      </c>
      <c r="AW15" s="62" t="s">
        <v>128</v>
      </c>
      <c r="AX15" s="58"/>
      <c r="AY15" s="59"/>
    </row>
    <row r="16" spans="1:51" x14ac:dyDescent="0.25">
      <c r="A16" s="57">
        <v>13</v>
      </c>
      <c r="B16" s="60" t="s">
        <v>217</v>
      </c>
      <c r="C16" s="69">
        <v>546</v>
      </c>
      <c r="D16" s="60">
        <v>100</v>
      </c>
      <c r="E16" s="69">
        <v>20</v>
      </c>
      <c r="F16" s="69">
        <v>555</v>
      </c>
      <c r="G16" s="69">
        <v>2</v>
      </c>
      <c r="H16" s="69">
        <v>0</v>
      </c>
      <c r="I16" s="69">
        <v>1</v>
      </c>
      <c r="J16" s="75" t="s">
        <v>382</v>
      </c>
      <c r="K16" s="63">
        <v>0</v>
      </c>
      <c r="L16" s="69">
        <v>83000</v>
      </c>
      <c r="M16" s="69">
        <v>62000</v>
      </c>
      <c r="N16" s="69">
        <v>62000</v>
      </c>
      <c r="O16" s="58" t="s">
        <v>128</v>
      </c>
      <c r="P16" s="58" t="s">
        <v>128</v>
      </c>
      <c r="Q16" s="58" t="s">
        <v>128</v>
      </c>
      <c r="R16" s="58" t="s">
        <v>128</v>
      </c>
      <c r="S16" s="58" t="s">
        <v>128</v>
      </c>
      <c r="T16" s="58" t="s">
        <v>128</v>
      </c>
      <c r="U16" s="58" t="s">
        <v>128</v>
      </c>
      <c r="V16" s="58" t="s">
        <v>128</v>
      </c>
      <c r="W16" s="58" t="s">
        <v>128</v>
      </c>
      <c r="X16" s="58" t="s">
        <v>128</v>
      </c>
      <c r="Y16" s="58" t="s">
        <v>128</v>
      </c>
      <c r="Z16" s="58" t="s">
        <v>128</v>
      </c>
      <c r="AA16" s="58" t="s">
        <v>128</v>
      </c>
      <c r="AB16" s="58" t="s">
        <v>128</v>
      </c>
      <c r="AC16" s="58" t="s">
        <v>128</v>
      </c>
      <c r="AD16" s="58" t="s">
        <v>128</v>
      </c>
      <c r="AE16" s="58" t="s">
        <v>128</v>
      </c>
      <c r="AF16" s="60">
        <v>0</v>
      </c>
      <c r="AG16" s="60">
        <v>100</v>
      </c>
      <c r="AH16" s="60">
        <v>77</v>
      </c>
      <c r="AI16" s="60">
        <v>2</v>
      </c>
      <c r="AJ16" s="60">
        <v>1</v>
      </c>
      <c r="AK16" s="60">
        <v>0</v>
      </c>
      <c r="AL16" s="60">
        <v>0</v>
      </c>
      <c r="AM16" s="60">
        <v>1024</v>
      </c>
      <c r="AN16" s="60">
        <v>1</v>
      </c>
      <c r="AO16" s="65" t="s">
        <v>240</v>
      </c>
      <c r="AP16" s="60">
        <v>1</v>
      </c>
      <c r="AQ16" s="60">
        <v>1</v>
      </c>
      <c r="AR16" s="60">
        <v>2</v>
      </c>
      <c r="AS16" s="60">
        <v>20</v>
      </c>
      <c r="AT16" s="60">
        <v>20</v>
      </c>
      <c r="AU16" s="60">
        <v>1</v>
      </c>
      <c r="AV16" s="60">
        <v>19</v>
      </c>
      <c r="AW16" s="62" t="s">
        <v>128</v>
      </c>
      <c r="AX16" s="58"/>
      <c r="AY16" s="59"/>
    </row>
    <row r="17" spans="1:51" x14ac:dyDescent="0.25">
      <c r="A17" s="57">
        <v>14</v>
      </c>
      <c r="B17" s="60" t="s">
        <v>218</v>
      </c>
      <c r="C17" s="69">
        <v>892</v>
      </c>
      <c r="D17" s="60">
        <v>110</v>
      </c>
      <c r="E17" s="69">
        <v>500</v>
      </c>
      <c r="F17" s="69">
        <v>235</v>
      </c>
      <c r="G17" s="69">
        <v>3</v>
      </c>
      <c r="H17" s="69">
        <v>1</v>
      </c>
      <c r="I17" s="69">
        <v>0</v>
      </c>
      <c r="J17" s="75" t="s">
        <v>381</v>
      </c>
      <c r="K17" s="63">
        <v>1</v>
      </c>
      <c r="L17" s="69">
        <v>104350</v>
      </c>
      <c r="M17" s="69">
        <v>63000</v>
      </c>
      <c r="N17" s="69">
        <v>63000</v>
      </c>
      <c r="O17" s="58" t="s">
        <v>128</v>
      </c>
      <c r="P17" s="58" t="s">
        <v>128</v>
      </c>
      <c r="Q17" s="58" t="s">
        <v>128</v>
      </c>
      <c r="R17" s="58" t="s">
        <v>128</v>
      </c>
      <c r="S17" s="58" t="s">
        <v>128</v>
      </c>
      <c r="T17" s="58" t="s">
        <v>128</v>
      </c>
      <c r="U17" s="58" t="s">
        <v>128</v>
      </c>
      <c r="V17" s="58" t="s">
        <v>128</v>
      </c>
      <c r="W17" s="58" t="s">
        <v>128</v>
      </c>
      <c r="X17" s="58" t="s">
        <v>128</v>
      </c>
      <c r="Y17" s="58" t="s">
        <v>128</v>
      </c>
      <c r="Z17" s="58" t="s">
        <v>128</v>
      </c>
      <c r="AA17" s="58" t="s">
        <v>128</v>
      </c>
      <c r="AB17" s="58" t="s">
        <v>128</v>
      </c>
      <c r="AC17" s="58" t="s">
        <v>128</v>
      </c>
      <c r="AD17" s="58" t="s">
        <v>128</v>
      </c>
      <c r="AE17" s="58" t="s">
        <v>128</v>
      </c>
      <c r="AF17" s="60">
        <v>500</v>
      </c>
      <c r="AG17" s="60">
        <v>110</v>
      </c>
      <c r="AH17" s="60">
        <v>79</v>
      </c>
      <c r="AI17" s="60">
        <v>1</v>
      </c>
      <c r="AJ17" s="60">
        <v>1</v>
      </c>
      <c r="AK17" s="60">
        <v>3</v>
      </c>
      <c r="AL17" s="60">
        <v>1</v>
      </c>
      <c r="AM17" s="60">
        <v>6907</v>
      </c>
      <c r="AN17" s="60">
        <v>0</v>
      </c>
      <c r="AO17" s="65" t="s">
        <v>241</v>
      </c>
      <c r="AP17" s="60">
        <v>1</v>
      </c>
      <c r="AQ17" s="60">
        <v>1</v>
      </c>
      <c r="AR17" s="60">
        <v>0</v>
      </c>
      <c r="AS17" s="60">
        <v>0</v>
      </c>
      <c r="AT17" s="60">
        <v>0</v>
      </c>
      <c r="AU17" s="60">
        <v>0</v>
      </c>
      <c r="AV17" s="60">
        <v>0</v>
      </c>
      <c r="AW17" s="62" t="s">
        <v>128</v>
      </c>
      <c r="AX17" s="58"/>
      <c r="AY17" s="59"/>
    </row>
    <row r="18" spans="1:51" x14ac:dyDescent="0.25">
      <c r="A18" s="57">
        <v>15</v>
      </c>
      <c r="B18" s="60" t="s">
        <v>149</v>
      </c>
      <c r="C18" s="63">
        <v>0</v>
      </c>
      <c r="D18" s="63">
        <v>0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71" t="s">
        <v>382</v>
      </c>
      <c r="K18" s="63">
        <v>0</v>
      </c>
      <c r="L18" s="63">
        <v>0</v>
      </c>
      <c r="M18" s="63">
        <v>0</v>
      </c>
      <c r="N18" s="63">
        <v>20</v>
      </c>
      <c r="O18" s="58" t="s">
        <v>128</v>
      </c>
      <c r="P18" s="58" t="s">
        <v>128</v>
      </c>
      <c r="Q18" s="58" t="s">
        <v>128</v>
      </c>
      <c r="R18" s="58" t="s">
        <v>128</v>
      </c>
      <c r="S18" s="58" t="s">
        <v>128</v>
      </c>
      <c r="T18" s="58" t="s">
        <v>128</v>
      </c>
      <c r="U18" s="58" t="s">
        <v>128</v>
      </c>
      <c r="V18" s="58" t="s">
        <v>128</v>
      </c>
      <c r="W18" s="58" t="s">
        <v>128</v>
      </c>
      <c r="X18" s="58" t="s">
        <v>128</v>
      </c>
      <c r="Y18" s="58" t="s">
        <v>128</v>
      </c>
      <c r="Z18" s="58" t="s">
        <v>128</v>
      </c>
      <c r="AA18" s="58" t="s">
        <v>128</v>
      </c>
      <c r="AB18" s="58" t="s">
        <v>128</v>
      </c>
      <c r="AC18" s="58" t="s">
        <v>128</v>
      </c>
      <c r="AD18" s="58" t="s">
        <v>128</v>
      </c>
      <c r="AE18" s="58" t="s">
        <v>128</v>
      </c>
      <c r="AF18" s="60">
        <v>0</v>
      </c>
      <c r="AG18" s="60">
        <v>1</v>
      </c>
      <c r="AH18" s="60">
        <v>0</v>
      </c>
      <c r="AI18" s="60">
        <v>0</v>
      </c>
      <c r="AJ18" s="60">
        <v>0</v>
      </c>
      <c r="AK18" s="60">
        <v>0</v>
      </c>
      <c r="AL18" s="60">
        <v>0</v>
      </c>
      <c r="AM18" s="60">
        <v>1024</v>
      </c>
      <c r="AN18" s="60">
        <v>0</v>
      </c>
      <c r="AO18" s="65" t="s">
        <v>240</v>
      </c>
      <c r="AP18" s="60">
        <v>1</v>
      </c>
      <c r="AQ18" s="60">
        <v>0</v>
      </c>
      <c r="AR18" s="60">
        <v>2</v>
      </c>
      <c r="AS18" s="60">
        <v>20</v>
      </c>
      <c r="AT18" s="60">
        <v>20</v>
      </c>
      <c r="AU18" s="60">
        <v>1</v>
      </c>
      <c r="AV18" s="60">
        <v>20</v>
      </c>
      <c r="AW18" s="62" t="s">
        <v>128</v>
      </c>
      <c r="AX18" s="58"/>
      <c r="AY18" s="59"/>
    </row>
    <row r="19" spans="1:51" ht="15.75" thickBot="1" x14ac:dyDescent="0.3">
      <c r="A19" s="42">
        <v>16</v>
      </c>
      <c r="B19" s="49" t="s">
        <v>150</v>
      </c>
      <c r="C19" s="64">
        <v>65535</v>
      </c>
      <c r="D19" s="64">
        <v>200</v>
      </c>
      <c r="E19" s="64">
        <v>65535</v>
      </c>
      <c r="F19" s="64">
        <v>65535</v>
      </c>
      <c r="G19" s="64">
        <v>3</v>
      </c>
      <c r="H19" s="64">
        <v>2</v>
      </c>
      <c r="I19" s="64">
        <v>1</v>
      </c>
      <c r="J19" s="74" t="s">
        <v>381</v>
      </c>
      <c r="K19" s="64">
        <v>1</v>
      </c>
      <c r="L19" s="64">
        <v>4294967295</v>
      </c>
      <c r="M19" s="64">
        <v>65535</v>
      </c>
      <c r="N19" s="64">
        <v>65535</v>
      </c>
      <c r="O19" s="43" t="s">
        <v>128</v>
      </c>
      <c r="P19" s="43" t="s">
        <v>128</v>
      </c>
      <c r="Q19" s="43" t="s">
        <v>128</v>
      </c>
      <c r="R19" s="43" t="s">
        <v>128</v>
      </c>
      <c r="S19" s="43" t="s">
        <v>128</v>
      </c>
      <c r="T19" s="43" t="s">
        <v>128</v>
      </c>
      <c r="U19" s="43" t="s">
        <v>128</v>
      </c>
      <c r="V19" s="43" t="s">
        <v>128</v>
      </c>
      <c r="W19" s="43" t="s">
        <v>128</v>
      </c>
      <c r="X19" s="43" t="s">
        <v>128</v>
      </c>
      <c r="Y19" s="43" t="s">
        <v>128</v>
      </c>
      <c r="Z19" s="43" t="s">
        <v>128</v>
      </c>
      <c r="AA19" s="43" t="s">
        <v>128</v>
      </c>
      <c r="AB19" s="43" t="s">
        <v>128</v>
      </c>
      <c r="AC19" s="43" t="s">
        <v>128</v>
      </c>
      <c r="AD19" s="43" t="s">
        <v>128</v>
      </c>
      <c r="AE19" s="43" t="s">
        <v>128</v>
      </c>
      <c r="AF19" s="49">
        <v>65535</v>
      </c>
      <c r="AG19" s="49">
        <v>200</v>
      </c>
      <c r="AH19" s="49">
        <v>79</v>
      </c>
      <c r="AI19" s="49">
        <v>1</v>
      </c>
      <c r="AJ19" s="49">
        <v>1</v>
      </c>
      <c r="AK19" s="49">
        <v>3</v>
      </c>
      <c r="AL19" s="49">
        <v>2</v>
      </c>
      <c r="AM19" s="49">
        <v>2496</v>
      </c>
      <c r="AN19" s="49">
        <v>1</v>
      </c>
      <c r="AO19" s="70" t="s">
        <v>241</v>
      </c>
      <c r="AP19" s="49">
        <v>1</v>
      </c>
      <c r="AQ19" s="49">
        <v>1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52" t="s">
        <v>128</v>
      </c>
      <c r="AX19" s="43"/>
      <c r="AY19" s="44"/>
    </row>
    <row r="20" spans="1:51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</row>
    <row r="21" spans="1:51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</row>
    <row r="22" spans="1:51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</row>
    <row r="23" spans="1:51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</row>
    <row r="24" spans="1:51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</row>
    <row r="25" spans="1:51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</row>
    <row r="26" spans="1:51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</row>
    <row r="27" spans="1:51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</row>
    <row r="28" spans="1:51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</row>
    <row r="29" spans="1:51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68</v>
      </c>
      <c r="B17" s="15" t="s">
        <v>132</v>
      </c>
      <c r="C17" s="16">
        <v>25</v>
      </c>
      <c r="D17" s="67" t="s">
        <v>73</v>
      </c>
      <c r="E17" s="68" t="s">
        <v>251</v>
      </c>
      <c r="F17" s="19" t="s">
        <v>116</v>
      </c>
    </row>
    <row r="18" spans="1:6" x14ac:dyDescent="0.25">
      <c r="A18" s="29" t="s">
        <v>68</v>
      </c>
      <c r="B18" s="15" t="s">
        <v>115</v>
      </c>
      <c r="C18" s="16">
        <v>9</v>
      </c>
      <c r="D18" s="67" t="s">
        <v>246</v>
      </c>
      <c r="E18" s="68" t="s">
        <v>252</v>
      </c>
      <c r="F18" s="19" t="s">
        <v>117</v>
      </c>
    </row>
    <row r="19" spans="1:6" x14ac:dyDescent="0.25">
      <c r="A19" s="29" t="s">
        <v>68</v>
      </c>
      <c r="B19" s="15" t="s">
        <v>289</v>
      </c>
      <c r="C19" s="16">
        <v>2</v>
      </c>
      <c r="D19" s="67" t="s">
        <v>247</v>
      </c>
      <c r="E19" s="68" t="s">
        <v>88</v>
      </c>
      <c r="F19" s="19" t="s">
        <v>99</v>
      </c>
    </row>
    <row r="20" spans="1:6" x14ac:dyDescent="0.25">
      <c r="A20" s="92"/>
      <c r="B20" s="15"/>
      <c r="C20" s="16"/>
      <c r="D20" s="67" t="s">
        <v>248</v>
      </c>
      <c r="E20" s="68" t="s">
        <v>246</v>
      </c>
      <c r="F20" s="19" t="s">
        <v>100</v>
      </c>
    </row>
    <row r="21" spans="1:6" x14ac:dyDescent="0.25">
      <c r="A21" s="15"/>
      <c r="B21" s="15"/>
      <c r="C21" s="16"/>
      <c r="D21" s="67" t="s">
        <v>256</v>
      </c>
      <c r="E21" s="68" t="s">
        <v>247</v>
      </c>
      <c r="F21" s="19" t="s">
        <v>109</v>
      </c>
    </row>
    <row r="22" spans="1:6" x14ac:dyDescent="0.25">
      <c r="A22" s="15"/>
      <c r="B22" s="15"/>
      <c r="C22" s="16"/>
      <c r="D22" s="67" t="s">
        <v>92</v>
      </c>
      <c r="E22" s="68" t="s">
        <v>248</v>
      </c>
      <c r="F22" s="19" t="s">
        <v>98</v>
      </c>
    </row>
    <row r="23" spans="1:6" x14ac:dyDescent="0.25">
      <c r="A23" s="15"/>
      <c r="B23" s="15"/>
      <c r="C23" s="16"/>
      <c r="D23" s="67" t="s">
        <v>97</v>
      </c>
      <c r="E23" s="68" t="s">
        <v>256</v>
      </c>
      <c r="F23" s="19" t="s">
        <v>110</v>
      </c>
    </row>
    <row r="24" spans="1:6" x14ac:dyDescent="0.25">
      <c r="A24" s="15"/>
      <c r="B24" s="15"/>
      <c r="C24" s="16"/>
      <c r="D24" s="67" t="s">
        <v>250</v>
      </c>
      <c r="E24" s="68" t="s">
        <v>86</v>
      </c>
      <c r="F24" s="19" t="s">
        <v>108</v>
      </c>
    </row>
    <row r="25" spans="1:6" x14ac:dyDescent="0.25">
      <c r="A25" s="15"/>
      <c r="B25" s="15"/>
      <c r="C25" s="16"/>
      <c r="D25" s="67" t="s">
        <v>90</v>
      </c>
      <c r="E25" s="68" t="s">
        <v>87</v>
      </c>
      <c r="F25" s="19" t="s">
        <v>106</v>
      </c>
    </row>
    <row r="26" spans="1:6" x14ac:dyDescent="0.25">
      <c r="A26" s="15"/>
      <c r="B26" s="15"/>
      <c r="C26" s="16"/>
      <c r="D26" s="67" t="s">
        <v>91</v>
      </c>
      <c r="E26" s="68" t="s">
        <v>250</v>
      </c>
      <c r="F26" s="19" t="s">
        <v>105</v>
      </c>
    </row>
    <row r="27" spans="1:6" x14ac:dyDescent="0.25">
      <c r="A27" s="15"/>
      <c r="B27" s="15"/>
      <c r="C27" s="16"/>
      <c r="D27" s="67" t="s">
        <v>96</v>
      </c>
      <c r="E27" s="68" t="s">
        <v>254</v>
      </c>
      <c r="F27" s="19" t="s">
        <v>169</v>
      </c>
    </row>
    <row r="28" spans="1:6" x14ac:dyDescent="0.25">
      <c r="A28" s="15"/>
      <c r="B28" s="15"/>
      <c r="C28" s="16"/>
      <c r="D28" s="67" t="s">
        <v>95</v>
      </c>
      <c r="E28" s="68" t="s">
        <v>255</v>
      </c>
      <c r="F28" s="19" t="s">
        <v>107</v>
      </c>
    </row>
    <row r="29" spans="1:6" x14ac:dyDescent="0.25">
      <c r="A29" s="15"/>
      <c r="B29" s="15"/>
      <c r="C29" s="16"/>
      <c r="D29" s="67" t="s">
        <v>251</v>
      </c>
      <c r="E29" s="68" t="s">
        <v>244</v>
      </c>
      <c r="F29" s="19" t="s">
        <v>104</v>
      </c>
    </row>
    <row r="30" spans="1:6" x14ac:dyDescent="0.25">
      <c r="A30" s="15"/>
      <c r="B30" s="15"/>
      <c r="C30" s="16"/>
      <c r="D30" s="67" t="s">
        <v>252</v>
      </c>
      <c r="E30" s="78" t="s">
        <v>165</v>
      </c>
      <c r="F30" s="72" t="s">
        <v>102</v>
      </c>
    </row>
    <row r="31" spans="1:6" x14ac:dyDescent="0.25">
      <c r="A31" s="15"/>
      <c r="B31" s="15"/>
      <c r="C31" s="16"/>
      <c r="D31" s="67" t="s">
        <v>254</v>
      </c>
      <c r="E31" s="78" t="s">
        <v>166</v>
      </c>
      <c r="F31" s="19" t="s">
        <v>101</v>
      </c>
    </row>
    <row r="32" spans="1:6" x14ac:dyDescent="0.25">
      <c r="A32" s="15"/>
      <c r="B32" s="15"/>
      <c r="C32" s="16"/>
      <c r="D32" s="67" t="s">
        <v>255</v>
      </c>
      <c r="E32" s="78" t="s">
        <v>167</v>
      </c>
      <c r="F32" s="19" t="s">
        <v>228</v>
      </c>
    </row>
    <row r="33" spans="1:6" x14ac:dyDescent="0.25">
      <c r="A33" s="15"/>
      <c r="B33" s="15"/>
      <c r="C33" s="16"/>
      <c r="D33" s="67" t="s">
        <v>377</v>
      </c>
      <c r="E33" s="68" t="s">
        <v>245</v>
      </c>
      <c r="F33" s="73"/>
    </row>
    <row r="34" spans="1:6" x14ac:dyDescent="0.25">
      <c r="A34" s="15"/>
      <c r="B34" s="15"/>
      <c r="C34" s="16"/>
      <c r="D34" s="67"/>
      <c r="E34" s="68" t="s">
        <v>281</v>
      </c>
      <c r="F34" s="19"/>
    </row>
    <row r="35" spans="1:6" x14ac:dyDescent="0.25">
      <c r="A35" s="15"/>
      <c r="B35" s="15"/>
      <c r="C35" s="16"/>
      <c r="D35" s="85"/>
      <c r="E35" s="68"/>
      <c r="F35" s="19"/>
    </row>
    <row r="36" spans="1:6" x14ac:dyDescent="0.25">
      <c r="A36" s="15"/>
      <c r="B36" s="15"/>
      <c r="C36" s="16"/>
      <c r="D36" s="85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Per1() b'!A1" display="'MtrDrvDiag_Per1() b'!A1"/>
    <hyperlink ref="A18" location="'MtrDrvDiag_Per1() p'!A1" display="'MtrDrvDiag_Per1() p'!A1"/>
    <hyperlink ref="A19" location="'MtrDrvDiag_Per1() m'!A1" display="'MtrDrvDiag_Per1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T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5" width="6" bestFit="1" customWidth="1"/>
    <col min="6" max="6" width="3.28515625" bestFit="1" customWidth="1"/>
    <col min="7" max="7" width="5" bestFit="1" customWidth="1"/>
    <col min="8" max="8" width="6" bestFit="1" customWidth="1"/>
    <col min="9" max="9" width="5" bestFit="1" customWidth="1"/>
    <col min="10" max="10" width="3.28515625" bestFit="1" customWidth="1"/>
    <col min="11" max="13" width="6" bestFit="1" customWidth="1"/>
    <col min="14" max="14" width="5" bestFit="1" customWidth="1"/>
    <col min="15" max="17" width="3.28515625" bestFit="1" customWidth="1"/>
    <col min="18" max="18" width="6" bestFit="1" customWidth="1"/>
    <col min="19" max="19" width="18" bestFit="1" customWidth="1"/>
    <col min="20" max="27" width="7.28515625" bestFit="1" customWidth="1"/>
    <col min="28" max="45" width="4.140625" bestFit="1" customWidth="1"/>
    <col min="46" max="74" width="7.28515625" bestFit="1" customWidth="1"/>
    <col min="75" max="75" width="9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289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ht="15" customHeight="1" x14ac:dyDescent="0.25">
      <c r="A4" s="57">
        <v>1</v>
      </c>
      <c r="B4" s="65" t="s">
        <v>312</v>
      </c>
      <c r="C4" s="69">
        <v>0</v>
      </c>
      <c r="D4" s="69">
        <v>0</v>
      </c>
      <c r="E4" s="69">
        <v>10000</v>
      </c>
      <c r="F4" s="69">
        <v>10</v>
      </c>
      <c r="G4" s="69">
        <v>1111</v>
      </c>
      <c r="H4" s="69">
        <v>11110</v>
      </c>
      <c r="I4" s="69">
        <v>1000</v>
      </c>
      <c r="J4" s="69">
        <v>0</v>
      </c>
      <c r="K4" s="69">
        <v>1000</v>
      </c>
      <c r="L4" s="69">
        <v>5000</v>
      </c>
      <c r="M4" s="69">
        <v>11000</v>
      </c>
      <c r="N4" s="69">
        <v>1111</v>
      </c>
      <c r="O4" s="69">
        <v>0</v>
      </c>
      <c r="P4" s="69">
        <v>0</v>
      </c>
      <c r="Q4" s="69">
        <v>1</v>
      </c>
      <c r="R4" s="69">
        <v>3125</v>
      </c>
      <c r="S4" s="75" t="s">
        <v>380</v>
      </c>
      <c r="T4" s="69">
        <v>0</v>
      </c>
      <c r="U4" s="69">
        <v>1</v>
      </c>
      <c r="V4" s="69">
        <v>100000</v>
      </c>
      <c r="W4" s="69">
        <v>11100</v>
      </c>
      <c r="X4" s="69">
        <v>1000</v>
      </c>
      <c r="Y4" s="69">
        <v>0</v>
      </c>
      <c r="Z4" s="69">
        <v>5000</v>
      </c>
      <c r="AA4" s="69">
        <v>11100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87" t="s">
        <v>128</v>
      </c>
      <c r="AG4" s="87" t="s">
        <v>128</v>
      </c>
      <c r="AH4" s="87" t="s">
        <v>128</v>
      </c>
      <c r="AI4" s="87" t="s">
        <v>128</v>
      </c>
      <c r="AJ4" s="87" t="s">
        <v>128</v>
      </c>
      <c r="AK4" s="87" t="s">
        <v>128</v>
      </c>
      <c r="AL4" s="87" t="s">
        <v>128</v>
      </c>
      <c r="AM4" s="87" t="s">
        <v>128</v>
      </c>
      <c r="AN4" s="87" t="s">
        <v>128</v>
      </c>
      <c r="AO4" s="87" t="s">
        <v>128</v>
      </c>
      <c r="AP4" s="87" t="s">
        <v>128</v>
      </c>
      <c r="AQ4" s="87" t="s">
        <v>128</v>
      </c>
      <c r="AR4" s="87" t="s">
        <v>128</v>
      </c>
      <c r="AS4" s="87" t="s">
        <v>128</v>
      </c>
      <c r="AT4" s="87" t="s">
        <v>128</v>
      </c>
      <c r="AU4" s="87" t="s">
        <v>128</v>
      </c>
      <c r="AV4" s="87" t="s">
        <v>128</v>
      </c>
      <c r="AW4" s="87" t="s">
        <v>128</v>
      </c>
      <c r="AX4" s="87" t="s">
        <v>128</v>
      </c>
      <c r="AY4" s="87" t="s">
        <v>128</v>
      </c>
      <c r="AZ4" s="87" t="s">
        <v>128</v>
      </c>
      <c r="BA4" s="87" t="s">
        <v>128</v>
      </c>
      <c r="BB4" s="87" t="s">
        <v>128</v>
      </c>
      <c r="BC4" s="87" t="s">
        <v>128</v>
      </c>
      <c r="BD4" s="87" t="s">
        <v>128</v>
      </c>
      <c r="BE4" s="87" t="s">
        <v>128</v>
      </c>
      <c r="BF4" s="87" t="s">
        <v>128</v>
      </c>
      <c r="BG4" s="87" t="s">
        <v>128</v>
      </c>
      <c r="BH4" s="87" t="s">
        <v>128</v>
      </c>
      <c r="BI4" s="87" t="s">
        <v>128</v>
      </c>
      <c r="BJ4" s="69">
        <v>0</v>
      </c>
      <c r="BK4" s="69">
        <v>0</v>
      </c>
      <c r="BL4" s="69">
        <v>0</v>
      </c>
      <c r="BM4" s="69">
        <v>0</v>
      </c>
      <c r="BN4" s="69">
        <v>10000</v>
      </c>
      <c r="BO4" s="69">
        <v>10</v>
      </c>
      <c r="BP4" s="69">
        <v>1111</v>
      </c>
      <c r="BQ4" s="69">
        <v>0</v>
      </c>
      <c r="BR4" s="69">
        <v>0</v>
      </c>
      <c r="BS4" s="69">
        <v>0</v>
      </c>
      <c r="BT4" s="69">
        <v>1</v>
      </c>
      <c r="BU4" s="69">
        <v>3125</v>
      </c>
      <c r="BV4" s="88" t="s">
        <v>241</v>
      </c>
      <c r="BW4" s="88" t="s">
        <v>242</v>
      </c>
      <c r="BX4" s="88" t="s">
        <v>242</v>
      </c>
      <c r="BY4" s="88" t="s">
        <v>242</v>
      </c>
      <c r="BZ4" s="88" t="s">
        <v>241</v>
      </c>
      <c r="CA4" s="88">
        <v>0</v>
      </c>
      <c r="CB4" s="69">
        <v>1</v>
      </c>
      <c r="CC4" s="69">
        <v>1</v>
      </c>
      <c r="CD4" s="69">
        <v>0</v>
      </c>
      <c r="CE4" s="69">
        <v>0</v>
      </c>
      <c r="CF4" s="69">
        <v>0</v>
      </c>
      <c r="CG4" s="69">
        <v>0</v>
      </c>
      <c r="CH4" s="69">
        <v>0</v>
      </c>
      <c r="CI4" s="69">
        <v>0</v>
      </c>
      <c r="CJ4" s="69">
        <v>0</v>
      </c>
      <c r="CK4" s="69">
        <v>0</v>
      </c>
      <c r="CL4" s="69">
        <v>0</v>
      </c>
      <c r="CM4" s="69">
        <v>0</v>
      </c>
      <c r="CN4" s="69">
        <v>0</v>
      </c>
      <c r="CO4" s="69">
        <v>0</v>
      </c>
      <c r="CP4" s="69">
        <v>0</v>
      </c>
      <c r="CQ4" s="69">
        <v>0</v>
      </c>
      <c r="CR4" s="62" t="s">
        <v>128</v>
      </c>
      <c r="CS4" s="58"/>
      <c r="CT4" s="59"/>
    </row>
    <row r="5" spans="1:98" ht="15" customHeight="1" thickBot="1" x14ac:dyDescent="0.3">
      <c r="A5" s="42">
        <v>2</v>
      </c>
      <c r="B5" s="70" t="s">
        <v>322</v>
      </c>
      <c r="C5" s="49">
        <v>1</v>
      </c>
      <c r="D5" s="49">
        <v>1</v>
      </c>
      <c r="E5" s="77">
        <v>0</v>
      </c>
      <c r="F5" s="49">
        <v>70</v>
      </c>
      <c r="G5" s="49">
        <v>7777</v>
      </c>
      <c r="H5" s="49">
        <v>20000</v>
      </c>
      <c r="I5" s="49">
        <v>7000</v>
      </c>
      <c r="J5" s="49">
        <v>0</v>
      </c>
      <c r="K5" s="49">
        <v>15000</v>
      </c>
      <c r="L5" s="49">
        <v>35000</v>
      </c>
      <c r="M5" s="49">
        <v>17000</v>
      </c>
      <c r="N5" s="49">
        <v>7777</v>
      </c>
      <c r="O5" s="49">
        <v>3</v>
      </c>
      <c r="P5" s="49">
        <v>2</v>
      </c>
      <c r="Q5" s="49">
        <v>0</v>
      </c>
      <c r="R5" s="49">
        <v>83462</v>
      </c>
      <c r="S5" s="76" t="s">
        <v>381</v>
      </c>
      <c r="T5" s="49">
        <v>1</v>
      </c>
      <c r="U5" s="49">
        <v>1</v>
      </c>
      <c r="V5" s="49">
        <v>700000</v>
      </c>
      <c r="W5" s="49">
        <v>17100</v>
      </c>
      <c r="X5" s="49">
        <v>17000</v>
      </c>
      <c r="Y5" s="49">
        <v>1</v>
      </c>
      <c r="Z5" s="49">
        <v>23000</v>
      </c>
      <c r="AA5" s="49">
        <v>17100</v>
      </c>
      <c r="AB5" s="43" t="s">
        <v>128</v>
      </c>
      <c r="AC5" s="43" t="s">
        <v>128</v>
      </c>
      <c r="AD5" s="43" t="s">
        <v>128</v>
      </c>
      <c r="AE5" s="43" t="s">
        <v>128</v>
      </c>
      <c r="AF5" s="43" t="s">
        <v>128</v>
      </c>
      <c r="AG5" s="43" t="s">
        <v>128</v>
      </c>
      <c r="AH5" s="43" t="s">
        <v>128</v>
      </c>
      <c r="AI5" s="43" t="s">
        <v>128</v>
      </c>
      <c r="AJ5" s="43" t="s">
        <v>128</v>
      </c>
      <c r="AK5" s="43" t="s">
        <v>128</v>
      </c>
      <c r="AL5" s="43" t="s">
        <v>128</v>
      </c>
      <c r="AM5" s="43" t="s">
        <v>128</v>
      </c>
      <c r="AN5" s="43" t="s">
        <v>128</v>
      </c>
      <c r="AO5" s="43" t="s">
        <v>128</v>
      </c>
      <c r="AP5" s="43" t="s">
        <v>128</v>
      </c>
      <c r="AQ5" s="43" t="s">
        <v>128</v>
      </c>
      <c r="AR5" s="43" t="s">
        <v>128</v>
      </c>
      <c r="AS5" s="43" t="s">
        <v>128</v>
      </c>
      <c r="AT5" s="43" t="s">
        <v>128</v>
      </c>
      <c r="AU5" s="43" t="s">
        <v>128</v>
      </c>
      <c r="AV5" s="43" t="s">
        <v>128</v>
      </c>
      <c r="AW5" s="43" t="s">
        <v>128</v>
      </c>
      <c r="AX5" s="43" t="s">
        <v>128</v>
      </c>
      <c r="AY5" s="43" t="s">
        <v>128</v>
      </c>
      <c r="AZ5" s="43" t="s">
        <v>128</v>
      </c>
      <c r="BA5" s="43" t="s">
        <v>128</v>
      </c>
      <c r="BB5" s="43" t="s">
        <v>128</v>
      </c>
      <c r="BC5" s="43" t="s">
        <v>128</v>
      </c>
      <c r="BD5" s="43" t="s">
        <v>128</v>
      </c>
      <c r="BE5" s="43" t="s">
        <v>128</v>
      </c>
      <c r="BF5" s="43" t="s">
        <v>128</v>
      </c>
      <c r="BG5" s="43" t="s">
        <v>128</v>
      </c>
      <c r="BH5" s="43" t="s">
        <v>128</v>
      </c>
      <c r="BI5" s="43" t="s">
        <v>128</v>
      </c>
      <c r="BJ5" s="49">
        <v>3</v>
      </c>
      <c r="BK5" s="49">
        <v>2</v>
      </c>
      <c r="BL5" s="49">
        <v>1</v>
      </c>
      <c r="BM5" s="49">
        <v>1</v>
      </c>
      <c r="BN5" s="49">
        <v>15000</v>
      </c>
      <c r="BO5" s="49">
        <v>70</v>
      </c>
      <c r="BP5" s="49">
        <v>7777</v>
      </c>
      <c r="BQ5" s="49">
        <v>3</v>
      </c>
      <c r="BR5" s="49">
        <v>2</v>
      </c>
      <c r="BS5" s="49">
        <v>0</v>
      </c>
      <c r="BT5" s="49">
        <v>0</v>
      </c>
      <c r="BU5" s="49">
        <v>83462</v>
      </c>
      <c r="BV5" s="70" t="s">
        <v>240</v>
      </c>
      <c r="BW5" s="70" t="s">
        <v>293</v>
      </c>
      <c r="BX5" s="70" t="s">
        <v>294</v>
      </c>
      <c r="BY5" s="70" t="s">
        <v>294</v>
      </c>
      <c r="BZ5" s="70" t="s">
        <v>240</v>
      </c>
      <c r="CA5" s="70">
        <v>1</v>
      </c>
      <c r="CB5" s="49">
        <v>1</v>
      </c>
      <c r="CC5" s="49">
        <v>1</v>
      </c>
      <c r="CD5" s="49">
        <v>0</v>
      </c>
      <c r="CE5" s="49">
        <v>1</v>
      </c>
      <c r="CF5" s="49">
        <v>1</v>
      </c>
      <c r="CG5" s="49">
        <v>2</v>
      </c>
      <c r="CH5" s="49">
        <v>1</v>
      </c>
      <c r="CI5" s="49">
        <v>21</v>
      </c>
      <c r="CJ5" s="49">
        <v>1</v>
      </c>
      <c r="CK5" s="49">
        <v>0</v>
      </c>
      <c r="CL5" s="49">
        <v>0</v>
      </c>
      <c r="CM5" s="49">
        <v>0</v>
      </c>
      <c r="CN5" s="49">
        <v>2</v>
      </c>
      <c r="CO5" s="49">
        <v>2</v>
      </c>
      <c r="CP5" s="49">
        <v>20</v>
      </c>
      <c r="CQ5" s="49">
        <v>20</v>
      </c>
      <c r="CR5" s="52" t="s">
        <v>128</v>
      </c>
      <c r="CS5" s="43"/>
      <c r="CT5" s="44"/>
    </row>
    <row r="6" spans="1:98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</row>
    <row r="7" spans="1:98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</row>
    <row r="8" spans="1:98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</row>
    <row r="9" spans="1:98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</row>
    <row r="10" spans="1:98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</row>
    <row r="11" spans="1:98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</row>
    <row r="12" spans="1:98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</row>
    <row r="13" spans="1:9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</row>
    <row r="14" spans="1:98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</row>
    <row r="15" spans="1:98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19.140625" bestFit="1" customWidth="1"/>
    <col min="3" max="4" width="3.28515625" bestFit="1" customWidth="1"/>
    <col min="5" max="5" width="6" bestFit="1" customWidth="1"/>
    <col min="6" max="6" width="4" bestFit="1" customWidth="1"/>
    <col min="7" max="8" width="6" bestFit="1" customWidth="1"/>
    <col min="9" max="9" width="5" bestFit="1" customWidth="1"/>
    <col min="10" max="10" width="3.28515625" bestFit="1" customWidth="1"/>
    <col min="11" max="14" width="6" customWidth="1"/>
    <col min="15" max="17" width="3.28515625" customWidth="1"/>
    <col min="18" max="18" width="7" customWidth="1"/>
    <col min="19" max="19" width="18" bestFit="1" customWidth="1"/>
    <col min="20" max="21" width="7.28515625" bestFit="1" customWidth="1"/>
    <col min="22" max="22" width="8" customWidth="1"/>
    <col min="23" max="25" width="7.28515625" bestFit="1" customWidth="1"/>
    <col min="26" max="26" width="10" customWidth="1"/>
    <col min="27" max="27" width="7.28515625" bestFit="1" customWidth="1"/>
    <col min="28" max="45" width="4.140625" bestFit="1" customWidth="1"/>
    <col min="46" max="74" width="7.28515625" bestFit="1" customWidth="1"/>
    <col min="75" max="75" width="11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115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ht="15" customHeight="1" x14ac:dyDescent="0.25">
      <c r="A4" s="57">
        <v>1</v>
      </c>
      <c r="B4" s="65" t="s">
        <v>305</v>
      </c>
      <c r="C4" s="69">
        <v>0</v>
      </c>
      <c r="D4" s="69">
        <v>0</v>
      </c>
      <c r="E4" s="69">
        <v>10000</v>
      </c>
      <c r="F4" s="69">
        <v>10</v>
      </c>
      <c r="G4" s="69">
        <v>1111</v>
      </c>
      <c r="H4" s="69">
        <v>11110</v>
      </c>
      <c r="I4" s="69">
        <v>1000</v>
      </c>
      <c r="J4" s="69">
        <v>0</v>
      </c>
      <c r="K4" s="69">
        <v>1000</v>
      </c>
      <c r="L4" s="69">
        <v>5000</v>
      </c>
      <c r="M4" s="69">
        <v>11000</v>
      </c>
      <c r="N4" s="69">
        <v>1111</v>
      </c>
      <c r="O4" s="69">
        <v>0</v>
      </c>
      <c r="P4" s="69">
        <v>0</v>
      </c>
      <c r="Q4" s="69">
        <v>1</v>
      </c>
      <c r="R4" s="69">
        <v>3125</v>
      </c>
      <c r="S4" s="75" t="s">
        <v>380</v>
      </c>
      <c r="T4" s="69">
        <v>0</v>
      </c>
      <c r="U4" s="69">
        <v>1</v>
      </c>
      <c r="V4" s="69">
        <v>100000</v>
      </c>
      <c r="W4" s="69">
        <v>11100</v>
      </c>
      <c r="X4" s="69">
        <v>1000</v>
      </c>
      <c r="Y4" s="69">
        <v>0</v>
      </c>
      <c r="Z4" s="69">
        <v>5000</v>
      </c>
      <c r="AA4" s="69">
        <v>11100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87" t="s">
        <v>128</v>
      </c>
      <c r="AG4" s="87" t="s">
        <v>128</v>
      </c>
      <c r="AH4" s="87" t="s">
        <v>128</v>
      </c>
      <c r="AI4" s="87" t="s">
        <v>128</v>
      </c>
      <c r="AJ4" s="87" t="s">
        <v>128</v>
      </c>
      <c r="AK4" s="87" t="s">
        <v>128</v>
      </c>
      <c r="AL4" s="87" t="s">
        <v>128</v>
      </c>
      <c r="AM4" s="87" t="s">
        <v>128</v>
      </c>
      <c r="AN4" s="87" t="s">
        <v>128</v>
      </c>
      <c r="AO4" s="87" t="s">
        <v>128</v>
      </c>
      <c r="AP4" s="87" t="s">
        <v>128</v>
      </c>
      <c r="AQ4" s="87" t="s">
        <v>128</v>
      </c>
      <c r="AR4" s="87" t="s">
        <v>128</v>
      </c>
      <c r="AS4" s="87" t="s">
        <v>128</v>
      </c>
      <c r="AT4" s="87" t="s">
        <v>128</v>
      </c>
      <c r="AU4" s="87" t="s">
        <v>128</v>
      </c>
      <c r="AV4" s="87" t="s">
        <v>128</v>
      </c>
      <c r="AW4" s="87" t="s">
        <v>128</v>
      </c>
      <c r="AX4" s="87" t="s">
        <v>128</v>
      </c>
      <c r="AY4" s="87" t="s">
        <v>128</v>
      </c>
      <c r="AZ4" s="87" t="s">
        <v>128</v>
      </c>
      <c r="BA4" s="87" t="s">
        <v>128</v>
      </c>
      <c r="BB4" s="87" t="s">
        <v>128</v>
      </c>
      <c r="BC4" s="87" t="s">
        <v>128</v>
      </c>
      <c r="BD4" s="87" t="s">
        <v>128</v>
      </c>
      <c r="BE4" s="87" t="s">
        <v>128</v>
      </c>
      <c r="BF4" s="87" t="s">
        <v>128</v>
      </c>
      <c r="BG4" s="87" t="s">
        <v>128</v>
      </c>
      <c r="BH4" s="87" t="s">
        <v>128</v>
      </c>
      <c r="BI4" s="87" t="s">
        <v>128</v>
      </c>
      <c r="BJ4" s="69">
        <v>0</v>
      </c>
      <c r="BK4" s="69">
        <v>0</v>
      </c>
      <c r="BL4" s="69">
        <v>0</v>
      </c>
      <c r="BM4" s="69">
        <v>0</v>
      </c>
      <c r="BN4" s="69">
        <v>10000</v>
      </c>
      <c r="BO4" s="69">
        <v>10</v>
      </c>
      <c r="BP4" s="69">
        <v>1111</v>
      </c>
      <c r="BQ4" s="69">
        <v>0</v>
      </c>
      <c r="BR4" s="69">
        <v>0</v>
      </c>
      <c r="BS4" s="69">
        <v>0</v>
      </c>
      <c r="BT4" s="69">
        <v>1</v>
      </c>
      <c r="BU4" s="69">
        <v>3125</v>
      </c>
      <c r="BV4" s="88" t="s">
        <v>241</v>
      </c>
      <c r="BW4" s="88" t="s">
        <v>242</v>
      </c>
      <c r="BX4" s="88" t="s">
        <v>242</v>
      </c>
      <c r="BY4" s="88" t="s">
        <v>242</v>
      </c>
      <c r="BZ4" s="88" t="s">
        <v>241</v>
      </c>
      <c r="CA4" s="88">
        <v>0</v>
      </c>
      <c r="CB4" s="69">
        <v>1</v>
      </c>
      <c r="CC4" s="69">
        <v>1</v>
      </c>
      <c r="CD4" s="69">
        <v>0</v>
      </c>
      <c r="CE4" s="69">
        <v>0</v>
      </c>
      <c r="CF4" s="69">
        <v>0</v>
      </c>
      <c r="CG4" s="69">
        <v>0</v>
      </c>
      <c r="CH4" s="69">
        <v>0</v>
      </c>
      <c r="CI4" s="69">
        <v>0</v>
      </c>
      <c r="CJ4" s="69">
        <v>0</v>
      </c>
      <c r="CK4" s="69">
        <v>0</v>
      </c>
      <c r="CL4" s="69">
        <v>0</v>
      </c>
      <c r="CM4" s="69">
        <v>0</v>
      </c>
      <c r="CN4" s="69">
        <v>0</v>
      </c>
      <c r="CO4" s="69">
        <v>0</v>
      </c>
      <c r="CP4" s="69">
        <v>0</v>
      </c>
      <c r="CQ4" s="69">
        <v>0</v>
      </c>
      <c r="CR4" s="62" t="s">
        <v>128</v>
      </c>
      <c r="CS4" s="58"/>
      <c r="CT4" s="59"/>
    </row>
    <row r="5" spans="1:98" ht="15" customHeight="1" x14ac:dyDescent="0.25">
      <c r="A5" s="57">
        <v>2</v>
      </c>
      <c r="B5" s="65" t="s">
        <v>304</v>
      </c>
      <c r="C5" s="69">
        <v>1</v>
      </c>
      <c r="D5" s="69">
        <v>1</v>
      </c>
      <c r="E5" s="69">
        <v>60000</v>
      </c>
      <c r="F5" s="69">
        <v>60</v>
      </c>
      <c r="G5" s="69">
        <v>6666</v>
      </c>
      <c r="H5" s="69">
        <v>10000</v>
      </c>
      <c r="I5" s="69">
        <v>6000</v>
      </c>
      <c r="J5" s="69">
        <v>1</v>
      </c>
      <c r="K5" s="69">
        <v>10000</v>
      </c>
      <c r="L5" s="69">
        <v>30000</v>
      </c>
      <c r="M5" s="69">
        <v>16000</v>
      </c>
      <c r="N5" s="69">
        <v>6666</v>
      </c>
      <c r="O5" s="69">
        <v>2</v>
      </c>
      <c r="P5" s="69">
        <v>0</v>
      </c>
      <c r="Q5" s="69">
        <v>1</v>
      </c>
      <c r="R5" s="69">
        <v>6653</v>
      </c>
      <c r="S5" s="75" t="s">
        <v>382</v>
      </c>
      <c r="T5" s="69">
        <v>0</v>
      </c>
      <c r="U5" s="69">
        <v>0</v>
      </c>
      <c r="V5" s="69">
        <v>600000</v>
      </c>
      <c r="W5" s="69">
        <v>16100</v>
      </c>
      <c r="X5" s="69">
        <v>14000</v>
      </c>
      <c r="Y5" s="69">
        <v>1</v>
      </c>
      <c r="Z5" s="69">
        <v>20000</v>
      </c>
      <c r="AA5" s="69">
        <v>16100</v>
      </c>
      <c r="AB5" s="87" t="s">
        <v>128</v>
      </c>
      <c r="AC5" s="87" t="s">
        <v>128</v>
      </c>
      <c r="AD5" s="87" t="s">
        <v>128</v>
      </c>
      <c r="AE5" s="87" t="s">
        <v>128</v>
      </c>
      <c r="AF5" s="87" t="s">
        <v>128</v>
      </c>
      <c r="AG5" s="87" t="s">
        <v>128</v>
      </c>
      <c r="AH5" s="87" t="s">
        <v>128</v>
      </c>
      <c r="AI5" s="87" t="s">
        <v>128</v>
      </c>
      <c r="AJ5" s="87" t="s">
        <v>128</v>
      </c>
      <c r="AK5" s="87" t="s">
        <v>128</v>
      </c>
      <c r="AL5" s="87" t="s">
        <v>128</v>
      </c>
      <c r="AM5" s="87" t="s">
        <v>128</v>
      </c>
      <c r="AN5" s="87" t="s">
        <v>128</v>
      </c>
      <c r="AO5" s="87" t="s">
        <v>128</v>
      </c>
      <c r="AP5" s="87" t="s">
        <v>128</v>
      </c>
      <c r="AQ5" s="87" t="s">
        <v>128</v>
      </c>
      <c r="AR5" s="87" t="s">
        <v>128</v>
      </c>
      <c r="AS5" s="87" t="s">
        <v>128</v>
      </c>
      <c r="AT5" s="87" t="s">
        <v>128</v>
      </c>
      <c r="AU5" s="87" t="s">
        <v>128</v>
      </c>
      <c r="AV5" s="87" t="s">
        <v>128</v>
      </c>
      <c r="AW5" s="87" t="s">
        <v>128</v>
      </c>
      <c r="AX5" s="87" t="s">
        <v>128</v>
      </c>
      <c r="AY5" s="87" t="s">
        <v>128</v>
      </c>
      <c r="AZ5" s="87" t="s">
        <v>128</v>
      </c>
      <c r="BA5" s="87" t="s">
        <v>128</v>
      </c>
      <c r="BB5" s="87" t="s">
        <v>128</v>
      </c>
      <c r="BC5" s="87" t="s">
        <v>128</v>
      </c>
      <c r="BD5" s="87" t="s">
        <v>128</v>
      </c>
      <c r="BE5" s="87" t="s">
        <v>128</v>
      </c>
      <c r="BF5" s="87" t="s">
        <v>128</v>
      </c>
      <c r="BG5" s="87" t="s">
        <v>128</v>
      </c>
      <c r="BH5" s="87" t="s">
        <v>128</v>
      </c>
      <c r="BI5" s="87" t="s">
        <v>128</v>
      </c>
      <c r="BJ5" s="69">
        <v>2</v>
      </c>
      <c r="BK5" s="69">
        <v>0</v>
      </c>
      <c r="BL5" s="69">
        <v>1</v>
      </c>
      <c r="BM5" s="69">
        <v>1</v>
      </c>
      <c r="BN5" s="69">
        <v>60000</v>
      </c>
      <c r="BO5" s="69">
        <v>60</v>
      </c>
      <c r="BP5" s="69">
        <v>6666</v>
      </c>
      <c r="BQ5" s="69">
        <v>2</v>
      </c>
      <c r="BR5" s="69">
        <v>0</v>
      </c>
      <c r="BS5" s="69">
        <v>0</v>
      </c>
      <c r="BT5" s="69">
        <v>1</v>
      </c>
      <c r="BU5" s="69">
        <v>6653</v>
      </c>
      <c r="BV5" s="88" t="s">
        <v>240</v>
      </c>
      <c r="BW5" s="88" t="s">
        <v>242</v>
      </c>
      <c r="BX5" s="88" t="s">
        <v>242</v>
      </c>
      <c r="BY5" s="88" t="s">
        <v>242</v>
      </c>
      <c r="BZ5" s="88" t="s">
        <v>241</v>
      </c>
      <c r="CA5" s="88">
        <v>0</v>
      </c>
      <c r="CB5" s="69">
        <v>1</v>
      </c>
      <c r="CC5" s="69">
        <v>1</v>
      </c>
      <c r="CD5" s="69">
        <v>0</v>
      </c>
      <c r="CE5" s="69">
        <v>0</v>
      </c>
      <c r="CF5" s="69">
        <v>1</v>
      </c>
      <c r="CG5" s="69">
        <v>2</v>
      </c>
      <c r="CH5" s="69">
        <v>1</v>
      </c>
      <c r="CI5" s="69">
        <v>1</v>
      </c>
      <c r="CJ5" s="69">
        <v>1</v>
      </c>
      <c r="CK5" s="69">
        <v>0</v>
      </c>
      <c r="CL5" s="69">
        <v>0</v>
      </c>
      <c r="CM5" s="69">
        <v>0</v>
      </c>
      <c r="CN5" s="69">
        <v>0</v>
      </c>
      <c r="CO5" s="69">
        <v>0</v>
      </c>
      <c r="CP5" s="69">
        <v>0</v>
      </c>
      <c r="CQ5" s="69">
        <v>0</v>
      </c>
      <c r="CR5" s="62" t="s">
        <v>128</v>
      </c>
      <c r="CS5" s="58"/>
      <c r="CT5" s="59"/>
    </row>
    <row r="6" spans="1:98" ht="15" customHeight="1" x14ac:dyDescent="0.25">
      <c r="A6" s="57">
        <v>3</v>
      </c>
      <c r="B6" s="65" t="s">
        <v>311</v>
      </c>
      <c r="C6" s="69">
        <v>1</v>
      </c>
      <c r="D6" s="69">
        <v>1</v>
      </c>
      <c r="E6" s="69">
        <v>0</v>
      </c>
      <c r="F6" s="69">
        <v>70</v>
      </c>
      <c r="G6" s="69">
        <v>7777</v>
      </c>
      <c r="H6" s="69">
        <v>20000</v>
      </c>
      <c r="I6" s="69">
        <v>7000</v>
      </c>
      <c r="J6" s="69">
        <v>0</v>
      </c>
      <c r="K6" s="69">
        <v>15000</v>
      </c>
      <c r="L6" s="69">
        <v>35000</v>
      </c>
      <c r="M6" s="69">
        <v>17000</v>
      </c>
      <c r="N6" s="69">
        <v>7777</v>
      </c>
      <c r="O6" s="69">
        <v>3</v>
      </c>
      <c r="P6" s="69">
        <v>2</v>
      </c>
      <c r="Q6" s="69">
        <v>0</v>
      </c>
      <c r="R6" s="69">
        <v>83462</v>
      </c>
      <c r="S6" s="75" t="s">
        <v>381</v>
      </c>
      <c r="T6" s="69">
        <v>1</v>
      </c>
      <c r="U6" s="69">
        <v>1</v>
      </c>
      <c r="V6" s="69">
        <v>700000</v>
      </c>
      <c r="W6" s="69">
        <v>17100</v>
      </c>
      <c r="X6" s="69">
        <v>17000</v>
      </c>
      <c r="Y6" s="69">
        <v>1</v>
      </c>
      <c r="Z6" s="69">
        <v>23000</v>
      </c>
      <c r="AA6" s="69">
        <v>17100</v>
      </c>
      <c r="AB6" s="87" t="s">
        <v>128</v>
      </c>
      <c r="AC6" s="87" t="s">
        <v>128</v>
      </c>
      <c r="AD6" s="87" t="s">
        <v>128</v>
      </c>
      <c r="AE6" s="87" t="s">
        <v>128</v>
      </c>
      <c r="AF6" s="87" t="s">
        <v>128</v>
      </c>
      <c r="AG6" s="87" t="s">
        <v>128</v>
      </c>
      <c r="AH6" s="87" t="s">
        <v>128</v>
      </c>
      <c r="AI6" s="87" t="s">
        <v>128</v>
      </c>
      <c r="AJ6" s="87" t="s">
        <v>128</v>
      </c>
      <c r="AK6" s="87" t="s">
        <v>128</v>
      </c>
      <c r="AL6" s="87" t="s">
        <v>128</v>
      </c>
      <c r="AM6" s="87" t="s">
        <v>128</v>
      </c>
      <c r="AN6" s="87" t="s">
        <v>128</v>
      </c>
      <c r="AO6" s="87" t="s">
        <v>128</v>
      </c>
      <c r="AP6" s="87" t="s">
        <v>128</v>
      </c>
      <c r="AQ6" s="87" t="s">
        <v>128</v>
      </c>
      <c r="AR6" s="87" t="s">
        <v>128</v>
      </c>
      <c r="AS6" s="87" t="s">
        <v>128</v>
      </c>
      <c r="AT6" s="87" t="s">
        <v>128</v>
      </c>
      <c r="AU6" s="87" t="s">
        <v>128</v>
      </c>
      <c r="AV6" s="87" t="s">
        <v>128</v>
      </c>
      <c r="AW6" s="87" t="s">
        <v>128</v>
      </c>
      <c r="AX6" s="87" t="s">
        <v>128</v>
      </c>
      <c r="AY6" s="87" t="s">
        <v>128</v>
      </c>
      <c r="AZ6" s="87" t="s">
        <v>128</v>
      </c>
      <c r="BA6" s="87" t="s">
        <v>128</v>
      </c>
      <c r="BB6" s="87" t="s">
        <v>128</v>
      </c>
      <c r="BC6" s="87" t="s">
        <v>128</v>
      </c>
      <c r="BD6" s="87" t="s">
        <v>128</v>
      </c>
      <c r="BE6" s="87" t="s">
        <v>128</v>
      </c>
      <c r="BF6" s="87" t="s">
        <v>128</v>
      </c>
      <c r="BG6" s="87" t="s">
        <v>128</v>
      </c>
      <c r="BH6" s="87" t="s">
        <v>128</v>
      </c>
      <c r="BI6" s="87" t="s">
        <v>128</v>
      </c>
      <c r="BJ6" s="69">
        <v>3</v>
      </c>
      <c r="BK6" s="69">
        <v>2</v>
      </c>
      <c r="BL6" s="69">
        <v>1</v>
      </c>
      <c r="BM6" s="69">
        <v>1</v>
      </c>
      <c r="BN6" s="69">
        <v>15000</v>
      </c>
      <c r="BO6" s="69">
        <v>70</v>
      </c>
      <c r="BP6" s="69">
        <v>7777</v>
      </c>
      <c r="BQ6" s="69">
        <v>3</v>
      </c>
      <c r="BR6" s="69">
        <v>2</v>
      </c>
      <c r="BS6" s="69">
        <v>0</v>
      </c>
      <c r="BT6" s="69">
        <v>0</v>
      </c>
      <c r="BU6" s="69">
        <v>83462</v>
      </c>
      <c r="BV6" s="88" t="s">
        <v>240</v>
      </c>
      <c r="BW6" s="88" t="s">
        <v>293</v>
      </c>
      <c r="BX6" s="88" t="s">
        <v>294</v>
      </c>
      <c r="BY6" s="88" t="s">
        <v>294</v>
      </c>
      <c r="BZ6" s="88" t="s">
        <v>240</v>
      </c>
      <c r="CA6" s="88">
        <v>1</v>
      </c>
      <c r="CB6" s="69">
        <v>1</v>
      </c>
      <c r="CC6" s="69">
        <v>1</v>
      </c>
      <c r="CD6" s="69">
        <v>0</v>
      </c>
      <c r="CE6" s="69">
        <v>1</v>
      </c>
      <c r="CF6" s="69">
        <v>1</v>
      </c>
      <c r="CG6" s="69">
        <v>2</v>
      </c>
      <c r="CH6" s="69">
        <v>1</v>
      </c>
      <c r="CI6" s="69">
        <v>21</v>
      </c>
      <c r="CJ6" s="69">
        <v>1</v>
      </c>
      <c r="CK6" s="69">
        <v>0</v>
      </c>
      <c r="CL6" s="69">
        <v>0</v>
      </c>
      <c r="CM6" s="69">
        <v>0</v>
      </c>
      <c r="CN6" s="69">
        <v>2</v>
      </c>
      <c r="CO6" s="69">
        <v>2</v>
      </c>
      <c r="CP6" s="69">
        <v>20</v>
      </c>
      <c r="CQ6" s="69">
        <v>20</v>
      </c>
      <c r="CR6" s="62" t="s">
        <v>128</v>
      </c>
      <c r="CS6" s="58"/>
      <c r="CT6" s="59"/>
    </row>
    <row r="7" spans="1:98" ht="15" customHeight="1" x14ac:dyDescent="0.25">
      <c r="A7" s="57">
        <v>4</v>
      </c>
      <c r="B7" s="65" t="s">
        <v>306</v>
      </c>
      <c r="C7" s="69">
        <v>1</v>
      </c>
      <c r="D7" s="69">
        <v>0</v>
      </c>
      <c r="E7" s="69">
        <v>20000</v>
      </c>
      <c r="F7" s="69">
        <v>20</v>
      </c>
      <c r="G7" s="69">
        <v>2222</v>
      </c>
      <c r="H7" s="69">
        <v>22220</v>
      </c>
      <c r="I7" s="69">
        <v>2000</v>
      </c>
      <c r="J7" s="69">
        <v>1</v>
      </c>
      <c r="K7" s="69">
        <v>2000</v>
      </c>
      <c r="L7" s="69">
        <v>10000</v>
      </c>
      <c r="M7" s="69">
        <v>12000</v>
      </c>
      <c r="N7" s="69">
        <v>2222</v>
      </c>
      <c r="O7" s="69">
        <v>1</v>
      </c>
      <c r="P7" s="69">
        <v>1</v>
      </c>
      <c r="Q7" s="69">
        <v>1</v>
      </c>
      <c r="R7" s="69">
        <v>747</v>
      </c>
      <c r="S7" s="75" t="s">
        <v>381</v>
      </c>
      <c r="T7" s="69">
        <v>1</v>
      </c>
      <c r="U7" s="69">
        <v>1</v>
      </c>
      <c r="V7" s="69">
        <v>200000</v>
      </c>
      <c r="W7" s="69">
        <v>12100</v>
      </c>
      <c r="X7" s="69">
        <v>2000</v>
      </c>
      <c r="Y7" s="69">
        <v>1</v>
      </c>
      <c r="Z7" s="69">
        <v>8000</v>
      </c>
      <c r="AA7" s="69">
        <v>12100</v>
      </c>
      <c r="AB7" s="87" t="s">
        <v>128</v>
      </c>
      <c r="AC7" s="87" t="s">
        <v>128</v>
      </c>
      <c r="AD7" s="87" t="s">
        <v>128</v>
      </c>
      <c r="AE7" s="87" t="s">
        <v>128</v>
      </c>
      <c r="AF7" s="87" t="s">
        <v>128</v>
      </c>
      <c r="AG7" s="87" t="s">
        <v>128</v>
      </c>
      <c r="AH7" s="87" t="s">
        <v>128</v>
      </c>
      <c r="AI7" s="87" t="s">
        <v>128</v>
      </c>
      <c r="AJ7" s="87" t="s">
        <v>128</v>
      </c>
      <c r="AK7" s="87" t="s">
        <v>128</v>
      </c>
      <c r="AL7" s="87" t="s">
        <v>128</v>
      </c>
      <c r="AM7" s="87" t="s">
        <v>128</v>
      </c>
      <c r="AN7" s="87" t="s">
        <v>128</v>
      </c>
      <c r="AO7" s="87" t="s">
        <v>128</v>
      </c>
      <c r="AP7" s="87" t="s">
        <v>128</v>
      </c>
      <c r="AQ7" s="87" t="s">
        <v>128</v>
      </c>
      <c r="AR7" s="87" t="s">
        <v>128</v>
      </c>
      <c r="AS7" s="87" t="s">
        <v>128</v>
      </c>
      <c r="AT7" s="87" t="s">
        <v>128</v>
      </c>
      <c r="AU7" s="87" t="s">
        <v>128</v>
      </c>
      <c r="AV7" s="87" t="s">
        <v>128</v>
      </c>
      <c r="AW7" s="87" t="s">
        <v>128</v>
      </c>
      <c r="AX7" s="87" t="s">
        <v>128</v>
      </c>
      <c r="AY7" s="87" t="s">
        <v>128</v>
      </c>
      <c r="AZ7" s="87" t="s">
        <v>128</v>
      </c>
      <c r="BA7" s="87" t="s">
        <v>128</v>
      </c>
      <c r="BB7" s="87" t="s">
        <v>128</v>
      </c>
      <c r="BC7" s="87" t="s">
        <v>128</v>
      </c>
      <c r="BD7" s="87" t="s">
        <v>128</v>
      </c>
      <c r="BE7" s="87" t="s">
        <v>128</v>
      </c>
      <c r="BF7" s="87" t="s">
        <v>128</v>
      </c>
      <c r="BG7" s="87" t="s">
        <v>128</v>
      </c>
      <c r="BH7" s="87" t="s">
        <v>128</v>
      </c>
      <c r="BI7" s="87" t="s">
        <v>128</v>
      </c>
      <c r="BJ7" s="69">
        <v>1</v>
      </c>
      <c r="BK7" s="69">
        <v>1</v>
      </c>
      <c r="BL7" s="69">
        <v>1</v>
      </c>
      <c r="BM7" s="69">
        <v>1</v>
      </c>
      <c r="BN7" s="69">
        <v>20000</v>
      </c>
      <c r="BO7" s="69">
        <v>20</v>
      </c>
      <c r="BP7" s="69">
        <v>2222</v>
      </c>
      <c r="BQ7" s="69">
        <v>1</v>
      </c>
      <c r="BR7" s="69">
        <v>1</v>
      </c>
      <c r="BS7" s="69">
        <v>1</v>
      </c>
      <c r="BT7" s="69">
        <v>0</v>
      </c>
      <c r="BU7" s="69">
        <v>747</v>
      </c>
      <c r="BV7" s="88" t="s">
        <v>240</v>
      </c>
      <c r="BW7" s="88" t="s">
        <v>242</v>
      </c>
      <c r="BX7" s="88" t="s">
        <v>242</v>
      </c>
      <c r="BY7" s="88" t="s">
        <v>242</v>
      </c>
      <c r="BZ7" s="88" t="s">
        <v>241</v>
      </c>
      <c r="CA7" s="88">
        <v>0</v>
      </c>
      <c r="CB7" s="69">
        <v>1</v>
      </c>
      <c r="CC7" s="69">
        <v>1</v>
      </c>
      <c r="CD7" s="69">
        <v>0</v>
      </c>
      <c r="CE7" s="69">
        <v>0</v>
      </c>
      <c r="CF7" s="69">
        <v>1</v>
      </c>
      <c r="CG7" s="69">
        <v>2</v>
      </c>
      <c r="CH7" s="69">
        <v>1</v>
      </c>
      <c r="CI7" s="69">
        <v>1</v>
      </c>
      <c r="CJ7" s="69">
        <v>1</v>
      </c>
      <c r="CK7" s="69">
        <v>1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2" t="s">
        <v>128</v>
      </c>
      <c r="CS7" s="58"/>
      <c r="CT7" s="59"/>
    </row>
    <row r="8" spans="1:98" ht="15" customHeight="1" x14ac:dyDescent="0.25">
      <c r="A8" s="57">
        <v>5</v>
      </c>
      <c r="B8" s="65" t="s">
        <v>310</v>
      </c>
      <c r="C8" s="69">
        <v>0</v>
      </c>
      <c r="D8" s="69">
        <v>1</v>
      </c>
      <c r="E8" s="69">
        <v>3000</v>
      </c>
      <c r="F8" s="69">
        <v>90</v>
      </c>
      <c r="G8" s="69">
        <v>9999</v>
      </c>
      <c r="H8" s="69">
        <v>40000</v>
      </c>
      <c r="I8" s="69">
        <v>9000</v>
      </c>
      <c r="J8" s="69">
        <v>0</v>
      </c>
      <c r="K8" s="69">
        <v>25000</v>
      </c>
      <c r="L8" s="69">
        <v>45000</v>
      </c>
      <c r="M8" s="69">
        <v>19000</v>
      </c>
      <c r="N8" s="69">
        <v>9999</v>
      </c>
      <c r="O8" s="69">
        <v>1</v>
      </c>
      <c r="P8" s="69">
        <v>1</v>
      </c>
      <c r="Q8" s="69">
        <v>0</v>
      </c>
      <c r="R8" s="69">
        <v>832</v>
      </c>
      <c r="S8" s="75" t="s">
        <v>380</v>
      </c>
      <c r="T8" s="69">
        <v>0</v>
      </c>
      <c r="U8" s="69">
        <v>1</v>
      </c>
      <c r="V8" s="69">
        <v>900000</v>
      </c>
      <c r="W8" s="69">
        <v>19100</v>
      </c>
      <c r="X8" s="69">
        <v>23000</v>
      </c>
      <c r="Y8" s="69">
        <v>0</v>
      </c>
      <c r="Z8" s="69">
        <v>100000000</v>
      </c>
      <c r="AA8" s="69">
        <v>19100</v>
      </c>
      <c r="AB8" s="87" t="s">
        <v>128</v>
      </c>
      <c r="AC8" s="87" t="s">
        <v>128</v>
      </c>
      <c r="AD8" s="87" t="s">
        <v>128</v>
      </c>
      <c r="AE8" s="87" t="s">
        <v>128</v>
      </c>
      <c r="AF8" s="87" t="s">
        <v>128</v>
      </c>
      <c r="AG8" s="87" t="s">
        <v>128</v>
      </c>
      <c r="AH8" s="87" t="s">
        <v>128</v>
      </c>
      <c r="AI8" s="87" t="s">
        <v>128</v>
      </c>
      <c r="AJ8" s="87" t="s">
        <v>128</v>
      </c>
      <c r="AK8" s="87" t="s">
        <v>128</v>
      </c>
      <c r="AL8" s="87" t="s">
        <v>128</v>
      </c>
      <c r="AM8" s="87" t="s">
        <v>128</v>
      </c>
      <c r="AN8" s="87" t="s">
        <v>128</v>
      </c>
      <c r="AO8" s="87" t="s">
        <v>128</v>
      </c>
      <c r="AP8" s="87" t="s">
        <v>128</v>
      </c>
      <c r="AQ8" s="87" t="s">
        <v>128</v>
      </c>
      <c r="AR8" s="87" t="s">
        <v>128</v>
      </c>
      <c r="AS8" s="87" t="s">
        <v>128</v>
      </c>
      <c r="AT8" s="87" t="s">
        <v>128</v>
      </c>
      <c r="AU8" s="87" t="s">
        <v>128</v>
      </c>
      <c r="AV8" s="87" t="s">
        <v>128</v>
      </c>
      <c r="AW8" s="87" t="s">
        <v>128</v>
      </c>
      <c r="AX8" s="87" t="s">
        <v>128</v>
      </c>
      <c r="AY8" s="87" t="s">
        <v>128</v>
      </c>
      <c r="AZ8" s="87" t="s">
        <v>128</v>
      </c>
      <c r="BA8" s="87" t="s">
        <v>128</v>
      </c>
      <c r="BB8" s="87" t="s">
        <v>128</v>
      </c>
      <c r="BC8" s="87" t="s">
        <v>128</v>
      </c>
      <c r="BD8" s="87" t="s">
        <v>128</v>
      </c>
      <c r="BE8" s="87" t="s">
        <v>128</v>
      </c>
      <c r="BF8" s="87" t="s">
        <v>128</v>
      </c>
      <c r="BG8" s="87" t="s">
        <v>128</v>
      </c>
      <c r="BH8" s="87" t="s">
        <v>128</v>
      </c>
      <c r="BI8" s="87" t="s">
        <v>128</v>
      </c>
      <c r="BJ8" s="69">
        <v>3</v>
      </c>
      <c r="BK8" s="69">
        <v>2</v>
      </c>
      <c r="BL8" s="69">
        <v>1</v>
      </c>
      <c r="BM8" s="69">
        <v>1</v>
      </c>
      <c r="BN8" s="69">
        <v>3000</v>
      </c>
      <c r="BO8" s="69">
        <v>90</v>
      </c>
      <c r="BP8" s="69">
        <v>9999</v>
      </c>
      <c r="BQ8" s="69">
        <v>3</v>
      </c>
      <c r="BR8" s="69">
        <v>2</v>
      </c>
      <c r="BS8" s="69">
        <v>0</v>
      </c>
      <c r="BT8" s="69">
        <v>0</v>
      </c>
      <c r="BU8" s="69">
        <v>832</v>
      </c>
      <c r="BV8" s="88" t="s">
        <v>240</v>
      </c>
      <c r="BW8" s="88" t="s">
        <v>293</v>
      </c>
      <c r="BX8" s="88" t="s">
        <v>294</v>
      </c>
      <c r="BY8" s="88" t="s">
        <v>294</v>
      </c>
      <c r="BZ8" s="88" t="s">
        <v>240</v>
      </c>
      <c r="CA8" s="88">
        <v>1</v>
      </c>
      <c r="CB8" s="69">
        <v>1</v>
      </c>
      <c r="CC8" s="69">
        <v>1</v>
      </c>
      <c r="CD8" s="69">
        <v>0</v>
      </c>
      <c r="CE8" s="69">
        <v>1</v>
      </c>
      <c r="CF8" s="69">
        <v>1</v>
      </c>
      <c r="CG8" s="69">
        <v>2</v>
      </c>
      <c r="CH8" s="69">
        <v>1</v>
      </c>
      <c r="CI8" s="69">
        <v>21</v>
      </c>
      <c r="CJ8" s="69">
        <v>1</v>
      </c>
      <c r="CK8" s="69">
        <v>0</v>
      </c>
      <c r="CL8" s="69">
        <v>1</v>
      </c>
      <c r="CM8" s="69">
        <v>0</v>
      </c>
      <c r="CN8" s="69">
        <v>2</v>
      </c>
      <c r="CO8" s="69">
        <v>2</v>
      </c>
      <c r="CP8" s="69">
        <v>20</v>
      </c>
      <c r="CQ8" s="69">
        <v>20</v>
      </c>
      <c r="CR8" s="62" t="s">
        <v>128</v>
      </c>
      <c r="CS8" s="58"/>
      <c r="CT8" s="59"/>
    </row>
    <row r="9" spans="1:98" ht="15" customHeight="1" x14ac:dyDescent="0.25">
      <c r="A9" s="57">
        <v>6</v>
      </c>
      <c r="B9" s="65" t="s">
        <v>308</v>
      </c>
      <c r="C9" s="69">
        <v>1</v>
      </c>
      <c r="D9" s="69">
        <v>1</v>
      </c>
      <c r="E9" s="69">
        <v>7000</v>
      </c>
      <c r="F9" s="69">
        <v>100</v>
      </c>
      <c r="G9" s="69">
        <v>0</v>
      </c>
      <c r="H9" s="69">
        <v>3333</v>
      </c>
      <c r="I9" s="69">
        <v>1111</v>
      </c>
      <c r="J9" s="69">
        <v>0</v>
      </c>
      <c r="K9" s="69">
        <v>45000</v>
      </c>
      <c r="L9" s="69">
        <v>65000</v>
      </c>
      <c r="M9" s="69">
        <v>23000</v>
      </c>
      <c r="N9" s="69">
        <v>14443</v>
      </c>
      <c r="O9" s="69">
        <v>3</v>
      </c>
      <c r="P9" s="69">
        <v>0</v>
      </c>
      <c r="Q9" s="69">
        <v>0</v>
      </c>
      <c r="R9" s="69">
        <v>20000</v>
      </c>
      <c r="S9" s="75" t="s">
        <v>382</v>
      </c>
      <c r="T9" s="69">
        <v>0</v>
      </c>
      <c r="U9" s="69">
        <v>0</v>
      </c>
      <c r="V9" s="69">
        <v>1300000</v>
      </c>
      <c r="W9" s="69">
        <v>23100</v>
      </c>
      <c r="X9" s="69">
        <v>35000</v>
      </c>
      <c r="Y9" s="69">
        <v>0</v>
      </c>
      <c r="Z9" s="69">
        <v>500000000</v>
      </c>
      <c r="AA9" s="69">
        <v>23100</v>
      </c>
      <c r="AB9" s="87" t="s">
        <v>128</v>
      </c>
      <c r="AC9" s="87" t="s">
        <v>128</v>
      </c>
      <c r="AD9" s="87" t="s">
        <v>128</v>
      </c>
      <c r="AE9" s="87" t="s">
        <v>128</v>
      </c>
      <c r="AF9" s="87" t="s">
        <v>128</v>
      </c>
      <c r="AG9" s="87" t="s">
        <v>128</v>
      </c>
      <c r="AH9" s="87" t="s">
        <v>128</v>
      </c>
      <c r="AI9" s="87" t="s">
        <v>128</v>
      </c>
      <c r="AJ9" s="87" t="s">
        <v>128</v>
      </c>
      <c r="AK9" s="87" t="s">
        <v>128</v>
      </c>
      <c r="AL9" s="87" t="s">
        <v>128</v>
      </c>
      <c r="AM9" s="87" t="s">
        <v>128</v>
      </c>
      <c r="AN9" s="87" t="s">
        <v>128</v>
      </c>
      <c r="AO9" s="87" t="s">
        <v>128</v>
      </c>
      <c r="AP9" s="87" t="s">
        <v>128</v>
      </c>
      <c r="AQ9" s="87" t="s">
        <v>128</v>
      </c>
      <c r="AR9" s="87" t="s">
        <v>128</v>
      </c>
      <c r="AS9" s="87" t="s">
        <v>128</v>
      </c>
      <c r="AT9" s="87" t="s">
        <v>128</v>
      </c>
      <c r="AU9" s="87" t="s">
        <v>128</v>
      </c>
      <c r="AV9" s="87" t="s">
        <v>128</v>
      </c>
      <c r="AW9" s="87" t="s">
        <v>128</v>
      </c>
      <c r="AX9" s="87" t="s">
        <v>128</v>
      </c>
      <c r="AY9" s="87" t="s">
        <v>128</v>
      </c>
      <c r="AZ9" s="87" t="s">
        <v>128</v>
      </c>
      <c r="BA9" s="87" t="s">
        <v>128</v>
      </c>
      <c r="BB9" s="87" t="s">
        <v>128</v>
      </c>
      <c r="BC9" s="87" t="s">
        <v>128</v>
      </c>
      <c r="BD9" s="87" t="s">
        <v>128</v>
      </c>
      <c r="BE9" s="87" t="s">
        <v>128</v>
      </c>
      <c r="BF9" s="87" t="s">
        <v>128</v>
      </c>
      <c r="BG9" s="87" t="s">
        <v>128</v>
      </c>
      <c r="BH9" s="87" t="s">
        <v>128</v>
      </c>
      <c r="BI9" s="87" t="s">
        <v>128</v>
      </c>
      <c r="BJ9" s="69">
        <v>3</v>
      </c>
      <c r="BK9" s="69">
        <v>0</v>
      </c>
      <c r="BL9" s="69">
        <v>1</v>
      </c>
      <c r="BM9" s="69">
        <v>1</v>
      </c>
      <c r="BN9" s="69">
        <v>3667</v>
      </c>
      <c r="BO9" s="69">
        <v>100</v>
      </c>
      <c r="BP9" s="69">
        <v>0</v>
      </c>
      <c r="BQ9" s="69">
        <v>3</v>
      </c>
      <c r="BR9" s="69">
        <v>0</v>
      </c>
      <c r="BS9" s="69">
        <v>0</v>
      </c>
      <c r="BT9" s="69">
        <v>0</v>
      </c>
      <c r="BU9" s="69">
        <v>20000</v>
      </c>
      <c r="BV9" s="88" t="s">
        <v>241</v>
      </c>
      <c r="BW9" s="88" t="s">
        <v>243</v>
      </c>
      <c r="BX9" s="88" t="s">
        <v>242</v>
      </c>
      <c r="BY9" s="88" t="s">
        <v>242</v>
      </c>
      <c r="BZ9" s="88" t="s">
        <v>241</v>
      </c>
      <c r="CA9" s="88">
        <v>0</v>
      </c>
      <c r="CB9" s="69">
        <v>1</v>
      </c>
      <c r="CC9" s="69">
        <v>1</v>
      </c>
      <c r="CD9" s="69">
        <v>0</v>
      </c>
      <c r="CE9" s="69">
        <v>1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3</v>
      </c>
      <c r="CO9" s="69">
        <v>0</v>
      </c>
      <c r="CP9" s="69">
        <v>0</v>
      </c>
      <c r="CQ9" s="69">
        <v>0</v>
      </c>
      <c r="CR9" s="62" t="s">
        <v>128</v>
      </c>
      <c r="CS9" s="58"/>
      <c r="CT9" s="59"/>
    </row>
    <row r="10" spans="1:98" ht="15" customHeight="1" x14ac:dyDescent="0.25">
      <c r="A10" s="57">
        <v>7</v>
      </c>
      <c r="B10" s="60" t="s">
        <v>307</v>
      </c>
      <c r="C10" s="69">
        <v>1</v>
      </c>
      <c r="D10" s="69">
        <v>1</v>
      </c>
      <c r="E10" s="69">
        <v>11000</v>
      </c>
      <c r="F10" s="69">
        <v>140</v>
      </c>
      <c r="G10" s="69">
        <v>15100</v>
      </c>
      <c r="H10" s="69">
        <v>65535</v>
      </c>
      <c r="I10" s="69">
        <v>5555</v>
      </c>
      <c r="J10" s="69">
        <v>0</v>
      </c>
      <c r="K10" s="69">
        <v>65000</v>
      </c>
      <c r="L10" s="69">
        <v>14000</v>
      </c>
      <c r="M10" s="69">
        <v>27000</v>
      </c>
      <c r="N10" s="69">
        <v>14000</v>
      </c>
      <c r="O10" s="69">
        <v>0</v>
      </c>
      <c r="P10" s="69">
        <v>1</v>
      </c>
      <c r="Q10" s="69">
        <v>0</v>
      </c>
      <c r="R10" s="69">
        <v>400000</v>
      </c>
      <c r="S10" s="75" t="s">
        <v>382</v>
      </c>
      <c r="T10" s="69">
        <v>0</v>
      </c>
      <c r="U10" s="69">
        <v>0</v>
      </c>
      <c r="V10" s="69">
        <v>1700000</v>
      </c>
      <c r="W10" s="69">
        <v>2222</v>
      </c>
      <c r="X10" s="69">
        <v>47000</v>
      </c>
      <c r="Y10" s="69">
        <v>0</v>
      </c>
      <c r="Z10" s="69">
        <v>900000000</v>
      </c>
      <c r="AA10" s="69">
        <v>2222</v>
      </c>
      <c r="AB10" s="87" t="s">
        <v>128</v>
      </c>
      <c r="AC10" s="87" t="s">
        <v>128</v>
      </c>
      <c r="AD10" s="87" t="s">
        <v>128</v>
      </c>
      <c r="AE10" s="87" t="s">
        <v>128</v>
      </c>
      <c r="AF10" s="87" t="s">
        <v>128</v>
      </c>
      <c r="AG10" s="87" t="s">
        <v>128</v>
      </c>
      <c r="AH10" s="87" t="s">
        <v>128</v>
      </c>
      <c r="AI10" s="87" t="s">
        <v>128</v>
      </c>
      <c r="AJ10" s="87" t="s">
        <v>128</v>
      </c>
      <c r="AK10" s="87" t="s">
        <v>128</v>
      </c>
      <c r="AL10" s="87" t="s">
        <v>128</v>
      </c>
      <c r="AM10" s="87" t="s">
        <v>128</v>
      </c>
      <c r="AN10" s="87" t="s">
        <v>128</v>
      </c>
      <c r="AO10" s="87" t="s">
        <v>128</v>
      </c>
      <c r="AP10" s="87" t="s">
        <v>128</v>
      </c>
      <c r="AQ10" s="87" t="s">
        <v>128</v>
      </c>
      <c r="AR10" s="87" t="s">
        <v>128</v>
      </c>
      <c r="AS10" s="87" t="s">
        <v>128</v>
      </c>
      <c r="AT10" s="87" t="s">
        <v>128</v>
      </c>
      <c r="AU10" s="87" t="s">
        <v>128</v>
      </c>
      <c r="AV10" s="87" t="s">
        <v>128</v>
      </c>
      <c r="AW10" s="87" t="s">
        <v>128</v>
      </c>
      <c r="AX10" s="87" t="s">
        <v>128</v>
      </c>
      <c r="AY10" s="87" t="s">
        <v>128</v>
      </c>
      <c r="AZ10" s="87" t="s">
        <v>128</v>
      </c>
      <c r="BA10" s="87" t="s">
        <v>128</v>
      </c>
      <c r="BB10" s="87" t="s">
        <v>128</v>
      </c>
      <c r="BC10" s="87" t="s">
        <v>128</v>
      </c>
      <c r="BD10" s="87" t="s">
        <v>128</v>
      </c>
      <c r="BE10" s="87" t="s">
        <v>128</v>
      </c>
      <c r="BF10" s="87" t="s">
        <v>128</v>
      </c>
      <c r="BG10" s="87" t="s">
        <v>128</v>
      </c>
      <c r="BH10" s="87" t="s">
        <v>128</v>
      </c>
      <c r="BI10" s="87" t="s">
        <v>128</v>
      </c>
      <c r="BJ10" s="69">
        <v>0</v>
      </c>
      <c r="BK10" s="69">
        <v>1</v>
      </c>
      <c r="BL10" s="69">
        <v>1</v>
      </c>
      <c r="BM10" s="69">
        <v>1</v>
      </c>
      <c r="BN10" s="69">
        <v>0</v>
      </c>
      <c r="BO10" s="69">
        <v>140</v>
      </c>
      <c r="BP10" s="69">
        <v>9545</v>
      </c>
      <c r="BQ10" s="69">
        <v>0</v>
      </c>
      <c r="BR10" s="69">
        <v>1</v>
      </c>
      <c r="BS10" s="69">
        <v>0</v>
      </c>
      <c r="BT10" s="69">
        <v>0</v>
      </c>
      <c r="BU10" s="69">
        <v>400000</v>
      </c>
      <c r="BV10" s="88" t="s">
        <v>241</v>
      </c>
      <c r="BW10" s="88" t="s">
        <v>243</v>
      </c>
      <c r="BX10" s="88" t="s">
        <v>242</v>
      </c>
      <c r="BY10" s="88" t="s">
        <v>242</v>
      </c>
      <c r="BZ10" s="88" t="s">
        <v>241</v>
      </c>
      <c r="CA10" s="88">
        <v>0</v>
      </c>
      <c r="CB10" s="69">
        <v>1</v>
      </c>
      <c r="CC10" s="69">
        <v>1</v>
      </c>
      <c r="CD10" s="69">
        <v>0</v>
      </c>
      <c r="CE10" s="69">
        <v>1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3</v>
      </c>
      <c r="CO10" s="69">
        <v>0</v>
      </c>
      <c r="CP10" s="69">
        <v>0</v>
      </c>
      <c r="CQ10" s="69">
        <v>0</v>
      </c>
      <c r="CR10" s="62" t="s">
        <v>128</v>
      </c>
      <c r="CS10" s="58"/>
      <c r="CT10" s="59"/>
    </row>
    <row r="11" spans="1:98" ht="15" customHeight="1" x14ac:dyDescent="0.25">
      <c r="A11" s="57">
        <v>8</v>
      </c>
      <c r="B11" s="60" t="s">
        <v>309</v>
      </c>
      <c r="C11" s="69">
        <v>0</v>
      </c>
      <c r="D11" s="69">
        <v>1</v>
      </c>
      <c r="E11" s="69">
        <v>8000</v>
      </c>
      <c r="F11" s="69">
        <v>110</v>
      </c>
      <c r="G11" s="69">
        <v>65535</v>
      </c>
      <c r="H11" s="69">
        <v>4444</v>
      </c>
      <c r="I11" s="69">
        <v>2222</v>
      </c>
      <c r="J11" s="69">
        <v>0</v>
      </c>
      <c r="K11" s="69">
        <v>50000</v>
      </c>
      <c r="L11" s="69">
        <v>11000</v>
      </c>
      <c r="M11" s="69">
        <v>24000</v>
      </c>
      <c r="N11" s="69">
        <v>11000</v>
      </c>
      <c r="O11" s="69">
        <v>1</v>
      </c>
      <c r="P11" s="69">
        <v>1</v>
      </c>
      <c r="Q11" s="69">
        <v>0</v>
      </c>
      <c r="R11" s="69">
        <v>100000</v>
      </c>
      <c r="S11" s="75" t="s">
        <v>380</v>
      </c>
      <c r="T11" s="69">
        <v>0</v>
      </c>
      <c r="U11" s="69">
        <v>0</v>
      </c>
      <c r="V11" s="69">
        <v>1400000</v>
      </c>
      <c r="W11" s="69">
        <v>24100</v>
      </c>
      <c r="X11" s="69">
        <v>38000</v>
      </c>
      <c r="Y11" s="69">
        <v>1</v>
      </c>
      <c r="Z11" s="69">
        <v>600000000</v>
      </c>
      <c r="AA11" s="69">
        <v>24100</v>
      </c>
      <c r="AB11" s="87" t="s">
        <v>128</v>
      </c>
      <c r="AC11" s="87" t="s">
        <v>128</v>
      </c>
      <c r="AD11" s="87" t="s">
        <v>128</v>
      </c>
      <c r="AE11" s="87" t="s">
        <v>128</v>
      </c>
      <c r="AF11" s="87" t="s">
        <v>128</v>
      </c>
      <c r="AG11" s="87" t="s">
        <v>128</v>
      </c>
      <c r="AH11" s="87" t="s">
        <v>128</v>
      </c>
      <c r="AI11" s="87" t="s">
        <v>128</v>
      </c>
      <c r="AJ11" s="87" t="s">
        <v>128</v>
      </c>
      <c r="AK11" s="87" t="s">
        <v>128</v>
      </c>
      <c r="AL11" s="87" t="s">
        <v>128</v>
      </c>
      <c r="AM11" s="87" t="s">
        <v>128</v>
      </c>
      <c r="AN11" s="87" t="s">
        <v>128</v>
      </c>
      <c r="AO11" s="87" t="s">
        <v>128</v>
      </c>
      <c r="AP11" s="87" t="s">
        <v>128</v>
      </c>
      <c r="AQ11" s="87" t="s">
        <v>128</v>
      </c>
      <c r="AR11" s="87" t="s">
        <v>128</v>
      </c>
      <c r="AS11" s="87" t="s">
        <v>128</v>
      </c>
      <c r="AT11" s="87" t="s">
        <v>128</v>
      </c>
      <c r="AU11" s="87" t="s">
        <v>128</v>
      </c>
      <c r="AV11" s="87" t="s">
        <v>128</v>
      </c>
      <c r="AW11" s="87" t="s">
        <v>128</v>
      </c>
      <c r="AX11" s="87" t="s">
        <v>128</v>
      </c>
      <c r="AY11" s="87" t="s">
        <v>128</v>
      </c>
      <c r="AZ11" s="87" t="s">
        <v>128</v>
      </c>
      <c r="BA11" s="87" t="s">
        <v>128</v>
      </c>
      <c r="BB11" s="87" t="s">
        <v>128</v>
      </c>
      <c r="BC11" s="87" t="s">
        <v>128</v>
      </c>
      <c r="BD11" s="87" t="s">
        <v>128</v>
      </c>
      <c r="BE11" s="87" t="s">
        <v>128</v>
      </c>
      <c r="BF11" s="87" t="s">
        <v>128</v>
      </c>
      <c r="BG11" s="87" t="s">
        <v>128</v>
      </c>
      <c r="BH11" s="87" t="s">
        <v>128</v>
      </c>
      <c r="BI11" s="87" t="s">
        <v>128</v>
      </c>
      <c r="BJ11" s="69">
        <v>1</v>
      </c>
      <c r="BK11" s="69">
        <v>1</v>
      </c>
      <c r="BL11" s="69">
        <v>1</v>
      </c>
      <c r="BM11" s="69">
        <v>1</v>
      </c>
      <c r="BN11" s="69">
        <v>3556</v>
      </c>
      <c r="BO11" s="69">
        <v>110</v>
      </c>
      <c r="BP11" s="69">
        <v>63313</v>
      </c>
      <c r="BQ11" s="69">
        <v>1</v>
      </c>
      <c r="BR11" s="69">
        <v>1</v>
      </c>
      <c r="BS11" s="69">
        <v>0</v>
      </c>
      <c r="BT11" s="69">
        <v>0</v>
      </c>
      <c r="BU11" s="69">
        <v>100000</v>
      </c>
      <c r="BV11" s="88" t="s">
        <v>241</v>
      </c>
      <c r="BW11" s="88" t="s">
        <v>243</v>
      </c>
      <c r="BX11" s="88" t="s">
        <v>242</v>
      </c>
      <c r="BY11" s="88" t="s">
        <v>242</v>
      </c>
      <c r="BZ11" s="88" t="s">
        <v>241</v>
      </c>
      <c r="CA11" s="88">
        <v>0</v>
      </c>
      <c r="CB11" s="69">
        <v>1</v>
      </c>
      <c r="CC11" s="69">
        <v>1</v>
      </c>
      <c r="CD11" s="69">
        <v>0</v>
      </c>
      <c r="CE11" s="69">
        <v>1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3</v>
      </c>
      <c r="CO11" s="69">
        <v>0</v>
      </c>
      <c r="CP11" s="69">
        <v>0</v>
      </c>
      <c r="CQ11" s="69">
        <v>0</v>
      </c>
      <c r="CR11" s="62" t="s">
        <v>128</v>
      </c>
      <c r="CS11" s="58"/>
      <c r="CT11" s="59"/>
    </row>
    <row r="12" spans="1:98" ht="15" customHeight="1" thickBot="1" x14ac:dyDescent="0.3">
      <c r="A12" s="42">
        <v>9</v>
      </c>
      <c r="B12" s="49" t="s">
        <v>384</v>
      </c>
      <c r="C12" s="69">
        <v>1</v>
      </c>
      <c r="D12" s="49">
        <v>1</v>
      </c>
      <c r="E12" s="49">
        <v>20000</v>
      </c>
      <c r="F12" s="49">
        <v>20</v>
      </c>
      <c r="G12" s="49">
        <v>2222</v>
      </c>
      <c r="H12" s="49">
        <v>22220</v>
      </c>
      <c r="I12" s="49">
        <v>2000</v>
      </c>
      <c r="J12" s="49">
        <v>0</v>
      </c>
      <c r="K12" s="49">
        <v>2000</v>
      </c>
      <c r="L12" s="49">
        <v>10000</v>
      </c>
      <c r="M12" s="49">
        <v>12000</v>
      </c>
      <c r="N12" s="49">
        <v>2222</v>
      </c>
      <c r="O12" s="49">
        <v>1</v>
      </c>
      <c r="P12" s="49">
        <v>1</v>
      </c>
      <c r="Q12" s="49">
        <v>1</v>
      </c>
      <c r="R12" s="49">
        <v>747</v>
      </c>
      <c r="S12" s="135" t="s">
        <v>378</v>
      </c>
      <c r="T12" s="49">
        <v>0</v>
      </c>
      <c r="U12" s="49">
        <v>1</v>
      </c>
      <c r="V12" s="49">
        <v>200000</v>
      </c>
      <c r="W12" s="49">
        <v>12100</v>
      </c>
      <c r="X12" s="49">
        <v>2000</v>
      </c>
      <c r="Y12" s="49">
        <v>0</v>
      </c>
      <c r="Z12" s="49">
        <v>8000</v>
      </c>
      <c r="AA12" s="49">
        <v>12100</v>
      </c>
      <c r="AB12" s="43" t="s">
        <v>128</v>
      </c>
      <c r="AC12" s="43" t="s">
        <v>128</v>
      </c>
      <c r="AD12" s="43" t="s">
        <v>128</v>
      </c>
      <c r="AE12" s="43" t="s">
        <v>128</v>
      </c>
      <c r="AF12" s="43" t="s">
        <v>128</v>
      </c>
      <c r="AG12" s="43" t="s">
        <v>128</v>
      </c>
      <c r="AH12" s="43" t="s">
        <v>128</v>
      </c>
      <c r="AI12" s="43" t="s">
        <v>128</v>
      </c>
      <c r="AJ12" s="43" t="s">
        <v>128</v>
      </c>
      <c r="AK12" s="43" t="s">
        <v>128</v>
      </c>
      <c r="AL12" s="43" t="s">
        <v>128</v>
      </c>
      <c r="AM12" s="43" t="s">
        <v>128</v>
      </c>
      <c r="AN12" s="43" t="s">
        <v>128</v>
      </c>
      <c r="AO12" s="43" t="s">
        <v>128</v>
      </c>
      <c r="AP12" s="43" t="s">
        <v>128</v>
      </c>
      <c r="AQ12" s="43" t="s">
        <v>128</v>
      </c>
      <c r="AR12" s="43" t="s">
        <v>128</v>
      </c>
      <c r="AS12" s="43" t="s">
        <v>128</v>
      </c>
      <c r="AT12" s="43" t="s">
        <v>128</v>
      </c>
      <c r="AU12" s="43" t="s">
        <v>128</v>
      </c>
      <c r="AV12" s="43" t="s">
        <v>128</v>
      </c>
      <c r="AW12" s="43" t="s">
        <v>128</v>
      </c>
      <c r="AX12" s="43" t="s">
        <v>128</v>
      </c>
      <c r="AY12" s="43" t="s">
        <v>128</v>
      </c>
      <c r="AZ12" s="43" t="s">
        <v>128</v>
      </c>
      <c r="BA12" s="43" t="s">
        <v>128</v>
      </c>
      <c r="BB12" s="43" t="s">
        <v>128</v>
      </c>
      <c r="BC12" s="43" t="s">
        <v>128</v>
      </c>
      <c r="BD12" s="43" t="s">
        <v>128</v>
      </c>
      <c r="BE12" s="43" t="s">
        <v>128</v>
      </c>
      <c r="BF12" s="43" t="s">
        <v>128</v>
      </c>
      <c r="BG12" s="43" t="s">
        <v>128</v>
      </c>
      <c r="BH12" s="43" t="s">
        <v>128</v>
      </c>
      <c r="BI12" s="43" t="s">
        <v>128</v>
      </c>
      <c r="BJ12" s="49">
        <v>1</v>
      </c>
      <c r="BK12" s="49">
        <v>1</v>
      </c>
      <c r="BL12" s="49">
        <v>1</v>
      </c>
      <c r="BM12" s="49">
        <v>1</v>
      </c>
      <c r="BN12" s="49">
        <v>20000</v>
      </c>
      <c r="BO12" s="49">
        <v>20</v>
      </c>
      <c r="BP12" s="49">
        <v>0</v>
      </c>
      <c r="BQ12" s="49">
        <v>1</v>
      </c>
      <c r="BR12" s="49">
        <v>1</v>
      </c>
      <c r="BS12" s="49">
        <v>1</v>
      </c>
      <c r="BT12" s="49">
        <v>1</v>
      </c>
      <c r="BU12" s="49">
        <v>747</v>
      </c>
      <c r="BV12" s="70" t="s">
        <v>241</v>
      </c>
      <c r="BW12" s="70" t="s">
        <v>293</v>
      </c>
      <c r="BX12" s="70" t="s">
        <v>294</v>
      </c>
      <c r="BY12" s="70" t="s">
        <v>294</v>
      </c>
      <c r="BZ12" s="70" t="s">
        <v>240</v>
      </c>
      <c r="CA12" s="70">
        <v>1</v>
      </c>
      <c r="CB12" s="49">
        <v>1</v>
      </c>
      <c r="CC12" s="49">
        <v>1</v>
      </c>
      <c r="CD12" s="49">
        <v>0</v>
      </c>
      <c r="CE12" s="49">
        <v>1</v>
      </c>
      <c r="CF12" s="49">
        <v>0</v>
      </c>
      <c r="CG12" s="49">
        <v>0</v>
      </c>
      <c r="CH12" s="49">
        <v>0</v>
      </c>
      <c r="CI12" s="49">
        <v>20</v>
      </c>
      <c r="CJ12" s="49">
        <v>1</v>
      </c>
      <c r="CK12" s="49">
        <v>0</v>
      </c>
      <c r="CL12" s="49">
        <v>1</v>
      </c>
      <c r="CM12" s="49">
        <v>0</v>
      </c>
      <c r="CN12" s="49">
        <v>2</v>
      </c>
      <c r="CO12" s="49">
        <v>2</v>
      </c>
      <c r="CP12" s="49">
        <v>20</v>
      </c>
      <c r="CQ12" s="49">
        <v>19</v>
      </c>
      <c r="CR12" s="52" t="s">
        <v>128</v>
      </c>
      <c r="CS12" s="43"/>
      <c r="CT12" s="44"/>
    </row>
    <row r="13" spans="1:9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</row>
    <row r="14" spans="1:98" ht="15" customHeigh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</row>
    <row r="15" spans="1:98" ht="15" customHeight="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</row>
    <row r="16" spans="1:98" ht="15" customHeight="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</row>
    <row r="17" spans="1:98" ht="15" customHeight="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</row>
    <row r="18" spans="1:98" ht="15" customHeight="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</row>
    <row r="19" spans="1:98" ht="15" customHeight="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  <c r="CS19" s="45"/>
      <c r="CT19" s="45"/>
    </row>
    <row r="20" spans="1:98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</row>
    <row r="21" spans="1:98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</row>
    <row r="22" spans="1:98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  <c r="CS22" s="45"/>
      <c r="CT22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T3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3.85546875" bestFit="1" customWidth="1"/>
    <col min="3" max="4" width="3.28515625" bestFit="1" customWidth="1"/>
    <col min="5" max="5" width="6" bestFit="1" customWidth="1"/>
    <col min="6" max="6" width="4" bestFit="1" customWidth="1"/>
    <col min="7" max="9" width="6" bestFit="1" customWidth="1"/>
    <col min="10" max="10" width="3.28515625" bestFit="1" customWidth="1"/>
    <col min="11" max="14" width="6" bestFit="1" customWidth="1"/>
    <col min="15" max="17" width="3.28515625" bestFit="1" customWidth="1"/>
    <col min="18" max="18" width="11" bestFit="1" customWidth="1"/>
    <col min="19" max="19" width="18" bestFit="1" customWidth="1"/>
    <col min="20" max="21" width="7.28515625" bestFit="1" customWidth="1"/>
    <col min="22" max="22" width="11" bestFit="1" customWidth="1"/>
    <col min="23" max="25" width="7.28515625" bestFit="1" customWidth="1"/>
    <col min="26" max="26" width="11" bestFit="1" customWidth="1"/>
    <col min="27" max="27" width="7.28515625" bestFit="1" customWidth="1"/>
    <col min="28" max="45" width="4.140625" bestFit="1" customWidth="1"/>
    <col min="46" max="72" width="7.28515625" bestFit="1" customWidth="1"/>
    <col min="73" max="73" width="11" bestFit="1" customWidth="1"/>
    <col min="74" max="74" width="7.28515625" bestFit="1" customWidth="1"/>
    <col min="75" max="75" width="11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132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x14ac:dyDescent="0.25">
      <c r="A4" s="57">
        <v>1</v>
      </c>
      <c r="B4" s="60" t="s">
        <v>197</v>
      </c>
      <c r="C4" s="63">
        <v>0</v>
      </c>
      <c r="D4" s="60">
        <v>0</v>
      </c>
      <c r="E4" s="60">
        <v>10000</v>
      </c>
      <c r="F4" s="60">
        <v>10</v>
      </c>
      <c r="G4" s="60">
        <v>1111</v>
      </c>
      <c r="H4" s="60">
        <v>11110</v>
      </c>
      <c r="I4" s="60">
        <v>1000</v>
      </c>
      <c r="J4" s="60">
        <v>0</v>
      </c>
      <c r="K4" s="60">
        <v>1000</v>
      </c>
      <c r="L4" s="60">
        <v>5000</v>
      </c>
      <c r="M4" s="60">
        <v>11000</v>
      </c>
      <c r="N4" s="60">
        <v>1111</v>
      </c>
      <c r="O4" s="60">
        <v>0</v>
      </c>
      <c r="P4" s="60">
        <v>0</v>
      </c>
      <c r="Q4" s="60">
        <v>1</v>
      </c>
      <c r="R4" s="60">
        <v>3125</v>
      </c>
      <c r="S4" s="60" t="s">
        <v>380</v>
      </c>
      <c r="T4" s="60">
        <v>0</v>
      </c>
      <c r="U4" s="60">
        <v>1</v>
      </c>
      <c r="V4" s="60">
        <v>100000</v>
      </c>
      <c r="W4" s="60">
        <v>11100</v>
      </c>
      <c r="X4" s="60">
        <v>1000</v>
      </c>
      <c r="Y4" s="60">
        <v>0</v>
      </c>
      <c r="Z4" s="60">
        <v>5000</v>
      </c>
      <c r="AA4" s="60">
        <v>11100</v>
      </c>
      <c r="AB4" s="58" t="s">
        <v>128</v>
      </c>
      <c r="AC4" s="58" t="s">
        <v>128</v>
      </c>
      <c r="AD4" s="58" t="s">
        <v>128</v>
      </c>
      <c r="AE4" s="58" t="s">
        <v>128</v>
      </c>
      <c r="AF4" s="58" t="s">
        <v>128</v>
      </c>
      <c r="AG4" s="58" t="s">
        <v>128</v>
      </c>
      <c r="AH4" s="58" t="s">
        <v>128</v>
      </c>
      <c r="AI4" s="58" t="s">
        <v>128</v>
      </c>
      <c r="AJ4" s="58" t="s">
        <v>128</v>
      </c>
      <c r="AK4" s="58" t="s">
        <v>128</v>
      </c>
      <c r="AL4" s="58" t="s">
        <v>128</v>
      </c>
      <c r="AM4" s="58" t="s">
        <v>128</v>
      </c>
      <c r="AN4" s="58" t="s">
        <v>128</v>
      </c>
      <c r="AO4" s="58" t="s">
        <v>128</v>
      </c>
      <c r="AP4" s="58" t="s">
        <v>128</v>
      </c>
      <c r="AQ4" s="58" t="s">
        <v>128</v>
      </c>
      <c r="AR4" s="58" t="s">
        <v>128</v>
      </c>
      <c r="AS4" s="58" t="s">
        <v>128</v>
      </c>
      <c r="AT4" s="58" t="s">
        <v>128</v>
      </c>
      <c r="AU4" s="58" t="s">
        <v>128</v>
      </c>
      <c r="AV4" s="58" t="s">
        <v>128</v>
      </c>
      <c r="AW4" s="58" t="s">
        <v>128</v>
      </c>
      <c r="AX4" s="58" t="s">
        <v>128</v>
      </c>
      <c r="AY4" s="58" t="s">
        <v>128</v>
      </c>
      <c r="AZ4" s="58" t="s">
        <v>128</v>
      </c>
      <c r="BA4" s="58" t="s">
        <v>128</v>
      </c>
      <c r="BB4" s="58" t="s">
        <v>128</v>
      </c>
      <c r="BC4" s="58" t="s">
        <v>128</v>
      </c>
      <c r="BD4" s="58" t="s">
        <v>128</v>
      </c>
      <c r="BE4" s="58" t="s">
        <v>128</v>
      </c>
      <c r="BF4" s="58" t="s">
        <v>128</v>
      </c>
      <c r="BG4" s="58" t="s">
        <v>128</v>
      </c>
      <c r="BH4" s="58" t="s">
        <v>128</v>
      </c>
      <c r="BI4" s="58" t="s">
        <v>128</v>
      </c>
      <c r="BJ4" s="60">
        <v>0</v>
      </c>
      <c r="BK4" s="60">
        <v>0</v>
      </c>
      <c r="BL4" s="60">
        <v>0</v>
      </c>
      <c r="BM4" s="60">
        <v>0</v>
      </c>
      <c r="BN4" s="60">
        <v>10000</v>
      </c>
      <c r="BO4" s="60">
        <v>10</v>
      </c>
      <c r="BP4" s="60">
        <v>1111</v>
      </c>
      <c r="BQ4" s="60">
        <v>0</v>
      </c>
      <c r="BR4" s="60">
        <v>0</v>
      </c>
      <c r="BS4" s="60">
        <v>0</v>
      </c>
      <c r="BT4" s="60">
        <v>1</v>
      </c>
      <c r="BU4" s="60">
        <v>3125</v>
      </c>
      <c r="BV4" s="65" t="s">
        <v>241</v>
      </c>
      <c r="BW4" s="65" t="s">
        <v>242</v>
      </c>
      <c r="BX4" s="65" t="s">
        <v>242</v>
      </c>
      <c r="BY4" s="65" t="s">
        <v>242</v>
      </c>
      <c r="BZ4" s="65" t="s">
        <v>241</v>
      </c>
      <c r="CA4" s="65">
        <v>0</v>
      </c>
      <c r="CB4" s="60">
        <v>1</v>
      </c>
      <c r="CC4" s="60">
        <v>1</v>
      </c>
      <c r="CD4" s="60">
        <v>0</v>
      </c>
      <c r="CE4" s="60">
        <v>0</v>
      </c>
      <c r="CF4" s="60">
        <v>0</v>
      </c>
      <c r="CG4" s="60">
        <v>0</v>
      </c>
      <c r="CH4" s="60">
        <v>0</v>
      </c>
      <c r="CI4" s="60">
        <v>0</v>
      </c>
      <c r="CJ4" s="60">
        <v>0</v>
      </c>
      <c r="CK4" s="60">
        <v>0</v>
      </c>
      <c r="CL4" s="60">
        <v>0</v>
      </c>
      <c r="CM4" s="60">
        <v>0</v>
      </c>
      <c r="CN4" s="60">
        <v>0</v>
      </c>
      <c r="CO4" s="60">
        <v>0</v>
      </c>
      <c r="CP4" s="60">
        <v>0</v>
      </c>
      <c r="CQ4" s="60">
        <v>0</v>
      </c>
      <c r="CR4" s="62" t="s">
        <v>128</v>
      </c>
      <c r="CS4" s="58"/>
      <c r="CT4" s="59"/>
    </row>
    <row r="5" spans="1:98" x14ac:dyDescent="0.25">
      <c r="A5" s="57">
        <v>2</v>
      </c>
      <c r="B5" s="60" t="s">
        <v>198</v>
      </c>
      <c r="C5" s="63">
        <v>1</v>
      </c>
      <c r="D5" s="60">
        <v>0</v>
      </c>
      <c r="E5" s="60">
        <v>20000</v>
      </c>
      <c r="F5" s="60">
        <v>20</v>
      </c>
      <c r="G5" s="60">
        <v>2222</v>
      </c>
      <c r="H5" s="60">
        <v>22220</v>
      </c>
      <c r="I5" s="60">
        <v>2000</v>
      </c>
      <c r="J5" s="60">
        <v>1</v>
      </c>
      <c r="K5" s="60">
        <v>2000</v>
      </c>
      <c r="L5" s="60">
        <v>10000</v>
      </c>
      <c r="M5" s="60">
        <v>12000</v>
      </c>
      <c r="N5" s="60">
        <v>2222</v>
      </c>
      <c r="O5" s="60">
        <v>1</v>
      </c>
      <c r="P5" s="60">
        <v>1</v>
      </c>
      <c r="Q5" s="60">
        <v>1</v>
      </c>
      <c r="R5" s="60">
        <v>747</v>
      </c>
      <c r="S5" s="60" t="s">
        <v>381</v>
      </c>
      <c r="T5" s="60">
        <v>1</v>
      </c>
      <c r="U5" s="60">
        <v>1</v>
      </c>
      <c r="V5" s="60">
        <v>200000</v>
      </c>
      <c r="W5" s="60">
        <v>12100</v>
      </c>
      <c r="X5" s="60">
        <v>2000</v>
      </c>
      <c r="Y5" s="60">
        <v>1</v>
      </c>
      <c r="Z5" s="60">
        <v>8000</v>
      </c>
      <c r="AA5" s="60">
        <v>12100</v>
      </c>
      <c r="AB5" s="58" t="s">
        <v>128</v>
      </c>
      <c r="AC5" s="58" t="s">
        <v>128</v>
      </c>
      <c r="AD5" s="58" t="s">
        <v>128</v>
      </c>
      <c r="AE5" s="58" t="s">
        <v>128</v>
      </c>
      <c r="AF5" s="58" t="s">
        <v>128</v>
      </c>
      <c r="AG5" s="58" t="s">
        <v>128</v>
      </c>
      <c r="AH5" s="58" t="s">
        <v>128</v>
      </c>
      <c r="AI5" s="58" t="s">
        <v>128</v>
      </c>
      <c r="AJ5" s="58" t="s">
        <v>128</v>
      </c>
      <c r="AK5" s="58" t="s">
        <v>128</v>
      </c>
      <c r="AL5" s="58" t="s">
        <v>128</v>
      </c>
      <c r="AM5" s="58" t="s">
        <v>128</v>
      </c>
      <c r="AN5" s="58" t="s">
        <v>128</v>
      </c>
      <c r="AO5" s="58" t="s">
        <v>128</v>
      </c>
      <c r="AP5" s="58" t="s">
        <v>128</v>
      </c>
      <c r="AQ5" s="58" t="s">
        <v>128</v>
      </c>
      <c r="AR5" s="58" t="s">
        <v>128</v>
      </c>
      <c r="AS5" s="58" t="s">
        <v>128</v>
      </c>
      <c r="AT5" s="58" t="s">
        <v>128</v>
      </c>
      <c r="AU5" s="58" t="s">
        <v>128</v>
      </c>
      <c r="AV5" s="58" t="s">
        <v>128</v>
      </c>
      <c r="AW5" s="58" t="s">
        <v>128</v>
      </c>
      <c r="AX5" s="58" t="s">
        <v>128</v>
      </c>
      <c r="AY5" s="58" t="s">
        <v>128</v>
      </c>
      <c r="AZ5" s="58" t="s">
        <v>128</v>
      </c>
      <c r="BA5" s="58" t="s">
        <v>128</v>
      </c>
      <c r="BB5" s="58" t="s">
        <v>128</v>
      </c>
      <c r="BC5" s="58" t="s">
        <v>128</v>
      </c>
      <c r="BD5" s="58" t="s">
        <v>128</v>
      </c>
      <c r="BE5" s="58" t="s">
        <v>128</v>
      </c>
      <c r="BF5" s="58" t="s">
        <v>128</v>
      </c>
      <c r="BG5" s="58" t="s">
        <v>128</v>
      </c>
      <c r="BH5" s="58" t="s">
        <v>128</v>
      </c>
      <c r="BI5" s="58" t="s">
        <v>128</v>
      </c>
      <c r="BJ5" s="60">
        <v>1</v>
      </c>
      <c r="BK5" s="60">
        <v>1</v>
      </c>
      <c r="BL5" s="60">
        <v>1</v>
      </c>
      <c r="BM5" s="60">
        <v>1</v>
      </c>
      <c r="BN5" s="60">
        <v>20000</v>
      </c>
      <c r="BO5" s="60">
        <v>20</v>
      </c>
      <c r="BP5" s="60">
        <v>2222</v>
      </c>
      <c r="BQ5" s="60">
        <v>1</v>
      </c>
      <c r="BR5" s="60">
        <v>1</v>
      </c>
      <c r="BS5" s="60">
        <v>1</v>
      </c>
      <c r="BT5" s="60">
        <v>0</v>
      </c>
      <c r="BU5" s="60">
        <v>747</v>
      </c>
      <c r="BV5" s="65" t="s">
        <v>240</v>
      </c>
      <c r="BW5" s="65" t="s">
        <v>242</v>
      </c>
      <c r="BX5" s="65" t="s">
        <v>242</v>
      </c>
      <c r="BY5" s="65" t="s">
        <v>242</v>
      </c>
      <c r="BZ5" s="65" t="s">
        <v>241</v>
      </c>
      <c r="CA5" s="65">
        <v>0</v>
      </c>
      <c r="CB5" s="60">
        <v>1</v>
      </c>
      <c r="CC5" s="60">
        <v>1</v>
      </c>
      <c r="CD5" s="60">
        <v>0</v>
      </c>
      <c r="CE5" s="60">
        <v>0</v>
      </c>
      <c r="CF5" s="60">
        <v>1</v>
      </c>
      <c r="CG5" s="60">
        <v>2</v>
      </c>
      <c r="CH5" s="60">
        <v>1</v>
      </c>
      <c r="CI5" s="60">
        <v>1</v>
      </c>
      <c r="CJ5" s="60">
        <v>1</v>
      </c>
      <c r="CK5" s="60">
        <v>1</v>
      </c>
      <c r="CL5" s="60">
        <v>0</v>
      </c>
      <c r="CM5" s="60">
        <v>0</v>
      </c>
      <c r="CN5" s="60">
        <v>0</v>
      </c>
      <c r="CO5" s="60">
        <v>0</v>
      </c>
      <c r="CP5" s="60">
        <v>0</v>
      </c>
      <c r="CQ5" s="60">
        <v>0</v>
      </c>
      <c r="CR5" s="62" t="s">
        <v>128</v>
      </c>
      <c r="CS5" s="58"/>
      <c r="CT5" s="59"/>
    </row>
    <row r="6" spans="1:98" x14ac:dyDescent="0.25">
      <c r="A6" s="57">
        <v>3</v>
      </c>
      <c r="B6" s="60" t="s">
        <v>265</v>
      </c>
      <c r="C6" s="60">
        <v>0</v>
      </c>
      <c r="D6" s="63">
        <v>0</v>
      </c>
      <c r="E6" s="60">
        <v>50000</v>
      </c>
      <c r="F6" s="60">
        <v>50</v>
      </c>
      <c r="G6" s="60">
        <v>5555</v>
      </c>
      <c r="H6" s="60">
        <v>55550</v>
      </c>
      <c r="I6" s="60">
        <v>5000</v>
      </c>
      <c r="J6" s="60">
        <v>0</v>
      </c>
      <c r="K6" s="60">
        <v>5000</v>
      </c>
      <c r="L6" s="60">
        <v>25000</v>
      </c>
      <c r="M6" s="60">
        <v>15000</v>
      </c>
      <c r="N6" s="60">
        <v>5555</v>
      </c>
      <c r="O6" s="60">
        <v>1</v>
      </c>
      <c r="P6" s="60">
        <v>1</v>
      </c>
      <c r="Q6" s="60">
        <v>1</v>
      </c>
      <c r="R6" s="60">
        <v>344</v>
      </c>
      <c r="S6" s="60" t="s">
        <v>380</v>
      </c>
      <c r="T6" s="60">
        <v>0</v>
      </c>
      <c r="U6" s="60">
        <v>1</v>
      </c>
      <c r="V6" s="60">
        <v>500000</v>
      </c>
      <c r="W6" s="60">
        <v>15100</v>
      </c>
      <c r="X6" s="60">
        <v>11000</v>
      </c>
      <c r="Y6" s="60">
        <v>1</v>
      </c>
      <c r="Z6" s="60">
        <v>17000</v>
      </c>
      <c r="AA6" s="60">
        <v>15100</v>
      </c>
      <c r="AB6" s="58" t="s">
        <v>128</v>
      </c>
      <c r="AC6" s="58" t="s">
        <v>128</v>
      </c>
      <c r="AD6" s="58" t="s">
        <v>128</v>
      </c>
      <c r="AE6" s="58" t="s">
        <v>128</v>
      </c>
      <c r="AF6" s="58" t="s">
        <v>128</v>
      </c>
      <c r="AG6" s="58" t="s">
        <v>128</v>
      </c>
      <c r="AH6" s="58" t="s">
        <v>128</v>
      </c>
      <c r="AI6" s="58" t="s">
        <v>128</v>
      </c>
      <c r="AJ6" s="58" t="s">
        <v>128</v>
      </c>
      <c r="AK6" s="58" t="s">
        <v>128</v>
      </c>
      <c r="AL6" s="58" t="s">
        <v>128</v>
      </c>
      <c r="AM6" s="58" t="s">
        <v>128</v>
      </c>
      <c r="AN6" s="58" t="s">
        <v>128</v>
      </c>
      <c r="AO6" s="58" t="s">
        <v>128</v>
      </c>
      <c r="AP6" s="58" t="s">
        <v>128</v>
      </c>
      <c r="AQ6" s="58" t="s">
        <v>128</v>
      </c>
      <c r="AR6" s="58" t="s">
        <v>128</v>
      </c>
      <c r="AS6" s="58" t="s">
        <v>128</v>
      </c>
      <c r="AT6" s="58" t="s">
        <v>128</v>
      </c>
      <c r="AU6" s="58" t="s">
        <v>128</v>
      </c>
      <c r="AV6" s="58" t="s">
        <v>128</v>
      </c>
      <c r="AW6" s="58" t="s">
        <v>128</v>
      </c>
      <c r="AX6" s="58" t="s">
        <v>128</v>
      </c>
      <c r="AY6" s="58" t="s">
        <v>128</v>
      </c>
      <c r="AZ6" s="58" t="s">
        <v>128</v>
      </c>
      <c r="BA6" s="58" t="s">
        <v>128</v>
      </c>
      <c r="BB6" s="58" t="s">
        <v>128</v>
      </c>
      <c r="BC6" s="58" t="s">
        <v>128</v>
      </c>
      <c r="BD6" s="58" t="s">
        <v>128</v>
      </c>
      <c r="BE6" s="58" t="s">
        <v>128</v>
      </c>
      <c r="BF6" s="58" t="s">
        <v>128</v>
      </c>
      <c r="BG6" s="58" t="s">
        <v>128</v>
      </c>
      <c r="BH6" s="58" t="s">
        <v>128</v>
      </c>
      <c r="BI6" s="58" t="s">
        <v>128</v>
      </c>
      <c r="BJ6" s="60">
        <v>1</v>
      </c>
      <c r="BK6" s="60">
        <v>1</v>
      </c>
      <c r="BL6" s="60">
        <v>0</v>
      </c>
      <c r="BM6" s="60">
        <v>0</v>
      </c>
      <c r="BN6" s="60">
        <v>50000</v>
      </c>
      <c r="BO6" s="60">
        <v>50</v>
      </c>
      <c r="BP6" s="60">
        <v>5555</v>
      </c>
      <c r="BQ6" s="60">
        <v>1</v>
      </c>
      <c r="BR6" s="60">
        <v>1</v>
      </c>
      <c r="BS6" s="60">
        <v>0</v>
      </c>
      <c r="BT6" s="60">
        <v>1</v>
      </c>
      <c r="BU6" s="60">
        <v>344</v>
      </c>
      <c r="BV6" s="65" t="s">
        <v>241</v>
      </c>
      <c r="BW6" s="65" t="s">
        <v>242</v>
      </c>
      <c r="BX6" s="65" t="s">
        <v>242</v>
      </c>
      <c r="BY6" s="65" t="s">
        <v>242</v>
      </c>
      <c r="BZ6" s="65" t="s">
        <v>241</v>
      </c>
      <c r="CA6" s="65">
        <v>0</v>
      </c>
      <c r="CB6" s="60">
        <v>1</v>
      </c>
      <c r="CC6" s="60">
        <v>1</v>
      </c>
      <c r="CD6" s="60">
        <v>0</v>
      </c>
      <c r="CE6" s="60">
        <v>0</v>
      </c>
      <c r="CF6" s="60">
        <v>0</v>
      </c>
      <c r="CG6" s="60">
        <v>0</v>
      </c>
      <c r="CH6" s="60">
        <v>0</v>
      </c>
      <c r="CI6" s="60">
        <v>0</v>
      </c>
      <c r="CJ6" s="60">
        <v>0</v>
      </c>
      <c r="CK6" s="60">
        <v>0</v>
      </c>
      <c r="CL6" s="60">
        <v>0</v>
      </c>
      <c r="CM6" s="60">
        <v>0</v>
      </c>
      <c r="CN6" s="60">
        <v>0</v>
      </c>
      <c r="CO6" s="60">
        <v>0</v>
      </c>
      <c r="CP6" s="60">
        <v>0</v>
      </c>
      <c r="CQ6" s="60">
        <v>0</v>
      </c>
      <c r="CR6" s="62" t="s">
        <v>128</v>
      </c>
      <c r="CS6" s="58"/>
      <c r="CT6" s="59"/>
    </row>
    <row r="7" spans="1:98" x14ac:dyDescent="0.25">
      <c r="A7" s="57">
        <v>4</v>
      </c>
      <c r="B7" s="60" t="s">
        <v>266</v>
      </c>
      <c r="C7" s="60">
        <v>1</v>
      </c>
      <c r="D7" s="63">
        <v>1</v>
      </c>
      <c r="E7" s="60">
        <v>60000</v>
      </c>
      <c r="F7" s="60">
        <v>60</v>
      </c>
      <c r="G7" s="60">
        <v>6666</v>
      </c>
      <c r="H7" s="60">
        <v>10000</v>
      </c>
      <c r="I7" s="60">
        <v>6000</v>
      </c>
      <c r="J7" s="60">
        <v>1</v>
      </c>
      <c r="K7" s="60">
        <v>10000</v>
      </c>
      <c r="L7" s="60">
        <v>30000</v>
      </c>
      <c r="M7" s="60">
        <v>16000</v>
      </c>
      <c r="N7" s="60">
        <v>6666</v>
      </c>
      <c r="O7" s="60">
        <v>2</v>
      </c>
      <c r="P7" s="60">
        <v>0</v>
      </c>
      <c r="Q7" s="60">
        <v>1</v>
      </c>
      <c r="R7" s="60">
        <v>6653</v>
      </c>
      <c r="S7" s="60" t="s">
        <v>382</v>
      </c>
      <c r="T7" s="60">
        <v>0</v>
      </c>
      <c r="U7" s="60">
        <v>0</v>
      </c>
      <c r="V7" s="60">
        <v>600000</v>
      </c>
      <c r="W7" s="60">
        <v>16100</v>
      </c>
      <c r="X7" s="60">
        <v>14000</v>
      </c>
      <c r="Y7" s="60">
        <v>1</v>
      </c>
      <c r="Z7" s="60">
        <v>20000</v>
      </c>
      <c r="AA7" s="60">
        <v>16100</v>
      </c>
      <c r="AB7" s="58" t="s">
        <v>128</v>
      </c>
      <c r="AC7" s="58" t="s">
        <v>128</v>
      </c>
      <c r="AD7" s="58" t="s">
        <v>128</v>
      </c>
      <c r="AE7" s="58" t="s">
        <v>128</v>
      </c>
      <c r="AF7" s="58" t="s">
        <v>128</v>
      </c>
      <c r="AG7" s="58" t="s">
        <v>128</v>
      </c>
      <c r="AH7" s="58" t="s">
        <v>128</v>
      </c>
      <c r="AI7" s="58" t="s">
        <v>128</v>
      </c>
      <c r="AJ7" s="58" t="s">
        <v>128</v>
      </c>
      <c r="AK7" s="58" t="s">
        <v>128</v>
      </c>
      <c r="AL7" s="58" t="s">
        <v>128</v>
      </c>
      <c r="AM7" s="58" t="s">
        <v>128</v>
      </c>
      <c r="AN7" s="58" t="s">
        <v>128</v>
      </c>
      <c r="AO7" s="58" t="s">
        <v>128</v>
      </c>
      <c r="AP7" s="58" t="s">
        <v>128</v>
      </c>
      <c r="AQ7" s="58" t="s">
        <v>128</v>
      </c>
      <c r="AR7" s="58" t="s">
        <v>128</v>
      </c>
      <c r="AS7" s="58" t="s">
        <v>128</v>
      </c>
      <c r="AT7" s="58" t="s">
        <v>128</v>
      </c>
      <c r="AU7" s="58" t="s">
        <v>128</v>
      </c>
      <c r="AV7" s="58" t="s">
        <v>128</v>
      </c>
      <c r="AW7" s="58" t="s">
        <v>128</v>
      </c>
      <c r="AX7" s="58" t="s">
        <v>128</v>
      </c>
      <c r="AY7" s="58" t="s">
        <v>128</v>
      </c>
      <c r="AZ7" s="58" t="s">
        <v>128</v>
      </c>
      <c r="BA7" s="58" t="s">
        <v>128</v>
      </c>
      <c r="BB7" s="58" t="s">
        <v>128</v>
      </c>
      <c r="BC7" s="58" t="s">
        <v>128</v>
      </c>
      <c r="BD7" s="58" t="s">
        <v>128</v>
      </c>
      <c r="BE7" s="58" t="s">
        <v>128</v>
      </c>
      <c r="BF7" s="58" t="s">
        <v>128</v>
      </c>
      <c r="BG7" s="58" t="s">
        <v>128</v>
      </c>
      <c r="BH7" s="58" t="s">
        <v>128</v>
      </c>
      <c r="BI7" s="58" t="s">
        <v>128</v>
      </c>
      <c r="BJ7" s="60">
        <v>2</v>
      </c>
      <c r="BK7" s="60">
        <v>0</v>
      </c>
      <c r="BL7" s="60">
        <v>1</v>
      </c>
      <c r="BM7" s="60">
        <v>1</v>
      </c>
      <c r="BN7" s="60">
        <v>60000</v>
      </c>
      <c r="BO7" s="60">
        <v>60</v>
      </c>
      <c r="BP7" s="60">
        <v>6666</v>
      </c>
      <c r="BQ7" s="60">
        <v>2</v>
      </c>
      <c r="BR7" s="60">
        <v>0</v>
      </c>
      <c r="BS7" s="60">
        <v>0</v>
      </c>
      <c r="BT7" s="60">
        <v>1</v>
      </c>
      <c r="BU7" s="60">
        <v>6653</v>
      </c>
      <c r="BV7" s="65" t="s">
        <v>240</v>
      </c>
      <c r="BW7" s="65" t="s">
        <v>242</v>
      </c>
      <c r="BX7" s="65" t="s">
        <v>242</v>
      </c>
      <c r="BY7" s="65" t="s">
        <v>242</v>
      </c>
      <c r="BZ7" s="65" t="s">
        <v>241</v>
      </c>
      <c r="CA7" s="65">
        <v>0</v>
      </c>
      <c r="CB7" s="60">
        <v>1</v>
      </c>
      <c r="CC7" s="60">
        <v>1</v>
      </c>
      <c r="CD7" s="60">
        <v>0</v>
      </c>
      <c r="CE7" s="60">
        <v>0</v>
      </c>
      <c r="CF7" s="60">
        <v>1</v>
      </c>
      <c r="CG7" s="60">
        <v>2</v>
      </c>
      <c r="CH7" s="60">
        <v>1</v>
      </c>
      <c r="CI7" s="60">
        <v>1</v>
      </c>
      <c r="CJ7" s="60">
        <v>1</v>
      </c>
      <c r="CK7" s="60">
        <v>0</v>
      </c>
      <c r="CL7" s="60">
        <v>0</v>
      </c>
      <c r="CM7" s="60">
        <v>0</v>
      </c>
      <c r="CN7" s="60">
        <v>0</v>
      </c>
      <c r="CO7" s="60">
        <v>0</v>
      </c>
      <c r="CP7" s="60">
        <v>0</v>
      </c>
      <c r="CQ7" s="60">
        <v>0</v>
      </c>
      <c r="CR7" s="62" t="s">
        <v>128</v>
      </c>
      <c r="CS7" s="58"/>
      <c r="CT7" s="59"/>
    </row>
    <row r="8" spans="1:98" x14ac:dyDescent="0.25">
      <c r="A8" s="57">
        <v>5</v>
      </c>
      <c r="B8" s="60" t="s">
        <v>267</v>
      </c>
      <c r="C8" s="60">
        <v>1</v>
      </c>
      <c r="D8" s="60">
        <v>1</v>
      </c>
      <c r="E8" s="63">
        <v>0</v>
      </c>
      <c r="F8" s="60">
        <v>70</v>
      </c>
      <c r="G8" s="60">
        <v>7777</v>
      </c>
      <c r="H8" s="60">
        <v>20000</v>
      </c>
      <c r="I8" s="60">
        <v>7000</v>
      </c>
      <c r="J8" s="60">
        <v>0</v>
      </c>
      <c r="K8" s="60">
        <v>15000</v>
      </c>
      <c r="L8" s="60">
        <v>35000</v>
      </c>
      <c r="M8" s="60">
        <v>17000</v>
      </c>
      <c r="N8" s="60">
        <v>7777</v>
      </c>
      <c r="O8" s="60">
        <v>3</v>
      </c>
      <c r="P8" s="60">
        <v>2</v>
      </c>
      <c r="Q8" s="60">
        <v>0</v>
      </c>
      <c r="R8" s="60">
        <v>83462</v>
      </c>
      <c r="S8" s="60" t="s">
        <v>381</v>
      </c>
      <c r="T8" s="60">
        <v>1</v>
      </c>
      <c r="U8" s="60">
        <v>1</v>
      </c>
      <c r="V8" s="60">
        <v>700000</v>
      </c>
      <c r="W8" s="60">
        <v>17100</v>
      </c>
      <c r="X8" s="60">
        <v>17000</v>
      </c>
      <c r="Y8" s="60">
        <v>1</v>
      </c>
      <c r="Z8" s="60">
        <v>23000</v>
      </c>
      <c r="AA8" s="60">
        <v>17100</v>
      </c>
      <c r="AB8" s="58" t="s">
        <v>128</v>
      </c>
      <c r="AC8" s="58" t="s">
        <v>128</v>
      </c>
      <c r="AD8" s="58" t="s">
        <v>128</v>
      </c>
      <c r="AE8" s="58" t="s">
        <v>128</v>
      </c>
      <c r="AF8" s="58" t="s">
        <v>128</v>
      </c>
      <c r="AG8" s="58" t="s">
        <v>128</v>
      </c>
      <c r="AH8" s="58" t="s">
        <v>128</v>
      </c>
      <c r="AI8" s="58" t="s">
        <v>128</v>
      </c>
      <c r="AJ8" s="58" t="s">
        <v>128</v>
      </c>
      <c r="AK8" s="58" t="s">
        <v>128</v>
      </c>
      <c r="AL8" s="58" t="s">
        <v>128</v>
      </c>
      <c r="AM8" s="58" t="s">
        <v>128</v>
      </c>
      <c r="AN8" s="58" t="s">
        <v>128</v>
      </c>
      <c r="AO8" s="58" t="s">
        <v>128</v>
      </c>
      <c r="AP8" s="58" t="s">
        <v>128</v>
      </c>
      <c r="AQ8" s="58" t="s">
        <v>128</v>
      </c>
      <c r="AR8" s="58" t="s">
        <v>128</v>
      </c>
      <c r="AS8" s="58" t="s">
        <v>128</v>
      </c>
      <c r="AT8" s="58" t="s">
        <v>128</v>
      </c>
      <c r="AU8" s="58" t="s">
        <v>128</v>
      </c>
      <c r="AV8" s="58" t="s">
        <v>128</v>
      </c>
      <c r="AW8" s="58" t="s">
        <v>128</v>
      </c>
      <c r="AX8" s="58" t="s">
        <v>128</v>
      </c>
      <c r="AY8" s="58" t="s">
        <v>128</v>
      </c>
      <c r="AZ8" s="58" t="s">
        <v>128</v>
      </c>
      <c r="BA8" s="58" t="s">
        <v>128</v>
      </c>
      <c r="BB8" s="58" t="s">
        <v>128</v>
      </c>
      <c r="BC8" s="58" t="s">
        <v>128</v>
      </c>
      <c r="BD8" s="58" t="s">
        <v>128</v>
      </c>
      <c r="BE8" s="58" t="s">
        <v>128</v>
      </c>
      <c r="BF8" s="58" t="s">
        <v>128</v>
      </c>
      <c r="BG8" s="58" t="s">
        <v>128</v>
      </c>
      <c r="BH8" s="58" t="s">
        <v>128</v>
      </c>
      <c r="BI8" s="58" t="s">
        <v>128</v>
      </c>
      <c r="BJ8" s="60">
        <v>3</v>
      </c>
      <c r="BK8" s="60">
        <v>2</v>
      </c>
      <c r="BL8" s="60">
        <v>1</v>
      </c>
      <c r="BM8" s="60">
        <v>1</v>
      </c>
      <c r="BN8" s="60">
        <v>15000</v>
      </c>
      <c r="BO8" s="60">
        <v>70</v>
      </c>
      <c r="BP8" s="60">
        <v>7777</v>
      </c>
      <c r="BQ8" s="60">
        <v>3</v>
      </c>
      <c r="BR8" s="60">
        <v>2</v>
      </c>
      <c r="BS8" s="60">
        <v>0</v>
      </c>
      <c r="BT8" s="60">
        <v>0</v>
      </c>
      <c r="BU8" s="60">
        <v>83462</v>
      </c>
      <c r="BV8" s="65" t="s">
        <v>240</v>
      </c>
      <c r="BW8" s="65" t="s">
        <v>293</v>
      </c>
      <c r="BX8" s="65" t="s">
        <v>294</v>
      </c>
      <c r="BY8" s="65" t="s">
        <v>294</v>
      </c>
      <c r="BZ8" s="65" t="s">
        <v>240</v>
      </c>
      <c r="CA8" s="65">
        <v>1</v>
      </c>
      <c r="CB8" s="60">
        <v>1</v>
      </c>
      <c r="CC8" s="60">
        <v>1</v>
      </c>
      <c r="CD8" s="60">
        <v>0</v>
      </c>
      <c r="CE8" s="60">
        <v>1</v>
      </c>
      <c r="CF8" s="60">
        <v>1</v>
      </c>
      <c r="CG8" s="60">
        <v>2</v>
      </c>
      <c r="CH8" s="60">
        <v>1</v>
      </c>
      <c r="CI8" s="60">
        <v>21</v>
      </c>
      <c r="CJ8" s="60">
        <v>1</v>
      </c>
      <c r="CK8" s="60">
        <v>0</v>
      </c>
      <c r="CL8" s="60">
        <v>0</v>
      </c>
      <c r="CM8" s="60">
        <v>0</v>
      </c>
      <c r="CN8" s="60">
        <v>2</v>
      </c>
      <c r="CO8" s="60">
        <v>2</v>
      </c>
      <c r="CP8" s="60">
        <v>20</v>
      </c>
      <c r="CQ8" s="60">
        <v>20</v>
      </c>
      <c r="CR8" s="62" t="s">
        <v>128</v>
      </c>
      <c r="CS8" s="58"/>
      <c r="CT8" s="59"/>
    </row>
    <row r="9" spans="1:98" x14ac:dyDescent="0.25">
      <c r="A9" s="57">
        <v>6</v>
      </c>
      <c r="B9" s="60" t="s">
        <v>268</v>
      </c>
      <c r="C9" s="60">
        <v>0</v>
      </c>
      <c r="D9" s="60">
        <v>1</v>
      </c>
      <c r="E9" s="63">
        <v>65535</v>
      </c>
      <c r="F9" s="60">
        <v>80</v>
      </c>
      <c r="G9" s="60">
        <v>8888</v>
      </c>
      <c r="H9" s="60">
        <v>30000</v>
      </c>
      <c r="I9" s="60">
        <v>8000</v>
      </c>
      <c r="J9" s="60">
        <v>0</v>
      </c>
      <c r="K9" s="60">
        <v>20000</v>
      </c>
      <c r="L9" s="60">
        <v>40000</v>
      </c>
      <c r="M9" s="60">
        <v>18000</v>
      </c>
      <c r="N9" s="60">
        <v>8888</v>
      </c>
      <c r="O9" s="60">
        <v>0</v>
      </c>
      <c r="P9" s="60">
        <v>1</v>
      </c>
      <c r="Q9" s="60">
        <v>1</v>
      </c>
      <c r="R9" s="60">
        <v>1233</v>
      </c>
      <c r="S9" s="60" t="s">
        <v>381</v>
      </c>
      <c r="T9" s="60">
        <v>1</v>
      </c>
      <c r="U9" s="60">
        <v>0</v>
      </c>
      <c r="V9" s="60">
        <v>800000</v>
      </c>
      <c r="W9" s="60">
        <v>18100</v>
      </c>
      <c r="X9" s="60">
        <v>20000</v>
      </c>
      <c r="Y9" s="60">
        <v>0</v>
      </c>
      <c r="Z9" s="60">
        <v>26000</v>
      </c>
      <c r="AA9" s="60">
        <v>18100</v>
      </c>
      <c r="AB9" s="58" t="s">
        <v>128</v>
      </c>
      <c r="AC9" s="58" t="s">
        <v>128</v>
      </c>
      <c r="AD9" s="58" t="s">
        <v>128</v>
      </c>
      <c r="AE9" s="58" t="s">
        <v>128</v>
      </c>
      <c r="AF9" s="58" t="s">
        <v>128</v>
      </c>
      <c r="AG9" s="58" t="s">
        <v>128</v>
      </c>
      <c r="AH9" s="58" t="s">
        <v>128</v>
      </c>
      <c r="AI9" s="58" t="s">
        <v>128</v>
      </c>
      <c r="AJ9" s="58" t="s">
        <v>128</v>
      </c>
      <c r="AK9" s="58" t="s">
        <v>128</v>
      </c>
      <c r="AL9" s="58" t="s">
        <v>128</v>
      </c>
      <c r="AM9" s="58" t="s">
        <v>128</v>
      </c>
      <c r="AN9" s="58" t="s">
        <v>128</v>
      </c>
      <c r="AO9" s="58" t="s">
        <v>128</v>
      </c>
      <c r="AP9" s="58" t="s">
        <v>128</v>
      </c>
      <c r="AQ9" s="58" t="s">
        <v>128</v>
      </c>
      <c r="AR9" s="58" t="s">
        <v>128</v>
      </c>
      <c r="AS9" s="58" t="s">
        <v>128</v>
      </c>
      <c r="AT9" s="58" t="s">
        <v>128</v>
      </c>
      <c r="AU9" s="58" t="s">
        <v>128</v>
      </c>
      <c r="AV9" s="58" t="s">
        <v>128</v>
      </c>
      <c r="AW9" s="58" t="s">
        <v>128</v>
      </c>
      <c r="AX9" s="58" t="s">
        <v>128</v>
      </c>
      <c r="AY9" s="58" t="s">
        <v>128</v>
      </c>
      <c r="AZ9" s="58" t="s">
        <v>128</v>
      </c>
      <c r="BA9" s="58" t="s">
        <v>128</v>
      </c>
      <c r="BB9" s="58" t="s">
        <v>128</v>
      </c>
      <c r="BC9" s="58" t="s">
        <v>128</v>
      </c>
      <c r="BD9" s="58" t="s">
        <v>128</v>
      </c>
      <c r="BE9" s="58" t="s">
        <v>128</v>
      </c>
      <c r="BF9" s="58" t="s">
        <v>128</v>
      </c>
      <c r="BG9" s="58" t="s">
        <v>128</v>
      </c>
      <c r="BH9" s="58" t="s">
        <v>128</v>
      </c>
      <c r="BI9" s="58" t="s">
        <v>128</v>
      </c>
      <c r="BJ9" s="60">
        <v>0</v>
      </c>
      <c r="BK9" s="60">
        <v>1</v>
      </c>
      <c r="BL9" s="60">
        <v>1</v>
      </c>
      <c r="BM9" s="60">
        <v>1</v>
      </c>
      <c r="BN9" s="60">
        <v>20000</v>
      </c>
      <c r="BO9" s="60">
        <v>80</v>
      </c>
      <c r="BP9" s="60">
        <v>8888</v>
      </c>
      <c r="BQ9" s="60">
        <v>0</v>
      </c>
      <c r="BR9" s="60">
        <v>1</v>
      </c>
      <c r="BS9" s="60">
        <v>0</v>
      </c>
      <c r="BT9" s="60">
        <v>1</v>
      </c>
      <c r="BU9" s="60">
        <v>1233</v>
      </c>
      <c r="BV9" s="65" t="s">
        <v>240</v>
      </c>
      <c r="BW9" s="65" t="s">
        <v>293</v>
      </c>
      <c r="BX9" s="65" t="s">
        <v>294</v>
      </c>
      <c r="BY9" s="65" t="s">
        <v>294</v>
      </c>
      <c r="BZ9" s="65" t="s">
        <v>241</v>
      </c>
      <c r="CA9" s="65">
        <v>1</v>
      </c>
      <c r="CB9" s="60">
        <v>1</v>
      </c>
      <c r="CC9" s="60">
        <v>1</v>
      </c>
      <c r="CD9" s="60">
        <v>0</v>
      </c>
      <c r="CE9" s="60">
        <v>1</v>
      </c>
      <c r="CF9" s="60">
        <v>1</v>
      </c>
      <c r="CG9" s="60">
        <v>2</v>
      </c>
      <c r="CH9" s="60">
        <v>1</v>
      </c>
      <c r="CI9" s="60">
        <v>1</v>
      </c>
      <c r="CJ9" s="60">
        <v>1</v>
      </c>
      <c r="CK9" s="60">
        <v>0</v>
      </c>
      <c r="CL9" s="60">
        <v>0</v>
      </c>
      <c r="CM9" s="60">
        <v>0</v>
      </c>
      <c r="CN9" s="60">
        <v>2</v>
      </c>
      <c r="CO9" s="60">
        <v>0</v>
      </c>
      <c r="CP9" s="60">
        <v>0</v>
      </c>
      <c r="CQ9" s="60">
        <v>0</v>
      </c>
      <c r="CR9" s="62" t="s">
        <v>128</v>
      </c>
      <c r="CS9" s="58"/>
      <c r="CT9" s="59"/>
    </row>
    <row r="10" spans="1:98" x14ac:dyDescent="0.25">
      <c r="A10" s="57">
        <v>7</v>
      </c>
      <c r="B10" s="60" t="s">
        <v>269</v>
      </c>
      <c r="C10" s="60">
        <v>0</v>
      </c>
      <c r="D10" s="60">
        <v>1</v>
      </c>
      <c r="E10" s="63">
        <v>3000</v>
      </c>
      <c r="F10" s="60">
        <v>90</v>
      </c>
      <c r="G10" s="60">
        <v>9999</v>
      </c>
      <c r="H10" s="60">
        <v>40000</v>
      </c>
      <c r="I10" s="60">
        <v>9000</v>
      </c>
      <c r="J10" s="60">
        <v>0</v>
      </c>
      <c r="K10" s="60">
        <v>25000</v>
      </c>
      <c r="L10" s="60">
        <v>45000</v>
      </c>
      <c r="M10" s="60">
        <v>19000</v>
      </c>
      <c r="N10" s="60">
        <v>9999</v>
      </c>
      <c r="O10" s="60">
        <v>1</v>
      </c>
      <c r="P10" s="60">
        <v>1</v>
      </c>
      <c r="Q10" s="60">
        <v>0</v>
      </c>
      <c r="R10" s="60">
        <v>832</v>
      </c>
      <c r="S10" s="60" t="s">
        <v>380</v>
      </c>
      <c r="T10" s="60">
        <v>0</v>
      </c>
      <c r="U10" s="60">
        <v>1</v>
      </c>
      <c r="V10" s="60">
        <v>900000</v>
      </c>
      <c r="W10" s="60">
        <v>19100</v>
      </c>
      <c r="X10" s="60">
        <v>23000</v>
      </c>
      <c r="Y10" s="60">
        <v>0</v>
      </c>
      <c r="Z10" s="60">
        <v>100000000</v>
      </c>
      <c r="AA10" s="60">
        <v>19100</v>
      </c>
      <c r="AB10" s="58" t="s">
        <v>128</v>
      </c>
      <c r="AC10" s="58" t="s">
        <v>128</v>
      </c>
      <c r="AD10" s="58" t="s">
        <v>128</v>
      </c>
      <c r="AE10" s="58" t="s">
        <v>128</v>
      </c>
      <c r="AF10" s="58" t="s">
        <v>128</v>
      </c>
      <c r="AG10" s="58" t="s">
        <v>128</v>
      </c>
      <c r="AH10" s="58" t="s">
        <v>128</v>
      </c>
      <c r="AI10" s="58" t="s">
        <v>128</v>
      </c>
      <c r="AJ10" s="58" t="s">
        <v>128</v>
      </c>
      <c r="AK10" s="58" t="s">
        <v>128</v>
      </c>
      <c r="AL10" s="58" t="s">
        <v>128</v>
      </c>
      <c r="AM10" s="58" t="s">
        <v>128</v>
      </c>
      <c r="AN10" s="58" t="s">
        <v>128</v>
      </c>
      <c r="AO10" s="58" t="s">
        <v>128</v>
      </c>
      <c r="AP10" s="58" t="s">
        <v>128</v>
      </c>
      <c r="AQ10" s="58" t="s">
        <v>128</v>
      </c>
      <c r="AR10" s="58" t="s">
        <v>128</v>
      </c>
      <c r="AS10" s="58" t="s">
        <v>128</v>
      </c>
      <c r="AT10" s="58" t="s">
        <v>128</v>
      </c>
      <c r="AU10" s="58" t="s">
        <v>128</v>
      </c>
      <c r="AV10" s="58" t="s">
        <v>128</v>
      </c>
      <c r="AW10" s="58" t="s">
        <v>128</v>
      </c>
      <c r="AX10" s="58" t="s">
        <v>128</v>
      </c>
      <c r="AY10" s="58" t="s">
        <v>128</v>
      </c>
      <c r="AZ10" s="58" t="s">
        <v>128</v>
      </c>
      <c r="BA10" s="58" t="s">
        <v>128</v>
      </c>
      <c r="BB10" s="58" t="s">
        <v>128</v>
      </c>
      <c r="BC10" s="58" t="s">
        <v>128</v>
      </c>
      <c r="BD10" s="58" t="s">
        <v>128</v>
      </c>
      <c r="BE10" s="58" t="s">
        <v>128</v>
      </c>
      <c r="BF10" s="58" t="s">
        <v>128</v>
      </c>
      <c r="BG10" s="58" t="s">
        <v>128</v>
      </c>
      <c r="BH10" s="58" t="s">
        <v>128</v>
      </c>
      <c r="BI10" s="58" t="s">
        <v>128</v>
      </c>
      <c r="BJ10" s="60">
        <v>3</v>
      </c>
      <c r="BK10" s="60">
        <v>2</v>
      </c>
      <c r="BL10" s="60">
        <v>1</v>
      </c>
      <c r="BM10" s="60">
        <v>1</v>
      </c>
      <c r="BN10" s="60">
        <v>3000</v>
      </c>
      <c r="BO10" s="60">
        <v>90</v>
      </c>
      <c r="BP10" s="60">
        <v>9999</v>
      </c>
      <c r="BQ10" s="60">
        <v>3</v>
      </c>
      <c r="BR10" s="60">
        <v>2</v>
      </c>
      <c r="BS10" s="60">
        <v>0</v>
      </c>
      <c r="BT10" s="60">
        <v>0</v>
      </c>
      <c r="BU10" s="60">
        <v>832</v>
      </c>
      <c r="BV10" s="65" t="s">
        <v>240</v>
      </c>
      <c r="BW10" s="65" t="s">
        <v>293</v>
      </c>
      <c r="BX10" s="65" t="s">
        <v>294</v>
      </c>
      <c r="BY10" s="65" t="s">
        <v>294</v>
      </c>
      <c r="BZ10" s="65" t="s">
        <v>240</v>
      </c>
      <c r="CA10" s="65">
        <v>1</v>
      </c>
      <c r="CB10" s="60">
        <v>1</v>
      </c>
      <c r="CC10" s="60">
        <v>1</v>
      </c>
      <c r="CD10" s="60">
        <v>0</v>
      </c>
      <c r="CE10" s="60">
        <v>1</v>
      </c>
      <c r="CF10" s="60">
        <v>1</v>
      </c>
      <c r="CG10" s="60">
        <v>2</v>
      </c>
      <c r="CH10" s="60">
        <v>1</v>
      </c>
      <c r="CI10" s="60">
        <v>21</v>
      </c>
      <c r="CJ10" s="60">
        <v>1</v>
      </c>
      <c r="CK10" s="60">
        <v>0</v>
      </c>
      <c r="CL10" s="60">
        <v>1</v>
      </c>
      <c r="CM10" s="60">
        <v>0</v>
      </c>
      <c r="CN10" s="60">
        <v>2</v>
      </c>
      <c r="CO10" s="60">
        <v>2</v>
      </c>
      <c r="CP10" s="60">
        <v>20</v>
      </c>
      <c r="CQ10" s="60">
        <v>20</v>
      </c>
      <c r="CR10" s="62" t="s">
        <v>128</v>
      </c>
      <c r="CS10" s="58"/>
      <c r="CT10" s="59"/>
    </row>
    <row r="11" spans="1:98" x14ac:dyDescent="0.25">
      <c r="A11" s="57">
        <v>8</v>
      </c>
      <c r="B11" s="60" t="s">
        <v>270</v>
      </c>
      <c r="C11" s="60">
        <v>1</v>
      </c>
      <c r="D11" s="60">
        <v>1</v>
      </c>
      <c r="E11" s="60">
        <v>4000</v>
      </c>
      <c r="F11" s="63">
        <v>0</v>
      </c>
      <c r="G11" s="60">
        <v>11110</v>
      </c>
      <c r="H11" s="60">
        <v>50000</v>
      </c>
      <c r="I11" s="60">
        <v>10000</v>
      </c>
      <c r="J11" s="60">
        <v>0</v>
      </c>
      <c r="K11" s="60">
        <v>30000</v>
      </c>
      <c r="L11" s="60">
        <v>50000</v>
      </c>
      <c r="M11" s="60">
        <v>20000</v>
      </c>
      <c r="N11" s="60">
        <v>11110</v>
      </c>
      <c r="O11" s="60">
        <v>2</v>
      </c>
      <c r="P11" s="60">
        <v>2</v>
      </c>
      <c r="Q11" s="60">
        <v>1</v>
      </c>
      <c r="R11" s="60">
        <v>4234</v>
      </c>
      <c r="S11" s="60" t="s">
        <v>382</v>
      </c>
      <c r="T11" s="60">
        <v>0</v>
      </c>
      <c r="U11" s="60">
        <v>1</v>
      </c>
      <c r="V11" s="60">
        <v>1000000</v>
      </c>
      <c r="W11" s="60">
        <v>20100</v>
      </c>
      <c r="X11" s="60">
        <v>26000</v>
      </c>
      <c r="Y11" s="60">
        <v>1</v>
      </c>
      <c r="Z11" s="60">
        <v>200000000</v>
      </c>
      <c r="AA11" s="60">
        <v>20100</v>
      </c>
      <c r="AB11" s="58" t="s">
        <v>128</v>
      </c>
      <c r="AC11" s="58" t="s">
        <v>128</v>
      </c>
      <c r="AD11" s="58" t="s">
        <v>128</v>
      </c>
      <c r="AE11" s="58" t="s">
        <v>128</v>
      </c>
      <c r="AF11" s="58" t="s">
        <v>128</v>
      </c>
      <c r="AG11" s="58" t="s">
        <v>128</v>
      </c>
      <c r="AH11" s="58" t="s">
        <v>128</v>
      </c>
      <c r="AI11" s="58" t="s">
        <v>128</v>
      </c>
      <c r="AJ11" s="58" t="s">
        <v>128</v>
      </c>
      <c r="AK11" s="58" t="s">
        <v>128</v>
      </c>
      <c r="AL11" s="58" t="s">
        <v>128</v>
      </c>
      <c r="AM11" s="58" t="s">
        <v>128</v>
      </c>
      <c r="AN11" s="58" t="s">
        <v>128</v>
      </c>
      <c r="AO11" s="58" t="s">
        <v>128</v>
      </c>
      <c r="AP11" s="58" t="s">
        <v>128</v>
      </c>
      <c r="AQ11" s="58" t="s">
        <v>128</v>
      </c>
      <c r="AR11" s="58" t="s">
        <v>128</v>
      </c>
      <c r="AS11" s="58" t="s">
        <v>128</v>
      </c>
      <c r="AT11" s="58" t="s">
        <v>128</v>
      </c>
      <c r="AU11" s="58" t="s">
        <v>128</v>
      </c>
      <c r="AV11" s="58" t="s">
        <v>128</v>
      </c>
      <c r="AW11" s="58" t="s">
        <v>128</v>
      </c>
      <c r="AX11" s="58" t="s">
        <v>128</v>
      </c>
      <c r="AY11" s="58" t="s">
        <v>128</v>
      </c>
      <c r="AZ11" s="58" t="s">
        <v>128</v>
      </c>
      <c r="BA11" s="58" t="s">
        <v>128</v>
      </c>
      <c r="BB11" s="58" t="s">
        <v>128</v>
      </c>
      <c r="BC11" s="58" t="s">
        <v>128</v>
      </c>
      <c r="BD11" s="58" t="s">
        <v>128</v>
      </c>
      <c r="BE11" s="58" t="s">
        <v>128</v>
      </c>
      <c r="BF11" s="58" t="s">
        <v>128</v>
      </c>
      <c r="BG11" s="58" t="s">
        <v>128</v>
      </c>
      <c r="BH11" s="58" t="s">
        <v>128</v>
      </c>
      <c r="BI11" s="58" t="s">
        <v>128</v>
      </c>
      <c r="BJ11" s="60">
        <v>2</v>
      </c>
      <c r="BK11" s="60">
        <v>2</v>
      </c>
      <c r="BL11" s="60">
        <v>1</v>
      </c>
      <c r="BM11" s="60">
        <v>1</v>
      </c>
      <c r="BN11" s="60">
        <v>4000</v>
      </c>
      <c r="BO11" s="60">
        <v>0</v>
      </c>
      <c r="BP11" s="60">
        <v>11110</v>
      </c>
      <c r="BQ11" s="60">
        <v>2</v>
      </c>
      <c r="BR11" s="60">
        <v>2</v>
      </c>
      <c r="BS11" s="60">
        <v>0</v>
      </c>
      <c r="BT11" s="60">
        <v>1</v>
      </c>
      <c r="BU11" s="60">
        <v>4234</v>
      </c>
      <c r="BV11" s="65" t="s">
        <v>240</v>
      </c>
      <c r="BW11" s="65" t="s">
        <v>293</v>
      </c>
      <c r="BX11" s="65" t="s">
        <v>294</v>
      </c>
      <c r="BY11" s="65" t="s">
        <v>294</v>
      </c>
      <c r="BZ11" s="65" t="s">
        <v>241</v>
      </c>
      <c r="CA11" s="65">
        <v>1</v>
      </c>
      <c r="CB11" s="60">
        <v>1</v>
      </c>
      <c r="CC11" s="60">
        <v>1</v>
      </c>
      <c r="CD11" s="60">
        <v>0</v>
      </c>
      <c r="CE11" s="60">
        <v>1</v>
      </c>
      <c r="CF11" s="60">
        <v>1</v>
      </c>
      <c r="CG11" s="60">
        <v>2</v>
      </c>
      <c r="CH11" s="60">
        <v>1</v>
      </c>
      <c r="CI11" s="60">
        <v>1</v>
      </c>
      <c r="CJ11" s="60">
        <v>1</v>
      </c>
      <c r="CK11" s="60">
        <v>0</v>
      </c>
      <c r="CL11" s="60">
        <v>1</v>
      </c>
      <c r="CM11" s="60">
        <v>0</v>
      </c>
      <c r="CN11" s="60">
        <v>2</v>
      </c>
      <c r="CO11" s="60">
        <v>0</v>
      </c>
      <c r="CP11" s="60">
        <v>0</v>
      </c>
      <c r="CQ11" s="60">
        <v>0</v>
      </c>
      <c r="CR11" s="62" t="s">
        <v>128</v>
      </c>
      <c r="CS11" s="58"/>
      <c r="CT11" s="59"/>
    </row>
    <row r="12" spans="1:98" x14ac:dyDescent="0.25">
      <c r="A12" s="57">
        <v>9</v>
      </c>
      <c r="B12" s="60" t="s">
        <v>271</v>
      </c>
      <c r="C12" s="60">
        <v>0</v>
      </c>
      <c r="D12" s="60">
        <v>1</v>
      </c>
      <c r="E12" s="60">
        <v>5000</v>
      </c>
      <c r="F12" s="63">
        <v>200</v>
      </c>
      <c r="G12" s="60">
        <v>12221</v>
      </c>
      <c r="H12" s="60">
        <v>60000</v>
      </c>
      <c r="I12" s="60">
        <v>11000</v>
      </c>
      <c r="J12" s="60">
        <v>0</v>
      </c>
      <c r="K12" s="60">
        <v>35000</v>
      </c>
      <c r="L12" s="60">
        <v>55000</v>
      </c>
      <c r="M12" s="60">
        <v>21000</v>
      </c>
      <c r="N12" s="60">
        <v>12221</v>
      </c>
      <c r="O12" s="60">
        <v>1</v>
      </c>
      <c r="P12" s="60">
        <v>1</v>
      </c>
      <c r="Q12" s="60">
        <v>0</v>
      </c>
      <c r="R12" s="60">
        <v>2929</v>
      </c>
      <c r="S12" s="60" t="s">
        <v>382</v>
      </c>
      <c r="T12" s="60">
        <v>0</v>
      </c>
      <c r="U12" s="60">
        <v>1</v>
      </c>
      <c r="V12" s="60">
        <v>1100000</v>
      </c>
      <c r="W12" s="60">
        <v>21100</v>
      </c>
      <c r="X12" s="60">
        <v>29000</v>
      </c>
      <c r="Y12" s="60">
        <v>1</v>
      </c>
      <c r="Z12" s="60">
        <v>300000000</v>
      </c>
      <c r="AA12" s="60">
        <v>21100</v>
      </c>
      <c r="AB12" s="58" t="s">
        <v>128</v>
      </c>
      <c r="AC12" s="58" t="s">
        <v>128</v>
      </c>
      <c r="AD12" s="58" t="s">
        <v>128</v>
      </c>
      <c r="AE12" s="58" t="s">
        <v>128</v>
      </c>
      <c r="AF12" s="58" t="s">
        <v>128</v>
      </c>
      <c r="AG12" s="58" t="s">
        <v>128</v>
      </c>
      <c r="AH12" s="58" t="s">
        <v>128</v>
      </c>
      <c r="AI12" s="58" t="s">
        <v>128</v>
      </c>
      <c r="AJ12" s="58" t="s">
        <v>128</v>
      </c>
      <c r="AK12" s="58" t="s">
        <v>128</v>
      </c>
      <c r="AL12" s="58" t="s">
        <v>128</v>
      </c>
      <c r="AM12" s="58" t="s">
        <v>128</v>
      </c>
      <c r="AN12" s="58" t="s">
        <v>128</v>
      </c>
      <c r="AO12" s="58" t="s">
        <v>128</v>
      </c>
      <c r="AP12" s="58" t="s">
        <v>128</v>
      </c>
      <c r="AQ12" s="58" t="s">
        <v>128</v>
      </c>
      <c r="AR12" s="58" t="s">
        <v>128</v>
      </c>
      <c r="AS12" s="58" t="s">
        <v>128</v>
      </c>
      <c r="AT12" s="58" t="s">
        <v>128</v>
      </c>
      <c r="AU12" s="58" t="s">
        <v>128</v>
      </c>
      <c r="AV12" s="58" t="s">
        <v>128</v>
      </c>
      <c r="AW12" s="58" t="s">
        <v>128</v>
      </c>
      <c r="AX12" s="58" t="s">
        <v>128</v>
      </c>
      <c r="AY12" s="58" t="s">
        <v>128</v>
      </c>
      <c r="AZ12" s="58" t="s">
        <v>128</v>
      </c>
      <c r="BA12" s="58" t="s">
        <v>128</v>
      </c>
      <c r="BB12" s="58" t="s">
        <v>128</v>
      </c>
      <c r="BC12" s="58" t="s">
        <v>128</v>
      </c>
      <c r="BD12" s="58" t="s">
        <v>128</v>
      </c>
      <c r="BE12" s="58" t="s">
        <v>128</v>
      </c>
      <c r="BF12" s="58" t="s">
        <v>128</v>
      </c>
      <c r="BG12" s="58" t="s">
        <v>128</v>
      </c>
      <c r="BH12" s="58" t="s">
        <v>128</v>
      </c>
      <c r="BI12" s="58" t="s">
        <v>128</v>
      </c>
      <c r="BJ12" s="60">
        <v>1</v>
      </c>
      <c r="BK12" s="60">
        <v>1</v>
      </c>
      <c r="BL12" s="60">
        <v>1</v>
      </c>
      <c r="BM12" s="60">
        <v>1</v>
      </c>
      <c r="BN12" s="60">
        <v>5000</v>
      </c>
      <c r="BO12" s="60">
        <v>200</v>
      </c>
      <c r="BP12" s="60">
        <v>12221</v>
      </c>
      <c r="BQ12" s="60">
        <v>1</v>
      </c>
      <c r="BR12" s="60">
        <v>1</v>
      </c>
      <c r="BS12" s="60">
        <v>0</v>
      </c>
      <c r="BT12" s="60">
        <v>0</v>
      </c>
      <c r="BU12" s="60">
        <v>2929</v>
      </c>
      <c r="BV12" s="65" t="s">
        <v>240</v>
      </c>
      <c r="BW12" s="65" t="s">
        <v>293</v>
      </c>
      <c r="BX12" s="65" t="s">
        <v>294</v>
      </c>
      <c r="BY12" s="65" t="s">
        <v>294</v>
      </c>
      <c r="BZ12" s="65" t="s">
        <v>241</v>
      </c>
      <c r="CA12" s="65">
        <v>1</v>
      </c>
      <c r="CB12" s="60">
        <v>1</v>
      </c>
      <c r="CC12" s="60">
        <v>1</v>
      </c>
      <c r="CD12" s="60">
        <v>0</v>
      </c>
      <c r="CE12" s="60">
        <v>1</v>
      </c>
      <c r="CF12" s="60">
        <v>1</v>
      </c>
      <c r="CG12" s="60">
        <v>2</v>
      </c>
      <c r="CH12" s="60">
        <v>1</v>
      </c>
      <c r="CI12" s="60">
        <v>1</v>
      </c>
      <c r="CJ12" s="60">
        <v>1</v>
      </c>
      <c r="CK12" s="60">
        <v>0</v>
      </c>
      <c r="CL12" s="60">
        <v>1</v>
      </c>
      <c r="CM12" s="60">
        <v>0</v>
      </c>
      <c r="CN12" s="60">
        <v>2</v>
      </c>
      <c r="CO12" s="60">
        <v>0</v>
      </c>
      <c r="CP12" s="60">
        <v>0</v>
      </c>
      <c r="CQ12" s="60">
        <v>0</v>
      </c>
      <c r="CR12" s="62" t="s">
        <v>128</v>
      </c>
      <c r="CS12" s="58"/>
      <c r="CT12" s="59"/>
    </row>
    <row r="13" spans="1:98" x14ac:dyDescent="0.25">
      <c r="A13" s="57">
        <v>10</v>
      </c>
      <c r="B13" s="60" t="s">
        <v>272</v>
      </c>
      <c r="C13" s="60">
        <v>1</v>
      </c>
      <c r="D13" s="60">
        <v>1</v>
      </c>
      <c r="E13" s="60">
        <v>6000</v>
      </c>
      <c r="F13" s="63">
        <v>75</v>
      </c>
      <c r="G13" s="60">
        <v>13332</v>
      </c>
      <c r="H13" s="60">
        <v>11000</v>
      </c>
      <c r="I13" s="60">
        <v>12000</v>
      </c>
      <c r="J13" s="60">
        <v>0</v>
      </c>
      <c r="K13" s="60">
        <v>40000</v>
      </c>
      <c r="L13" s="60">
        <v>60000</v>
      </c>
      <c r="M13" s="60">
        <v>22000</v>
      </c>
      <c r="N13" s="60">
        <v>13332</v>
      </c>
      <c r="O13" s="60">
        <v>2</v>
      </c>
      <c r="P13" s="60">
        <v>2</v>
      </c>
      <c r="Q13" s="60">
        <v>1</v>
      </c>
      <c r="R13" s="60">
        <v>10000</v>
      </c>
      <c r="S13" s="60" t="s">
        <v>380</v>
      </c>
      <c r="T13" s="60">
        <v>0</v>
      </c>
      <c r="U13" s="60">
        <v>1</v>
      </c>
      <c r="V13" s="60">
        <v>1200000</v>
      </c>
      <c r="W13" s="60">
        <v>22100</v>
      </c>
      <c r="X13" s="60">
        <v>32000</v>
      </c>
      <c r="Y13" s="60">
        <v>0</v>
      </c>
      <c r="Z13" s="60">
        <v>400000000</v>
      </c>
      <c r="AA13" s="60">
        <v>22100</v>
      </c>
      <c r="AB13" s="58" t="s">
        <v>128</v>
      </c>
      <c r="AC13" s="58" t="s">
        <v>128</v>
      </c>
      <c r="AD13" s="58" t="s">
        <v>128</v>
      </c>
      <c r="AE13" s="58" t="s">
        <v>128</v>
      </c>
      <c r="AF13" s="58" t="s">
        <v>128</v>
      </c>
      <c r="AG13" s="58" t="s">
        <v>128</v>
      </c>
      <c r="AH13" s="58" t="s">
        <v>128</v>
      </c>
      <c r="AI13" s="58" t="s">
        <v>128</v>
      </c>
      <c r="AJ13" s="58" t="s">
        <v>128</v>
      </c>
      <c r="AK13" s="58" t="s">
        <v>128</v>
      </c>
      <c r="AL13" s="58" t="s">
        <v>128</v>
      </c>
      <c r="AM13" s="58" t="s">
        <v>128</v>
      </c>
      <c r="AN13" s="58" t="s">
        <v>128</v>
      </c>
      <c r="AO13" s="58" t="s">
        <v>128</v>
      </c>
      <c r="AP13" s="58" t="s">
        <v>128</v>
      </c>
      <c r="AQ13" s="58" t="s">
        <v>128</v>
      </c>
      <c r="AR13" s="58" t="s">
        <v>128</v>
      </c>
      <c r="AS13" s="58" t="s">
        <v>128</v>
      </c>
      <c r="AT13" s="58" t="s">
        <v>128</v>
      </c>
      <c r="AU13" s="58" t="s">
        <v>128</v>
      </c>
      <c r="AV13" s="58" t="s">
        <v>128</v>
      </c>
      <c r="AW13" s="58" t="s">
        <v>128</v>
      </c>
      <c r="AX13" s="58" t="s">
        <v>128</v>
      </c>
      <c r="AY13" s="58" t="s">
        <v>128</v>
      </c>
      <c r="AZ13" s="58" t="s">
        <v>128</v>
      </c>
      <c r="BA13" s="58" t="s">
        <v>128</v>
      </c>
      <c r="BB13" s="58" t="s">
        <v>128</v>
      </c>
      <c r="BC13" s="58" t="s">
        <v>128</v>
      </c>
      <c r="BD13" s="58" t="s">
        <v>128</v>
      </c>
      <c r="BE13" s="58" t="s">
        <v>128</v>
      </c>
      <c r="BF13" s="58" t="s">
        <v>128</v>
      </c>
      <c r="BG13" s="58" t="s">
        <v>128</v>
      </c>
      <c r="BH13" s="58" t="s">
        <v>128</v>
      </c>
      <c r="BI13" s="58" t="s">
        <v>128</v>
      </c>
      <c r="BJ13" s="60">
        <v>3</v>
      </c>
      <c r="BK13" s="60">
        <v>2</v>
      </c>
      <c r="BL13" s="60">
        <v>1</v>
      </c>
      <c r="BM13" s="60">
        <v>1</v>
      </c>
      <c r="BN13" s="60">
        <v>6000</v>
      </c>
      <c r="BO13" s="60">
        <v>75</v>
      </c>
      <c r="BP13" s="60">
        <v>13332</v>
      </c>
      <c r="BQ13" s="60">
        <v>3</v>
      </c>
      <c r="BR13" s="60">
        <v>2</v>
      </c>
      <c r="BS13" s="60">
        <v>0</v>
      </c>
      <c r="BT13" s="60">
        <v>1</v>
      </c>
      <c r="BU13" s="60">
        <v>10000</v>
      </c>
      <c r="BV13" s="65" t="s">
        <v>240</v>
      </c>
      <c r="BW13" s="65" t="s">
        <v>293</v>
      </c>
      <c r="BX13" s="65" t="s">
        <v>294</v>
      </c>
      <c r="BY13" s="65" t="s">
        <v>294</v>
      </c>
      <c r="BZ13" s="65" t="s">
        <v>240</v>
      </c>
      <c r="CA13" s="65">
        <v>1</v>
      </c>
      <c r="CB13" s="60">
        <v>1</v>
      </c>
      <c r="CC13" s="60">
        <v>1</v>
      </c>
      <c r="CD13" s="60">
        <v>0</v>
      </c>
      <c r="CE13" s="60">
        <v>1</v>
      </c>
      <c r="CF13" s="60">
        <v>1</v>
      </c>
      <c r="CG13" s="60">
        <v>2</v>
      </c>
      <c r="CH13" s="60">
        <v>1</v>
      </c>
      <c r="CI13" s="60">
        <v>21</v>
      </c>
      <c r="CJ13" s="60">
        <v>1</v>
      </c>
      <c r="CK13" s="60">
        <v>0</v>
      </c>
      <c r="CL13" s="60">
        <v>1</v>
      </c>
      <c r="CM13" s="60">
        <v>0</v>
      </c>
      <c r="CN13" s="60">
        <v>2</v>
      </c>
      <c r="CO13" s="60">
        <v>2</v>
      </c>
      <c r="CP13" s="60">
        <v>20</v>
      </c>
      <c r="CQ13" s="60">
        <v>20</v>
      </c>
      <c r="CR13" s="62" t="s">
        <v>128</v>
      </c>
      <c r="CS13" s="58"/>
      <c r="CT13" s="59"/>
    </row>
    <row r="14" spans="1:98" x14ac:dyDescent="0.25">
      <c r="A14" s="57">
        <v>11</v>
      </c>
      <c r="B14" s="60" t="s">
        <v>273</v>
      </c>
      <c r="C14" s="60">
        <v>1</v>
      </c>
      <c r="D14" s="60">
        <v>1</v>
      </c>
      <c r="E14" s="60">
        <v>7000</v>
      </c>
      <c r="F14" s="60">
        <v>100</v>
      </c>
      <c r="G14" s="63">
        <v>0</v>
      </c>
      <c r="H14" s="60">
        <v>3333</v>
      </c>
      <c r="I14" s="60">
        <v>1111</v>
      </c>
      <c r="J14" s="60">
        <v>0</v>
      </c>
      <c r="K14" s="60">
        <v>45000</v>
      </c>
      <c r="L14" s="60">
        <v>65000</v>
      </c>
      <c r="M14" s="60">
        <v>23000</v>
      </c>
      <c r="N14" s="60">
        <v>14443</v>
      </c>
      <c r="O14" s="60">
        <v>3</v>
      </c>
      <c r="P14" s="60">
        <v>0</v>
      </c>
      <c r="Q14" s="60">
        <v>0</v>
      </c>
      <c r="R14" s="60">
        <v>20000</v>
      </c>
      <c r="S14" s="60" t="s">
        <v>382</v>
      </c>
      <c r="T14" s="60">
        <v>0</v>
      </c>
      <c r="U14" s="60">
        <v>0</v>
      </c>
      <c r="V14" s="60">
        <v>1300000</v>
      </c>
      <c r="W14" s="60">
        <v>23100</v>
      </c>
      <c r="X14" s="60">
        <v>35000</v>
      </c>
      <c r="Y14" s="60">
        <v>0</v>
      </c>
      <c r="Z14" s="60">
        <v>500000000</v>
      </c>
      <c r="AA14" s="60">
        <v>23100</v>
      </c>
      <c r="AB14" s="58" t="s">
        <v>128</v>
      </c>
      <c r="AC14" s="58" t="s">
        <v>128</v>
      </c>
      <c r="AD14" s="58" t="s">
        <v>128</v>
      </c>
      <c r="AE14" s="58" t="s">
        <v>128</v>
      </c>
      <c r="AF14" s="58" t="s">
        <v>128</v>
      </c>
      <c r="AG14" s="58" t="s">
        <v>128</v>
      </c>
      <c r="AH14" s="58" t="s">
        <v>128</v>
      </c>
      <c r="AI14" s="58" t="s">
        <v>128</v>
      </c>
      <c r="AJ14" s="58" t="s">
        <v>128</v>
      </c>
      <c r="AK14" s="58" t="s">
        <v>128</v>
      </c>
      <c r="AL14" s="58" t="s">
        <v>128</v>
      </c>
      <c r="AM14" s="58" t="s">
        <v>128</v>
      </c>
      <c r="AN14" s="58" t="s">
        <v>128</v>
      </c>
      <c r="AO14" s="58" t="s">
        <v>128</v>
      </c>
      <c r="AP14" s="58" t="s">
        <v>128</v>
      </c>
      <c r="AQ14" s="58" t="s">
        <v>128</v>
      </c>
      <c r="AR14" s="58" t="s">
        <v>128</v>
      </c>
      <c r="AS14" s="58" t="s">
        <v>128</v>
      </c>
      <c r="AT14" s="58" t="s">
        <v>128</v>
      </c>
      <c r="AU14" s="58" t="s">
        <v>128</v>
      </c>
      <c r="AV14" s="58" t="s">
        <v>128</v>
      </c>
      <c r="AW14" s="58" t="s">
        <v>128</v>
      </c>
      <c r="AX14" s="58" t="s">
        <v>128</v>
      </c>
      <c r="AY14" s="58" t="s">
        <v>128</v>
      </c>
      <c r="AZ14" s="58" t="s">
        <v>128</v>
      </c>
      <c r="BA14" s="58" t="s">
        <v>128</v>
      </c>
      <c r="BB14" s="58" t="s">
        <v>128</v>
      </c>
      <c r="BC14" s="58" t="s">
        <v>128</v>
      </c>
      <c r="BD14" s="58" t="s">
        <v>128</v>
      </c>
      <c r="BE14" s="58" t="s">
        <v>128</v>
      </c>
      <c r="BF14" s="58" t="s">
        <v>128</v>
      </c>
      <c r="BG14" s="58" t="s">
        <v>128</v>
      </c>
      <c r="BH14" s="58" t="s">
        <v>128</v>
      </c>
      <c r="BI14" s="58" t="s">
        <v>128</v>
      </c>
      <c r="BJ14" s="60">
        <v>3</v>
      </c>
      <c r="BK14" s="60">
        <v>0</v>
      </c>
      <c r="BL14" s="60">
        <v>1</v>
      </c>
      <c r="BM14" s="60">
        <v>1</v>
      </c>
      <c r="BN14" s="60">
        <v>3667</v>
      </c>
      <c r="BO14" s="60">
        <v>100</v>
      </c>
      <c r="BP14" s="60">
        <v>0</v>
      </c>
      <c r="BQ14" s="60">
        <v>3</v>
      </c>
      <c r="BR14" s="60">
        <v>0</v>
      </c>
      <c r="BS14" s="60">
        <v>0</v>
      </c>
      <c r="BT14" s="60">
        <v>0</v>
      </c>
      <c r="BU14" s="60">
        <v>20000</v>
      </c>
      <c r="BV14" s="65" t="s">
        <v>241</v>
      </c>
      <c r="BW14" s="65" t="s">
        <v>243</v>
      </c>
      <c r="BX14" s="65" t="s">
        <v>242</v>
      </c>
      <c r="BY14" s="65" t="s">
        <v>242</v>
      </c>
      <c r="BZ14" s="65" t="s">
        <v>241</v>
      </c>
      <c r="CA14" s="65">
        <v>0</v>
      </c>
      <c r="CB14" s="60">
        <v>1</v>
      </c>
      <c r="CC14" s="60">
        <v>1</v>
      </c>
      <c r="CD14" s="60">
        <v>0</v>
      </c>
      <c r="CE14" s="60">
        <v>1</v>
      </c>
      <c r="CF14" s="60">
        <v>0</v>
      </c>
      <c r="CG14" s="60">
        <v>0</v>
      </c>
      <c r="CH14" s="60">
        <v>0</v>
      </c>
      <c r="CI14" s="60">
        <v>0</v>
      </c>
      <c r="CJ14" s="60">
        <v>0</v>
      </c>
      <c r="CK14" s="60">
        <v>0</v>
      </c>
      <c r="CL14" s="60">
        <v>0</v>
      </c>
      <c r="CM14" s="60">
        <v>0</v>
      </c>
      <c r="CN14" s="60">
        <v>3</v>
      </c>
      <c r="CO14" s="60">
        <v>0</v>
      </c>
      <c r="CP14" s="60">
        <v>0</v>
      </c>
      <c r="CQ14" s="60">
        <v>0</v>
      </c>
      <c r="CR14" s="62" t="s">
        <v>128</v>
      </c>
      <c r="CS14" s="58"/>
      <c r="CT14" s="59"/>
    </row>
    <row r="15" spans="1:98" x14ac:dyDescent="0.25">
      <c r="A15" s="57">
        <v>12</v>
      </c>
      <c r="B15" s="60" t="s">
        <v>274</v>
      </c>
      <c r="C15" s="60">
        <v>0</v>
      </c>
      <c r="D15" s="60">
        <v>1</v>
      </c>
      <c r="E15" s="60">
        <v>8000</v>
      </c>
      <c r="F15" s="60">
        <v>110</v>
      </c>
      <c r="G15" s="63">
        <v>65535</v>
      </c>
      <c r="H15" s="60">
        <v>4444</v>
      </c>
      <c r="I15" s="60">
        <v>2222</v>
      </c>
      <c r="J15" s="60">
        <v>0</v>
      </c>
      <c r="K15" s="60">
        <v>50000</v>
      </c>
      <c r="L15" s="60">
        <v>11000</v>
      </c>
      <c r="M15" s="60">
        <v>24000</v>
      </c>
      <c r="N15" s="60">
        <v>11000</v>
      </c>
      <c r="O15" s="60">
        <v>1</v>
      </c>
      <c r="P15" s="60">
        <v>1</v>
      </c>
      <c r="Q15" s="60">
        <v>0</v>
      </c>
      <c r="R15" s="60">
        <v>100000</v>
      </c>
      <c r="S15" s="60" t="s">
        <v>380</v>
      </c>
      <c r="T15" s="60">
        <v>0</v>
      </c>
      <c r="U15" s="60">
        <v>0</v>
      </c>
      <c r="V15" s="60">
        <v>1400000</v>
      </c>
      <c r="W15" s="60">
        <v>24100</v>
      </c>
      <c r="X15" s="60">
        <v>38000</v>
      </c>
      <c r="Y15" s="60">
        <v>1</v>
      </c>
      <c r="Z15" s="60">
        <v>600000000</v>
      </c>
      <c r="AA15" s="60">
        <v>24100</v>
      </c>
      <c r="AB15" s="58" t="s">
        <v>128</v>
      </c>
      <c r="AC15" s="58" t="s">
        <v>128</v>
      </c>
      <c r="AD15" s="58" t="s">
        <v>128</v>
      </c>
      <c r="AE15" s="58" t="s">
        <v>128</v>
      </c>
      <c r="AF15" s="58" t="s">
        <v>128</v>
      </c>
      <c r="AG15" s="58" t="s">
        <v>128</v>
      </c>
      <c r="AH15" s="58" t="s">
        <v>128</v>
      </c>
      <c r="AI15" s="58" t="s">
        <v>128</v>
      </c>
      <c r="AJ15" s="58" t="s">
        <v>128</v>
      </c>
      <c r="AK15" s="58" t="s">
        <v>128</v>
      </c>
      <c r="AL15" s="58" t="s">
        <v>128</v>
      </c>
      <c r="AM15" s="58" t="s">
        <v>128</v>
      </c>
      <c r="AN15" s="58" t="s">
        <v>128</v>
      </c>
      <c r="AO15" s="58" t="s">
        <v>128</v>
      </c>
      <c r="AP15" s="58" t="s">
        <v>128</v>
      </c>
      <c r="AQ15" s="58" t="s">
        <v>128</v>
      </c>
      <c r="AR15" s="58" t="s">
        <v>128</v>
      </c>
      <c r="AS15" s="58" t="s">
        <v>128</v>
      </c>
      <c r="AT15" s="58" t="s">
        <v>128</v>
      </c>
      <c r="AU15" s="58" t="s">
        <v>128</v>
      </c>
      <c r="AV15" s="58" t="s">
        <v>128</v>
      </c>
      <c r="AW15" s="58" t="s">
        <v>128</v>
      </c>
      <c r="AX15" s="58" t="s">
        <v>128</v>
      </c>
      <c r="AY15" s="58" t="s">
        <v>128</v>
      </c>
      <c r="AZ15" s="58" t="s">
        <v>128</v>
      </c>
      <c r="BA15" s="58" t="s">
        <v>128</v>
      </c>
      <c r="BB15" s="58" t="s">
        <v>128</v>
      </c>
      <c r="BC15" s="58" t="s">
        <v>128</v>
      </c>
      <c r="BD15" s="58" t="s">
        <v>128</v>
      </c>
      <c r="BE15" s="58" t="s">
        <v>128</v>
      </c>
      <c r="BF15" s="58" t="s">
        <v>128</v>
      </c>
      <c r="BG15" s="58" t="s">
        <v>128</v>
      </c>
      <c r="BH15" s="58" t="s">
        <v>128</v>
      </c>
      <c r="BI15" s="58" t="s">
        <v>128</v>
      </c>
      <c r="BJ15" s="60">
        <v>1</v>
      </c>
      <c r="BK15" s="60">
        <v>1</v>
      </c>
      <c r="BL15" s="60">
        <v>1</v>
      </c>
      <c r="BM15" s="60">
        <v>1</v>
      </c>
      <c r="BN15" s="60">
        <v>3556</v>
      </c>
      <c r="BO15" s="60">
        <v>110</v>
      </c>
      <c r="BP15" s="60">
        <v>63313</v>
      </c>
      <c r="BQ15" s="60">
        <v>1</v>
      </c>
      <c r="BR15" s="60">
        <v>1</v>
      </c>
      <c r="BS15" s="60">
        <v>0</v>
      </c>
      <c r="BT15" s="60">
        <v>0</v>
      </c>
      <c r="BU15" s="60">
        <v>100000</v>
      </c>
      <c r="BV15" s="65" t="s">
        <v>241</v>
      </c>
      <c r="BW15" s="65" t="s">
        <v>243</v>
      </c>
      <c r="BX15" s="65" t="s">
        <v>242</v>
      </c>
      <c r="BY15" s="65" t="s">
        <v>242</v>
      </c>
      <c r="BZ15" s="65" t="s">
        <v>241</v>
      </c>
      <c r="CA15" s="65">
        <v>0</v>
      </c>
      <c r="CB15" s="60">
        <v>1</v>
      </c>
      <c r="CC15" s="60">
        <v>1</v>
      </c>
      <c r="CD15" s="60">
        <v>0</v>
      </c>
      <c r="CE15" s="60">
        <v>1</v>
      </c>
      <c r="CF15" s="60">
        <v>0</v>
      </c>
      <c r="CG15" s="60">
        <v>0</v>
      </c>
      <c r="CH15" s="60">
        <v>0</v>
      </c>
      <c r="CI15" s="60">
        <v>0</v>
      </c>
      <c r="CJ15" s="60">
        <v>0</v>
      </c>
      <c r="CK15" s="60">
        <v>0</v>
      </c>
      <c r="CL15" s="60">
        <v>0</v>
      </c>
      <c r="CM15" s="60">
        <v>0</v>
      </c>
      <c r="CN15" s="60">
        <v>3</v>
      </c>
      <c r="CO15" s="60">
        <v>0</v>
      </c>
      <c r="CP15" s="60">
        <v>0</v>
      </c>
      <c r="CQ15" s="60">
        <v>0</v>
      </c>
      <c r="CR15" s="62" t="s">
        <v>128</v>
      </c>
      <c r="CS15" s="58"/>
      <c r="CT15" s="59"/>
    </row>
    <row r="16" spans="1:98" x14ac:dyDescent="0.25">
      <c r="A16" s="57">
        <v>13</v>
      </c>
      <c r="B16" s="60" t="s">
        <v>275</v>
      </c>
      <c r="C16" s="60">
        <v>1</v>
      </c>
      <c r="D16" s="60">
        <v>1</v>
      </c>
      <c r="E16" s="60">
        <v>9000</v>
      </c>
      <c r="F16" s="60">
        <v>120</v>
      </c>
      <c r="G16" s="63">
        <v>3000</v>
      </c>
      <c r="H16" s="60">
        <v>5555</v>
      </c>
      <c r="I16" s="60">
        <v>3333</v>
      </c>
      <c r="J16" s="60">
        <v>0</v>
      </c>
      <c r="K16" s="60">
        <v>55000</v>
      </c>
      <c r="L16" s="60">
        <v>12000</v>
      </c>
      <c r="M16" s="60">
        <v>25000</v>
      </c>
      <c r="N16" s="60">
        <v>12000</v>
      </c>
      <c r="O16" s="60">
        <v>2</v>
      </c>
      <c r="P16" s="60">
        <v>2</v>
      </c>
      <c r="Q16" s="60">
        <v>1</v>
      </c>
      <c r="R16" s="60">
        <v>200000</v>
      </c>
      <c r="S16" s="60" t="s">
        <v>382</v>
      </c>
      <c r="T16" s="60">
        <v>0</v>
      </c>
      <c r="U16" s="60">
        <v>0</v>
      </c>
      <c r="V16" s="60">
        <v>1500000</v>
      </c>
      <c r="W16" s="60">
        <v>25100</v>
      </c>
      <c r="X16" s="60">
        <v>41000</v>
      </c>
      <c r="Y16" s="60">
        <v>0</v>
      </c>
      <c r="Z16" s="60">
        <v>700000000</v>
      </c>
      <c r="AA16" s="60">
        <v>25100</v>
      </c>
      <c r="AB16" s="58" t="s">
        <v>128</v>
      </c>
      <c r="AC16" s="58" t="s">
        <v>128</v>
      </c>
      <c r="AD16" s="58" t="s">
        <v>128</v>
      </c>
      <c r="AE16" s="58" t="s">
        <v>128</v>
      </c>
      <c r="AF16" s="58" t="s">
        <v>128</v>
      </c>
      <c r="AG16" s="58" t="s">
        <v>128</v>
      </c>
      <c r="AH16" s="58" t="s">
        <v>128</v>
      </c>
      <c r="AI16" s="58" t="s">
        <v>128</v>
      </c>
      <c r="AJ16" s="58" t="s">
        <v>128</v>
      </c>
      <c r="AK16" s="58" t="s">
        <v>128</v>
      </c>
      <c r="AL16" s="58" t="s">
        <v>128</v>
      </c>
      <c r="AM16" s="58" t="s">
        <v>128</v>
      </c>
      <c r="AN16" s="58" t="s">
        <v>128</v>
      </c>
      <c r="AO16" s="58" t="s">
        <v>128</v>
      </c>
      <c r="AP16" s="58" t="s">
        <v>128</v>
      </c>
      <c r="AQ16" s="58" t="s">
        <v>128</v>
      </c>
      <c r="AR16" s="58" t="s">
        <v>128</v>
      </c>
      <c r="AS16" s="58" t="s">
        <v>128</v>
      </c>
      <c r="AT16" s="58" t="s">
        <v>128</v>
      </c>
      <c r="AU16" s="58" t="s">
        <v>128</v>
      </c>
      <c r="AV16" s="58" t="s">
        <v>128</v>
      </c>
      <c r="AW16" s="58" t="s">
        <v>128</v>
      </c>
      <c r="AX16" s="58" t="s">
        <v>128</v>
      </c>
      <c r="AY16" s="58" t="s">
        <v>128</v>
      </c>
      <c r="AZ16" s="58" t="s">
        <v>128</v>
      </c>
      <c r="BA16" s="58" t="s">
        <v>128</v>
      </c>
      <c r="BB16" s="58" t="s">
        <v>128</v>
      </c>
      <c r="BC16" s="58" t="s">
        <v>128</v>
      </c>
      <c r="BD16" s="58" t="s">
        <v>128</v>
      </c>
      <c r="BE16" s="58" t="s">
        <v>128</v>
      </c>
      <c r="BF16" s="58" t="s">
        <v>128</v>
      </c>
      <c r="BG16" s="58" t="s">
        <v>128</v>
      </c>
      <c r="BH16" s="58" t="s">
        <v>128</v>
      </c>
      <c r="BI16" s="58" t="s">
        <v>128</v>
      </c>
      <c r="BJ16" s="60">
        <v>2</v>
      </c>
      <c r="BK16" s="60">
        <v>2</v>
      </c>
      <c r="BL16" s="60">
        <v>1</v>
      </c>
      <c r="BM16" s="60">
        <v>1</v>
      </c>
      <c r="BN16" s="60">
        <v>3445</v>
      </c>
      <c r="BO16" s="60">
        <v>120</v>
      </c>
      <c r="BP16" s="60">
        <v>0</v>
      </c>
      <c r="BQ16" s="60">
        <v>2</v>
      </c>
      <c r="BR16" s="60">
        <v>2</v>
      </c>
      <c r="BS16" s="60">
        <v>0</v>
      </c>
      <c r="BT16" s="60">
        <v>1</v>
      </c>
      <c r="BU16" s="60">
        <v>200000</v>
      </c>
      <c r="BV16" s="65" t="s">
        <v>241</v>
      </c>
      <c r="BW16" s="65" t="s">
        <v>243</v>
      </c>
      <c r="BX16" s="65" t="s">
        <v>242</v>
      </c>
      <c r="BY16" s="65" t="s">
        <v>242</v>
      </c>
      <c r="BZ16" s="65" t="s">
        <v>241</v>
      </c>
      <c r="CA16" s="65">
        <v>0</v>
      </c>
      <c r="CB16" s="60">
        <v>1</v>
      </c>
      <c r="CC16" s="60">
        <v>1</v>
      </c>
      <c r="CD16" s="60">
        <v>0</v>
      </c>
      <c r="CE16" s="60">
        <v>1</v>
      </c>
      <c r="CF16" s="60">
        <v>0</v>
      </c>
      <c r="CG16" s="60">
        <v>0</v>
      </c>
      <c r="CH16" s="60">
        <v>0</v>
      </c>
      <c r="CI16" s="60">
        <v>0</v>
      </c>
      <c r="CJ16" s="60">
        <v>0</v>
      </c>
      <c r="CK16" s="60">
        <v>0</v>
      </c>
      <c r="CL16" s="60">
        <v>0</v>
      </c>
      <c r="CM16" s="60">
        <v>0</v>
      </c>
      <c r="CN16" s="60">
        <v>3</v>
      </c>
      <c r="CO16" s="60">
        <v>0</v>
      </c>
      <c r="CP16" s="60">
        <v>0</v>
      </c>
      <c r="CQ16" s="60">
        <v>0</v>
      </c>
      <c r="CR16" s="62" t="s">
        <v>128</v>
      </c>
      <c r="CS16" s="58"/>
      <c r="CT16" s="59"/>
    </row>
    <row r="17" spans="1:98" x14ac:dyDescent="0.25">
      <c r="A17" s="57">
        <v>14</v>
      </c>
      <c r="B17" s="60" t="s">
        <v>202</v>
      </c>
      <c r="C17" s="60">
        <v>1</v>
      </c>
      <c r="D17" s="60">
        <v>1</v>
      </c>
      <c r="E17" s="60">
        <v>10000</v>
      </c>
      <c r="F17" s="60">
        <v>130</v>
      </c>
      <c r="G17" s="60">
        <v>14100</v>
      </c>
      <c r="H17" s="63">
        <v>0</v>
      </c>
      <c r="I17" s="60">
        <v>4444</v>
      </c>
      <c r="J17" s="60">
        <v>0</v>
      </c>
      <c r="K17" s="60">
        <v>60000</v>
      </c>
      <c r="L17" s="60">
        <v>13000</v>
      </c>
      <c r="M17" s="60">
        <v>26000</v>
      </c>
      <c r="N17" s="60">
        <v>13000</v>
      </c>
      <c r="O17" s="60">
        <v>3</v>
      </c>
      <c r="P17" s="60">
        <v>0</v>
      </c>
      <c r="Q17" s="60">
        <v>1</v>
      </c>
      <c r="R17" s="60">
        <v>300000</v>
      </c>
      <c r="S17" s="60" t="s">
        <v>382</v>
      </c>
      <c r="T17" s="60">
        <v>0</v>
      </c>
      <c r="U17" s="60">
        <v>0</v>
      </c>
      <c r="V17" s="60">
        <v>1600000</v>
      </c>
      <c r="W17" s="60">
        <v>26100</v>
      </c>
      <c r="X17" s="60">
        <v>44000</v>
      </c>
      <c r="Y17" s="60">
        <v>1</v>
      </c>
      <c r="Z17" s="60">
        <v>800000000</v>
      </c>
      <c r="AA17" s="60">
        <v>26100</v>
      </c>
      <c r="AB17" s="58" t="s">
        <v>128</v>
      </c>
      <c r="AC17" s="58" t="s">
        <v>128</v>
      </c>
      <c r="AD17" s="58" t="s">
        <v>128</v>
      </c>
      <c r="AE17" s="58" t="s">
        <v>128</v>
      </c>
      <c r="AF17" s="58" t="s">
        <v>128</v>
      </c>
      <c r="AG17" s="58" t="s">
        <v>128</v>
      </c>
      <c r="AH17" s="58" t="s">
        <v>128</v>
      </c>
      <c r="AI17" s="58" t="s">
        <v>128</v>
      </c>
      <c r="AJ17" s="58" t="s">
        <v>128</v>
      </c>
      <c r="AK17" s="58" t="s">
        <v>128</v>
      </c>
      <c r="AL17" s="58" t="s">
        <v>128</v>
      </c>
      <c r="AM17" s="58" t="s">
        <v>128</v>
      </c>
      <c r="AN17" s="58" t="s">
        <v>128</v>
      </c>
      <c r="AO17" s="58" t="s">
        <v>128</v>
      </c>
      <c r="AP17" s="58" t="s">
        <v>128</v>
      </c>
      <c r="AQ17" s="58" t="s">
        <v>128</v>
      </c>
      <c r="AR17" s="58" t="s">
        <v>128</v>
      </c>
      <c r="AS17" s="58" t="s">
        <v>128</v>
      </c>
      <c r="AT17" s="58" t="s">
        <v>128</v>
      </c>
      <c r="AU17" s="58" t="s">
        <v>128</v>
      </c>
      <c r="AV17" s="58" t="s">
        <v>128</v>
      </c>
      <c r="AW17" s="58" t="s">
        <v>128</v>
      </c>
      <c r="AX17" s="58" t="s">
        <v>128</v>
      </c>
      <c r="AY17" s="58" t="s">
        <v>128</v>
      </c>
      <c r="AZ17" s="58" t="s">
        <v>128</v>
      </c>
      <c r="BA17" s="58" t="s">
        <v>128</v>
      </c>
      <c r="BB17" s="58" t="s">
        <v>128</v>
      </c>
      <c r="BC17" s="58" t="s">
        <v>128</v>
      </c>
      <c r="BD17" s="58" t="s">
        <v>128</v>
      </c>
      <c r="BE17" s="58" t="s">
        <v>128</v>
      </c>
      <c r="BF17" s="58" t="s">
        <v>128</v>
      </c>
      <c r="BG17" s="58" t="s">
        <v>128</v>
      </c>
      <c r="BH17" s="58" t="s">
        <v>128</v>
      </c>
      <c r="BI17" s="58" t="s">
        <v>128</v>
      </c>
      <c r="BJ17" s="60">
        <v>3</v>
      </c>
      <c r="BK17" s="60">
        <v>0</v>
      </c>
      <c r="BL17" s="60">
        <v>1</v>
      </c>
      <c r="BM17" s="60">
        <v>1</v>
      </c>
      <c r="BN17" s="60">
        <v>10000</v>
      </c>
      <c r="BO17" s="60">
        <v>130</v>
      </c>
      <c r="BP17" s="60">
        <v>9656</v>
      </c>
      <c r="BQ17" s="60">
        <v>3</v>
      </c>
      <c r="BR17" s="60">
        <v>0</v>
      </c>
      <c r="BS17" s="60">
        <v>0</v>
      </c>
      <c r="BT17" s="60">
        <v>1</v>
      </c>
      <c r="BU17" s="60">
        <v>300000</v>
      </c>
      <c r="BV17" s="65" t="s">
        <v>241</v>
      </c>
      <c r="BW17" s="65" t="s">
        <v>243</v>
      </c>
      <c r="BX17" s="65" t="s">
        <v>242</v>
      </c>
      <c r="BY17" s="65" t="s">
        <v>242</v>
      </c>
      <c r="BZ17" s="65" t="s">
        <v>241</v>
      </c>
      <c r="CA17" s="65">
        <v>0</v>
      </c>
      <c r="CB17" s="60">
        <v>1</v>
      </c>
      <c r="CC17" s="60">
        <v>1</v>
      </c>
      <c r="CD17" s="60">
        <v>0</v>
      </c>
      <c r="CE17" s="60">
        <v>1</v>
      </c>
      <c r="CF17" s="60">
        <v>0</v>
      </c>
      <c r="CG17" s="60">
        <v>0</v>
      </c>
      <c r="CH17" s="60">
        <v>0</v>
      </c>
      <c r="CI17" s="60">
        <v>0</v>
      </c>
      <c r="CJ17" s="60">
        <v>0</v>
      </c>
      <c r="CK17" s="60">
        <v>0</v>
      </c>
      <c r="CL17" s="60">
        <v>0</v>
      </c>
      <c r="CM17" s="60">
        <v>0</v>
      </c>
      <c r="CN17" s="60">
        <v>3</v>
      </c>
      <c r="CO17" s="60">
        <v>0</v>
      </c>
      <c r="CP17" s="60">
        <v>0</v>
      </c>
      <c r="CQ17" s="60">
        <v>0</v>
      </c>
      <c r="CR17" s="62" t="s">
        <v>128</v>
      </c>
      <c r="CS17" s="58"/>
      <c r="CT17" s="59"/>
    </row>
    <row r="18" spans="1:98" x14ac:dyDescent="0.25">
      <c r="A18" s="57">
        <v>15</v>
      </c>
      <c r="B18" s="60" t="s">
        <v>199</v>
      </c>
      <c r="C18" s="60">
        <v>1</v>
      </c>
      <c r="D18" s="60">
        <v>1</v>
      </c>
      <c r="E18" s="60">
        <v>11000</v>
      </c>
      <c r="F18" s="60">
        <v>140</v>
      </c>
      <c r="G18" s="60">
        <v>15100</v>
      </c>
      <c r="H18" s="63">
        <v>65535</v>
      </c>
      <c r="I18" s="60">
        <v>5555</v>
      </c>
      <c r="J18" s="60">
        <v>0</v>
      </c>
      <c r="K18" s="60">
        <v>65000</v>
      </c>
      <c r="L18" s="60">
        <v>14000</v>
      </c>
      <c r="M18" s="60">
        <v>27000</v>
      </c>
      <c r="N18" s="60">
        <v>14000</v>
      </c>
      <c r="O18" s="60">
        <v>0</v>
      </c>
      <c r="P18" s="60">
        <v>1</v>
      </c>
      <c r="Q18" s="60">
        <v>0</v>
      </c>
      <c r="R18" s="60">
        <v>400000</v>
      </c>
      <c r="S18" s="60" t="s">
        <v>382</v>
      </c>
      <c r="T18" s="60">
        <v>0</v>
      </c>
      <c r="U18" s="60">
        <v>0</v>
      </c>
      <c r="V18" s="60">
        <v>1700000</v>
      </c>
      <c r="W18" s="60">
        <v>2222</v>
      </c>
      <c r="X18" s="60">
        <v>47000</v>
      </c>
      <c r="Y18" s="60">
        <v>0</v>
      </c>
      <c r="Z18" s="60">
        <v>900000000</v>
      </c>
      <c r="AA18" s="60">
        <v>2222</v>
      </c>
      <c r="AB18" s="58" t="s">
        <v>128</v>
      </c>
      <c r="AC18" s="58" t="s">
        <v>128</v>
      </c>
      <c r="AD18" s="58" t="s">
        <v>128</v>
      </c>
      <c r="AE18" s="58" t="s">
        <v>128</v>
      </c>
      <c r="AF18" s="58" t="s">
        <v>128</v>
      </c>
      <c r="AG18" s="58" t="s">
        <v>128</v>
      </c>
      <c r="AH18" s="58" t="s">
        <v>128</v>
      </c>
      <c r="AI18" s="58" t="s">
        <v>128</v>
      </c>
      <c r="AJ18" s="58" t="s">
        <v>128</v>
      </c>
      <c r="AK18" s="58" t="s">
        <v>128</v>
      </c>
      <c r="AL18" s="58" t="s">
        <v>128</v>
      </c>
      <c r="AM18" s="58" t="s">
        <v>128</v>
      </c>
      <c r="AN18" s="58" t="s">
        <v>128</v>
      </c>
      <c r="AO18" s="58" t="s">
        <v>128</v>
      </c>
      <c r="AP18" s="58" t="s">
        <v>128</v>
      </c>
      <c r="AQ18" s="58" t="s">
        <v>128</v>
      </c>
      <c r="AR18" s="58" t="s">
        <v>128</v>
      </c>
      <c r="AS18" s="58" t="s">
        <v>128</v>
      </c>
      <c r="AT18" s="58" t="s">
        <v>128</v>
      </c>
      <c r="AU18" s="58" t="s">
        <v>128</v>
      </c>
      <c r="AV18" s="58" t="s">
        <v>128</v>
      </c>
      <c r="AW18" s="58" t="s">
        <v>128</v>
      </c>
      <c r="AX18" s="58" t="s">
        <v>128</v>
      </c>
      <c r="AY18" s="58" t="s">
        <v>128</v>
      </c>
      <c r="AZ18" s="58" t="s">
        <v>128</v>
      </c>
      <c r="BA18" s="58" t="s">
        <v>128</v>
      </c>
      <c r="BB18" s="58" t="s">
        <v>128</v>
      </c>
      <c r="BC18" s="58" t="s">
        <v>128</v>
      </c>
      <c r="BD18" s="58" t="s">
        <v>128</v>
      </c>
      <c r="BE18" s="58" t="s">
        <v>128</v>
      </c>
      <c r="BF18" s="58" t="s">
        <v>128</v>
      </c>
      <c r="BG18" s="58" t="s">
        <v>128</v>
      </c>
      <c r="BH18" s="58" t="s">
        <v>128</v>
      </c>
      <c r="BI18" s="58" t="s">
        <v>128</v>
      </c>
      <c r="BJ18" s="60">
        <v>0</v>
      </c>
      <c r="BK18" s="60">
        <v>1</v>
      </c>
      <c r="BL18" s="60">
        <v>1</v>
      </c>
      <c r="BM18" s="60">
        <v>1</v>
      </c>
      <c r="BN18" s="60">
        <v>0</v>
      </c>
      <c r="BO18" s="60">
        <v>140</v>
      </c>
      <c r="BP18" s="60">
        <v>9545</v>
      </c>
      <c r="BQ18" s="60">
        <v>0</v>
      </c>
      <c r="BR18" s="60">
        <v>1</v>
      </c>
      <c r="BS18" s="60">
        <v>0</v>
      </c>
      <c r="BT18" s="60">
        <v>0</v>
      </c>
      <c r="BU18" s="60">
        <v>400000</v>
      </c>
      <c r="BV18" s="65" t="s">
        <v>241</v>
      </c>
      <c r="BW18" s="65" t="s">
        <v>243</v>
      </c>
      <c r="BX18" s="65" t="s">
        <v>242</v>
      </c>
      <c r="BY18" s="65" t="s">
        <v>242</v>
      </c>
      <c r="BZ18" s="65" t="s">
        <v>241</v>
      </c>
      <c r="CA18" s="65">
        <v>0</v>
      </c>
      <c r="CB18" s="60">
        <v>1</v>
      </c>
      <c r="CC18" s="60">
        <v>1</v>
      </c>
      <c r="CD18" s="60">
        <v>0</v>
      </c>
      <c r="CE18" s="60">
        <v>1</v>
      </c>
      <c r="CF18" s="60">
        <v>0</v>
      </c>
      <c r="CG18" s="60">
        <v>0</v>
      </c>
      <c r="CH18" s="60">
        <v>0</v>
      </c>
      <c r="CI18" s="60">
        <v>0</v>
      </c>
      <c r="CJ18" s="60">
        <v>0</v>
      </c>
      <c r="CK18" s="60">
        <v>0</v>
      </c>
      <c r="CL18" s="60">
        <v>0</v>
      </c>
      <c r="CM18" s="60">
        <v>0</v>
      </c>
      <c r="CN18" s="60">
        <v>3</v>
      </c>
      <c r="CO18" s="60">
        <v>0</v>
      </c>
      <c r="CP18" s="60">
        <v>0</v>
      </c>
      <c r="CQ18" s="60">
        <v>0</v>
      </c>
      <c r="CR18" s="62" t="s">
        <v>128</v>
      </c>
      <c r="CS18" s="58"/>
      <c r="CT18" s="59"/>
    </row>
    <row r="19" spans="1:98" x14ac:dyDescent="0.25">
      <c r="A19" s="57">
        <v>16</v>
      </c>
      <c r="B19" s="60" t="s">
        <v>203</v>
      </c>
      <c r="C19" s="60">
        <v>1</v>
      </c>
      <c r="D19" s="60">
        <v>1</v>
      </c>
      <c r="E19" s="60">
        <v>12000</v>
      </c>
      <c r="F19" s="60">
        <v>150</v>
      </c>
      <c r="G19" s="60">
        <v>16100</v>
      </c>
      <c r="H19" s="63">
        <v>3000</v>
      </c>
      <c r="I19" s="60">
        <v>6666</v>
      </c>
      <c r="J19" s="60">
        <v>0</v>
      </c>
      <c r="K19" s="60">
        <v>11111</v>
      </c>
      <c r="L19" s="60">
        <v>15000</v>
      </c>
      <c r="M19" s="60">
        <v>28000</v>
      </c>
      <c r="N19" s="60">
        <v>15000</v>
      </c>
      <c r="O19" s="60">
        <v>1</v>
      </c>
      <c r="P19" s="60">
        <v>1</v>
      </c>
      <c r="Q19" s="60">
        <v>1</v>
      </c>
      <c r="R19" s="60">
        <v>500000</v>
      </c>
      <c r="S19" s="60" t="s">
        <v>382</v>
      </c>
      <c r="T19" s="60">
        <v>0</v>
      </c>
      <c r="U19" s="60">
        <v>0</v>
      </c>
      <c r="V19" s="60">
        <v>1800000</v>
      </c>
      <c r="W19" s="60">
        <v>3333</v>
      </c>
      <c r="X19" s="60">
        <v>50000</v>
      </c>
      <c r="Y19" s="60">
        <v>1</v>
      </c>
      <c r="Z19" s="60">
        <v>15000000</v>
      </c>
      <c r="AA19" s="60">
        <v>3333</v>
      </c>
      <c r="AB19" s="58" t="s">
        <v>128</v>
      </c>
      <c r="AC19" s="58" t="s">
        <v>128</v>
      </c>
      <c r="AD19" s="58" t="s">
        <v>128</v>
      </c>
      <c r="AE19" s="58" t="s">
        <v>128</v>
      </c>
      <c r="AF19" s="58" t="s">
        <v>128</v>
      </c>
      <c r="AG19" s="58" t="s">
        <v>128</v>
      </c>
      <c r="AH19" s="58" t="s">
        <v>128</v>
      </c>
      <c r="AI19" s="58" t="s">
        <v>128</v>
      </c>
      <c r="AJ19" s="58" t="s">
        <v>128</v>
      </c>
      <c r="AK19" s="58" t="s">
        <v>128</v>
      </c>
      <c r="AL19" s="58" t="s">
        <v>128</v>
      </c>
      <c r="AM19" s="58" t="s">
        <v>128</v>
      </c>
      <c r="AN19" s="58" t="s">
        <v>128</v>
      </c>
      <c r="AO19" s="58" t="s">
        <v>128</v>
      </c>
      <c r="AP19" s="58" t="s">
        <v>128</v>
      </c>
      <c r="AQ19" s="58" t="s">
        <v>128</v>
      </c>
      <c r="AR19" s="58" t="s">
        <v>128</v>
      </c>
      <c r="AS19" s="58" t="s">
        <v>128</v>
      </c>
      <c r="AT19" s="58" t="s">
        <v>128</v>
      </c>
      <c r="AU19" s="58" t="s">
        <v>128</v>
      </c>
      <c r="AV19" s="58" t="s">
        <v>128</v>
      </c>
      <c r="AW19" s="58" t="s">
        <v>128</v>
      </c>
      <c r="AX19" s="58" t="s">
        <v>128</v>
      </c>
      <c r="AY19" s="58" t="s">
        <v>128</v>
      </c>
      <c r="AZ19" s="58" t="s">
        <v>128</v>
      </c>
      <c r="BA19" s="58" t="s">
        <v>128</v>
      </c>
      <c r="BB19" s="58" t="s">
        <v>128</v>
      </c>
      <c r="BC19" s="58" t="s">
        <v>128</v>
      </c>
      <c r="BD19" s="58" t="s">
        <v>128</v>
      </c>
      <c r="BE19" s="58" t="s">
        <v>128</v>
      </c>
      <c r="BF19" s="58" t="s">
        <v>128</v>
      </c>
      <c r="BG19" s="58" t="s">
        <v>128</v>
      </c>
      <c r="BH19" s="58" t="s">
        <v>128</v>
      </c>
      <c r="BI19" s="58" t="s">
        <v>128</v>
      </c>
      <c r="BJ19" s="60">
        <v>1</v>
      </c>
      <c r="BK19" s="60">
        <v>1</v>
      </c>
      <c r="BL19" s="60">
        <v>1</v>
      </c>
      <c r="BM19" s="60">
        <v>1</v>
      </c>
      <c r="BN19" s="60">
        <v>9000</v>
      </c>
      <c r="BO19" s="60">
        <v>150</v>
      </c>
      <c r="BP19" s="60">
        <v>9434</v>
      </c>
      <c r="BQ19" s="60">
        <v>1</v>
      </c>
      <c r="BR19" s="60">
        <v>1</v>
      </c>
      <c r="BS19" s="60">
        <v>0</v>
      </c>
      <c r="BT19" s="60">
        <v>1</v>
      </c>
      <c r="BU19" s="60">
        <v>500000</v>
      </c>
      <c r="BV19" s="65" t="s">
        <v>241</v>
      </c>
      <c r="BW19" s="65" t="s">
        <v>243</v>
      </c>
      <c r="BX19" s="65" t="s">
        <v>242</v>
      </c>
      <c r="BY19" s="65" t="s">
        <v>242</v>
      </c>
      <c r="BZ19" s="65" t="s">
        <v>241</v>
      </c>
      <c r="CA19" s="65">
        <v>0</v>
      </c>
      <c r="CB19" s="60">
        <v>1</v>
      </c>
      <c r="CC19" s="60">
        <v>1</v>
      </c>
      <c r="CD19" s="60">
        <v>0</v>
      </c>
      <c r="CE19" s="60">
        <v>1</v>
      </c>
      <c r="CF19" s="60">
        <v>0</v>
      </c>
      <c r="CG19" s="60">
        <v>0</v>
      </c>
      <c r="CH19" s="60">
        <v>0</v>
      </c>
      <c r="CI19" s="60">
        <v>0</v>
      </c>
      <c r="CJ19" s="60">
        <v>0</v>
      </c>
      <c r="CK19" s="60">
        <v>0</v>
      </c>
      <c r="CL19" s="60">
        <v>0</v>
      </c>
      <c r="CM19" s="60">
        <v>0</v>
      </c>
      <c r="CN19" s="60">
        <v>3</v>
      </c>
      <c r="CO19" s="60">
        <v>0</v>
      </c>
      <c r="CP19" s="60">
        <v>0</v>
      </c>
      <c r="CQ19" s="60">
        <v>0</v>
      </c>
      <c r="CR19" s="62" t="s">
        <v>128</v>
      </c>
      <c r="CS19" s="58"/>
      <c r="CT19" s="59"/>
    </row>
    <row r="20" spans="1:98" x14ac:dyDescent="0.25">
      <c r="A20" s="57">
        <v>17</v>
      </c>
      <c r="B20" s="60" t="s">
        <v>201</v>
      </c>
      <c r="C20" s="60">
        <v>1</v>
      </c>
      <c r="D20" s="60">
        <v>1</v>
      </c>
      <c r="E20" s="60">
        <v>13000</v>
      </c>
      <c r="F20" s="60">
        <v>160</v>
      </c>
      <c r="G20" s="60">
        <v>17100</v>
      </c>
      <c r="H20" s="60">
        <v>9999</v>
      </c>
      <c r="I20" s="63">
        <v>0</v>
      </c>
      <c r="J20" s="60">
        <v>0</v>
      </c>
      <c r="K20" s="60">
        <v>22222</v>
      </c>
      <c r="L20" s="60">
        <v>16000</v>
      </c>
      <c r="M20" s="60">
        <v>29000</v>
      </c>
      <c r="N20" s="60">
        <v>16000</v>
      </c>
      <c r="O20" s="60">
        <v>2</v>
      </c>
      <c r="P20" s="60">
        <v>0</v>
      </c>
      <c r="Q20" s="60">
        <v>0</v>
      </c>
      <c r="R20" s="60">
        <v>600000</v>
      </c>
      <c r="S20" s="60" t="s">
        <v>380</v>
      </c>
      <c r="T20" s="60">
        <v>0</v>
      </c>
      <c r="U20" s="60">
        <v>0</v>
      </c>
      <c r="V20" s="60">
        <v>1900000</v>
      </c>
      <c r="W20" s="60">
        <v>4444</v>
      </c>
      <c r="X20" s="60">
        <v>53000</v>
      </c>
      <c r="Y20" s="60">
        <v>0</v>
      </c>
      <c r="Z20" s="60">
        <v>20000000</v>
      </c>
      <c r="AA20" s="60">
        <v>4444</v>
      </c>
      <c r="AB20" s="58" t="s">
        <v>128</v>
      </c>
      <c r="AC20" s="58" t="s">
        <v>128</v>
      </c>
      <c r="AD20" s="58" t="s">
        <v>128</v>
      </c>
      <c r="AE20" s="58" t="s">
        <v>128</v>
      </c>
      <c r="AF20" s="58" t="s">
        <v>128</v>
      </c>
      <c r="AG20" s="58" t="s">
        <v>128</v>
      </c>
      <c r="AH20" s="58" t="s">
        <v>128</v>
      </c>
      <c r="AI20" s="58" t="s">
        <v>128</v>
      </c>
      <c r="AJ20" s="58" t="s">
        <v>128</v>
      </c>
      <c r="AK20" s="58" t="s">
        <v>128</v>
      </c>
      <c r="AL20" s="58" t="s">
        <v>128</v>
      </c>
      <c r="AM20" s="58" t="s">
        <v>128</v>
      </c>
      <c r="AN20" s="58" t="s">
        <v>128</v>
      </c>
      <c r="AO20" s="58" t="s">
        <v>128</v>
      </c>
      <c r="AP20" s="58" t="s">
        <v>128</v>
      </c>
      <c r="AQ20" s="58" t="s">
        <v>128</v>
      </c>
      <c r="AR20" s="58" t="s">
        <v>128</v>
      </c>
      <c r="AS20" s="58" t="s">
        <v>128</v>
      </c>
      <c r="AT20" s="58" t="s">
        <v>128</v>
      </c>
      <c r="AU20" s="58" t="s">
        <v>128</v>
      </c>
      <c r="AV20" s="58" t="s">
        <v>128</v>
      </c>
      <c r="AW20" s="58" t="s">
        <v>128</v>
      </c>
      <c r="AX20" s="58" t="s">
        <v>128</v>
      </c>
      <c r="AY20" s="58" t="s">
        <v>128</v>
      </c>
      <c r="AZ20" s="58" t="s">
        <v>128</v>
      </c>
      <c r="BA20" s="58" t="s">
        <v>128</v>
      </c>
      <c r="BB20" s="58" t="s">
        <v>128</v>
      </c>
      <c r="BC20" s="58" t="s">
        <v>128</v>
      </c>
      <c r="BD20" s="58" t="s">
        <v>128</v>
      </c>
      <c r="BE20" s="58" t="s">
        <v>128</v>
      </c>
      <c r="BF20" s="58" t="s">
        <v>128</v>
      </c>
      <c r="BG20" s="58" t="s">
        <v>128</v>
      </c>
      <c r="BH20" s="58" t="s">
        <v>128</v>
      </c>
      <c r="BI20" s="58" t="s">
        <v>128</v>
      </c>
      <c r="BJ20" s="60">
        <v>2</v>
      </c>
      <c r="BK20" s="60">
        <v>0</v>
      </c>
      <c r="BL20" s="60">
        <v>1</v>
      </c>
      <c r="BM20" s="60">
        <v>1</v>
      </c>
      <c r="BN20" s="60">
        <v>3001</v>
      </c>
      <c r="BO20" s="60">
        <v>160</v>
      </c>
      <c r="BP20" s="60">
        <v>17100</v>
      </c>
      <c r="BQ20" s="60">
        <v>2</v>
      </c>
      <c r="BR20" s="60">
        <v>0</v>
      </c>
      <c r="BS20" s="60">
        <v>0</v>
      </c>
      <c r="BT20" s="60">
        <v>0</v>
      </c>
      <c r="BU20" s="60">
        <v>600000</v>
      </c>
      <c r="BV20" s="65" t="s">
        <v>241</v>
      </c>
      <c r="BW20" s="65" t="s">
        <v>243</v>
      </c>
      <c r="BX20" s="65" t="s">
        <v>242</v>
      </c>
      <c r="BY20" s="65" t="s">
        <v>242</v>
      </c>
      <c r="BZ20" s="65" t="s">
        <v>241</v>
      </c>
      <c r="CA20" s="65">
        <v>0</v>
      </c>
      <c r="CB20" s="60">
        <v>1</v>
      </c>
      <c r="CC20" s="60">
        <v>1</v>
      </c>
      <c r="CD20" s="60">
        <v>0</v>
      </c>
      <c r="CE20" s="60">
        <v>1</v>
      </c>
      <c r="CF20" s="60">
        <v>0</v>
      </c>
      <c r="CG20" s="60">
        <v>0</v>
      </c>
      <c r="CH20" s="60">
        <v>0</v>
      </c>
      <c r="CI20" s="60">
        <v>0</v>
      </c>
      <c r="CJ20" s="60">
        <v>0</v>
      </c>
      <c r="CK20" s="60">
        <v>0</v>
      </c>
      <c r="CL20" s="60">
        <v>0</v>
      </c>
      <c r="CM20" s="60">
        <v>0</v>
      </c>
      <c r="CN20" s="60">
        <v>3</v>
      </c>
      <c r="CO20" s="60">
        <v>0</v>
      </c>
      <c r="CP20" s="60">
        <v>0</v>
      </c>
      <c r="CQ20" s="60">
        <v>0</v>
      </c>
      <c r="CR20" s="62" t="s">
        <v>128</v>
      </c>
      <c r="CS20" s="58"/>
      <c r="CT20" s="59"/>
    </row>
    <row r="21" spans="1:98" x14ac:dyDescent="0.25">
      <c r="A21" s="57">
        <v>18</v>
      </c>
      <c r="B21" s="60" t="s">
        <v>200</v>
      </c>
      <c r="C21" s="60">
        <v>1</v>
      </c>
      <c r="D21" s="60">
        <v>1</v>
      </c>
      <c r="E21" s="60">
        <v>14000</v>
      </c>
      <c r="F21" s="60">
        <v>170</v>
      </c>
      <c r="G21" s="60">
        <v>65535</v>
      </c>
      <c r="H21" s="60">
        <v>11110</v>
      </c>
      <c r="I21" s="63">
        <v>65535</v>
      </c>
      <c r="J21" s="60">
        <v>0</v>
      </c>
      <c r="K21" s="60">
        <v>33333</v>
      </c>
      <c r="L21" s="60">
        <v>17000</v>
      </c>
      <c r="M21" s="60">
        <v>30000</v>
      </c>
      <c r="N21" s="60">
        <v>17000</v>
      </c>
      <c r="O21" s="60">
        <v>3</v>
      </c>
      <c r="P21" s="60">
        <v>2</v>
      </c>
      <c r="Q21" s="60">
        <v>1</v>
      </c>
      <c r="R21" s="60">
        <v>700000</v>
      </c>
      <c r="S21" s="60" t="s">
        <v>380</v>
      </c>
      <c r="T21" s="60">
        <v>0</v>
      </c>
      <c r="U21" s="60">
        <v>0</v>
      </c>
      <c r="V21" s="60">
        <v>2000000</v>
      </c>
      <c r="W21" s="60">
        <v>5555</v>
      </c>
      <c r="X21" s="60">
        <v>56000</v>
      </c>
      <c r="Y21" s="60">
        <v>1</v>
      </c>
      <c r="Z21" s="60">
        <v>25000000</v>
      </c>
      <c r="AA21" s="60">
        <v>5555</v>
      </c>
      <c r="AB21" s="58" t="s">
        <v>128</v>
      </c>
      <c r="AC21" s="58" t="s">
        <v>128</v>
      </c>
      <c r="AD21" s="58" t="s">
        <v>128</v>
      </c>
      <c r="AE21" s="58" t="s">
        <v>128</v>
      </c>
      <c r="AF21" s="58" t="s">
        <v>128</v>
      </c>
      <c r="AG21" s="58" t="s">
        <v>128</v>
      </c>
      <c r="AH21" s="58" t="s">
        <v>128</v>
      </c>
      <c r="AI21" s="58" t="s">
        <v>128</v>
      </c>
      <c r="AJ21" s="58" t="s">
        <v>128</v>
      </c>
      <c r="AK21" s="58" t="s">
        <v>128</v>
      </c>
      <c r="AL21" s="58" t="s">
        <v>128</v>
      </c>
      <c r="AM21" s="58" t="s">
        <v>128</v>
      </c>
      <c r="AN21" s="58" t="s">
        <v>128</v>
      </c>
      <c r="AO21" s="58" t="s">
        <v>128</v>
      </c>
      <c r="AP21" s="58" t="s">
        <v>128</v>
      </c>
      <c r="AQ21" s="58" t="s">
        <v>128</v>
      </c>
      <c r="AR21" s="58" t="s">
        <v>128</v>
      </c>
      <c r="AS21" s="58" t="s">
        <v>128</v>
      </c>
      <c r="AT21" s="58" t="s">
        <v>128</v>
      </c>
      <c r="AU21" s="58" t="s">
        <v>128</v>
      </c>
      <c r="AV21" s="58" t="s">
        <v>128</v>
      </c>
      <c r="AW21" s="58" t="s">
        <v>128</v>
      </c>
      <c r="AX21" s="58" t="s">
        <v>128</v>
      </c>
      <c r="AY21" s="58" t="s">
        <v>128</v>
      </c>
      <c r="AZ21" s="58" t="s">
        <v>128</v>
      </c>
      <c r="BA21" s="58" t="s">
        <v>128</v>
      </c>
      <c r="BB21" s="58" t="s">
        <v>128</v>
      </c>
      <c r="BC21" s="58" t="s">
        <v>128</v>
      </c>
      <c r="BD21" s="58" t="s">
        <v>128</v>
      </c>
      <c r="BE21" s="58" t="s">
        <v>128</v>
      </c>
      <c r="BF21" s="58" t="s">
        <v>128</v>
      </c>
      <c r="BG21" s="58" t="s">
        <v>128</v>
      </c>
      <c r="BH21" s="58" t="s">
        <v>128</v>
      </c>
      <c r="BI21" s="58" t="s">
        <v>128</v>
      </c>
      <c r="BJ21" s="60">
        <v>3</v>
      </c>
      <c r="BK21" s="60">
        <v>2</v>
      </c>
      <c r="BL21" s="60">
        <v>1</v>
      </c>
      <c r="BM21" s="60">
        <v>1</v>
      </c>
      <c r="BN21" s="60">
        <v>2890</v>
      </c>
      <c r="BO21" s="60">
        <v>170</v>
      </c>
      <c r="BP21" s="60">
        <v>0</v>
      </c>
      <c r="BQ21" s="60">
        <v>3</v>
      </c>
      <c r="BR21" s="60">
        <v>2</v>
      </c>
      <c r="BS21" s="60">
        <v>0</v>
      </c>
      <c r="BT21" s="60">
        <v>1</v>
      </c>
      <c r="BU21" s="60">
        <v>700000</v>
      </c>
      <c r="BV21" s="65" t="s">
        <v>241</v>
      </c>
      <c r="BW21" s="65" t="s">
        <v>243</v>
      </c>
      <c r="BX21" s="65" t="s">
        <v>242</v>
      </c>
      <c r="BY21" s="65" t="s">
        <v>242</v>
      </c>
      <c r="BZ21" s="65" t="s">
        <v>241</v>
      </c>
      <c r="CA21" s="65">
        <v>0</v>
      </c>
      <c r="CB21" s="60">
        <v>1</v>
      </c>
      <c r="CC21" s="60">
        <v>1</v>
      </c>
      <c r="CD21" s="60">
        <v>0</v>
      </c>
      <c r="CE21" s="60">
        <v>1</v>
      </c>
      <c r="CF21" s="60">
        <v>0</v>
      </c>
      <c r="CG21" s="60">
        <v>0</v>
      </c>
      <c r="CH21" s="60">
        <v>0</v>
      </c>
      <c r="CI21" s="60">
        <v>0</v>
      </c>
      <c r="CJ21" s="60">
        <v>0</v>
      </c>
      <c r="CK21" s="60">
        <v>0</v>
      </c>
      <c r="CL21" s="60">
        <v>0</v>
      </c>
      <c r="CM21" s="60">
        <v>0</v>
      </c>
      <c r="CN21" s="60">
        <v>3</v>
      </c>
      <c r="CO21" s="60">
        <v>0</v>
      </c>
      <c r="CP21" s="60">
        <v>0</v>
      </c>
      <c r="CQ21" s="60">
        <v>0</v>
      </c>
      <c r="CR21" s="62" t="s">
        <v>128</v>
      </c>
      <c r="CS21" s="58"/>
      <c r="CT21" s="59"/>
    </row>
    <row r="22" spans="1:98" x14ac:dyDescent="0.25">
      <c r="A22" s="57">
        <v>19</v>
      </c>
      <c r="B22" s="60" t="s">
        <v>204</v>
      </c>
      <c r="C22" s="60">
        <v>1</v>
      </c>
      <c r="D22" s="60">
        <v>1</v>
      </c>
      <c r="E22" s="60">
        <v>15000</v>
      </c>
      <c r="F22" s="60">
        <v>180</v>
      </c>
      <c r="G22" s="60">
        <v>19100</v>
      </c>
      <c r="H22" s="60">
        <v>12221</v>
      </c>
      <c r="I22" s="63">
        <v>3000</v>
      </c>
      <c r="J22" s="60">
        <v>0</v>
      </c>
      <c r="K22" s="60">
        <v>44444</v>
      </c>
      <c r="L22" s="60">
        <v>18000</v>
      </c>
      <c r="M22" s="60">
        <v>31000</v>
      </c>
      <c r="N22" s="60">
        <v>18000</v>
      </c>
      <c r="O22" s="60">
        <v>2</v>
      </c>
      <c r="P22" s="60">
        <v>2</v>
      </c>
      <c r="Q22" s="60">
        <v>0</v>
      </c>
      <c r="R22" s="60">
        <v>800000</v>
      </c>
      <c r="S22" s="60" t="s">
        <v>382</v>
      </c>
      <c r="T22" s="60">
        <v>0</v>
      </c>
      <c r="U22" s="60">
        <v>0</v>
      </c>
      <c r="V22" s="60">
        <v>2100000</v>
      </c>
      <c r="W22" s="60">
        <v>6666</v>
      </c>
      <c r="X22" s="60">
        <v>59000</v>
      </c>
      <c r="Y22" s="60">
        <v>1</v>
      </c>
      <c r="Z22" s="60">
        <v>30000000</v>
      </c>
      <c r="AA22" s="60">
        <v>6666</v>
      </c>
      <c r="AB22" s="58" t="s">
        <v>128</v>
      </c>
      <c r="AC22" s="58" t="s">
        <v>128</v>
      </c>
      <c r="AD22" s="58" t="s">
        <v>128</v>
      </c>
      <c r="AE22" s="58" t="s">
        <v>128</v>
      </c>
      <c r="AF22" s="58" t="s">
        <v>128</v>
      </c>
      <c r="AG22" s="58" t="s">
        <v>128</v>
      </c>
      <c r="AH22" s="58" t="s">
        <v>128</v>
      </c>
      <c r="AI22" s="58" t="s">
        <v>128</v>
      </c>
      <c r="AJ22" s="58" t="s">
        <v>128</v>
      </c>
      <c r="AK22" s="58" t="s">
        <v>128</v>
      </c>
      <c r="AL22" s="58" t="s">
        <v>128</v>
      </c>
      <c r="AM22" s="58" t="s">
        <v>128</v>
      </c>
      <c r="AN22" s="58" t="s">
        <v>128</v>
      </c>
      <c r="AO22" s="58" t="s">
        <v>128</v>
      </c>
      <c r="AP22" s="58" t="s">
        <v>128</v>
      </c>
      <c r="AQ22" s="58" t="s">
        <v>128</v>
      </c>
      <c r="AR22" s="58" t="s">
        <v>128</v>
      </c>
      <c r="AS22" s="58" t="s">
        <v>128</v>
      </c>
      <c r="AT22" s="58" t="s">
        <v>128</v>
      </c>
      <c r="AU22" s="58" t="s">
        <v>128</v>
      </c>
      <c r="AV22" s="58" t="s">
        <v>128</v>
      </c>
      <c r="AW22" s="58" t="s">
        <v>128</v>
      </c>
      <c r="AX22" s="58" t="s">
        <v>128</v>
      </c>
      <c r="AY22" s="58" t="s">
        <v>128</v>
      </c>
      <c r="AZ22" s="58" t="s">
        <v>128</v>
      </c>
      <c r="BA22" s="58" t="s">
        <v>128</v>
      </c>
      <c r="BB22" s="58" t="s">
        <v>128</v>
      </c>
      <c r="BC22" s="58" t="s">
        <v>128</v>
      </c>
      <c r="BD22" s="58" t="s">
        <v>128</v>
      </c>
      <c r="BE22" s="58" t="s">
        <v>128</v>
      </c>
      <c r="BF22" s="58" t="s">
        <v>128</v>
      </c>
      <c r="BG22" s="58" t="s">
        <v>128</v>
      </c>
      <c r="BH22" s="58" t="s">
        <v>128</v>
      </c>
      <c r="BI22" s="58" t="s">
        <v>128</v>
      </c>
      <c r="BJ22" s="60">
        <v>2</v>
      </c>
      <c r="BK22" s="60">
        <v>2</v>
      </c>
      <c r="BL22" s="60">
        <v>1</v>
      </c>
      <c r="BM22" s="60">
        <v>1</v>
      </c>
      <c r="BN22" s="60">
        <v>2779</v>
      </c>
      <c r="BO22" s="60">
        <v>180</v>
      </c>
      <c r="BP22" s="60">
        <v>16100</v>
      </c>
      <c r="BQ22" s="60">
        <v>2</v>
      </c>
      <c r="BR22" s="60">
        <v>2</v>
      </c>
      <c r="BS22" s="60">
        <v>0</v>
      </c>
      <c r="BT22" s="60">
        <v>0</v>
      </c>
      <c r="BU22" s="60">
        <v>800000</v>
      </c>
      <c r="BV22" s="65" t="s">
        <v>241</v>
      </c>
      <c r="BW22" s="65" t="s">
        <v>243</v>
      </c>
      <c r="BX22" s="65" t="s">
        <v>242</v>
      </c>
      <c r="BY22" s="65" t="s">
        <v>242</v>
      </c>
      <c r="BZ22" s="65" t="s">
        <v>241</v>
      </c>
      <c r="CA22" s="65">
        <v>0</v>
      </c>
      <c r="CB22" s="60">
        <v>1</v>
      </c>
      <c r="CC22" s="60">
        <v>1</v>
      </c>
      <c r="CD22" s="60">
        <v>0</v>
      </c>
      <c r="CE22" s="60">
        <v>1</v>
      </c>
      <c r="CF22" s="60">
        <v>0</v>
      </c>
      <c r="CG22" s="60">
        <v>0</v>
      </c>
      <c r="CH22" s="60">
        <v>0</v>
      </c>
      <c r="CI22" s="60">
        <v>0</v>
      </c>
      <c r="CJ22" s="60">
        <v>0</v>
      </c>
      <c r="CK22" s="60">
        <v>0</v>
      </c>
      <c r="CL22" s="60">
        <v>0</v>
      </c>
      <c r="CM22" s="60">
        <v>0</v>
      </c>
      <c r="CN22" s="60">
        <v>3</v>
      </c>
      <c r="CO22" s="60">
        <v>0</v>
      </c>
      <c r="CP22" s="60">
        <v>0</v>
      </c>
      <c r="CQ22" s="60">
        <v>0</v>
      </c>
      <c r="CR22" s="62" t="s">
        <v>128</v>
      </c>
      <c r="CS22" s="58"/>
      <c r="CT22" s="59"/>
    </row>
    <row r="23" spans="1:98" x14ac:dyDescent="0.25">
      <c r="A23" s="57">
        <v>20</v>
      </c>
      <c r="B23" s="60" t="s">
        <v>276</v>
      </c>
      <c r="C23" s="60">
        <v>0</v>
      </c>
      <c r="D23" s="60">
        <v>1</v>
      </c>
      <c r="E23" s="60">
        <v>16000</v>
      </c>
      <c r="F23" s="60">
        <v>190</v>
      </c>
      <c r="G23" s="60">
        <v>20100</v>
      </c>
      <c r="H23" s="60">
        <v>13332</v>
      </c>
      <c r="I23" s="60">
        <v>11110</v>
      </c>
      <c r="J23" s="63">
        <v>0</v>
      </c>
      <c r="K23" s="60">
        <v>55555</v>
      </c>
      <c r="L23" s="60">
        <v>19000</v>
      </c>
      <c r="M23" s="60">
        <v>32000</v>
      </c>
      <c r="N23" s="60">
        <v>19000</v>
      </c>
      <c r="O23" s="60">
        <v>1</v>
      </c>
      <c r="P23" s="60">
        <v>2</v>
      </c>
      <c r="Q23" s="60">
        <v>1</v>
      </c>
      <c r="R23" s="60">
        <v>900000</v>
      </c>
      <c r="S23" s="60" t="s">
        <v>380</v>
      </c>
      <c r="T23" s="60">
        <v>0</v>
      </c>
      <c r="U23" s="60">
        <v>1</v>
      </c>
      <c r="V23" s="60">
        <v>2200000</v>
      </c>
      <c r="W23" s="60">
        <v>7777</v>
      </c>
      <c r="X23" s="60">
        <v>62000</v>
      </c>
      <c r="Y23" s="60">
        <v>0</v>
      </c>
      <c r="Z23" s="60">
        <v>35000000</v>
      </c>
      <c r="AA23" s="60">
        <v>7777</v>
      </c>
      <c r="AB23" s="58" t="s">
        <v>128</v>
      </c>
      <c r="AC23" s="58" t="s">
        <v>128</v>
      </c>
      <c r="AD23" s="58" t="s">
        <v>128</v>
      </c>
      <c r="AE23" s="58" t="s">
        <v>128</v>
      </c>
      <c r="AF23" s="58" t="s">
        <v>128</v>
      </c>
      <c r="AG23" s="58" t="s">
        <v>128</v>
      </c>
      <c r="AH23" s="58" t="s">
        <v>128</v>
      </c>
      <c r="AI23" s="58" t="s">
        <v>128</v>
      </c>
      <c r="AJ23" s="58" t="s">
        <v>128</v>
      </c>
      <c r="AK23" s="58" t="s">
        <v>128</v>
      </c>
      <c r="AL23" s="58" t="s">
        <v>128</v>
      </c>
      <c r="AM23" s="58" t="s">
        <v>128</v>
      </c>
      <c r="AN23" s="58" t="s">
        <v>128</v>
      </c>
      <c r="AO23" s="58" t="s">
        <v>128</v>
      </c>
      <c r="AP23" s="58" t="s">
        <v>128</v>
      </c>
      <c r="AQ23" s="58" t="s">
        <v>128</v>
      </c>
      <c r="AR23" s="58" t="s">
        <v>128</v>
      </c>
      <c r="AS23" s="58" t="s">
        <v>128</v>
      </c>
      <c r="AT23" s="58" t="s">
        <v>128</v>
      </c>
      <c r="AU23" s="58" t="s">
        <v>128</v>
      </c>
      <c r="AV23" s="58" t="s">
        <v>128</v>
      </c>
      <c r="AW23" s="58" t="s">
        <v>128</v>
      </c>
      <c r="AX23" s="58" t="s">
        <v>128</v>
      </c>
      <c r="AY23" s="58" t="s">
        <v>128</v>
      </c>
      <c r="AZ23" s="58" t="s">
        <v>128</v>
      </c>
      <c r="BA23" s="58" t="s">
        <v>128</v>
      </c>
      <c r="BB23" s="58" t="s">
        <v>128</v>
      </c>
      <c r="BC23" s="58" t="s">
        <v>128</v>
      </c>
      <c r="BD23" s="58" t="s">
        <v>128</v>
      </c>
      <c r="BE23" s="58" t="s">
        <v>128</v>
      </c>
      <c r="BF23" s="58" t="s">
        <v>128</v>
      </c>
      <c r="BG23" s="58" t="s">
        <v>128</v>
      </c>
      <c r="BH23" s="58" t="s">
        <v>128</v>
      </c>
      <c r="BI23" s="58" t="s">
        <v>128</v>
      </c>
      <c r="BJ23" s="60">
        <v>3</v>
      </c>
      <c r="BK23" s="60">
        <v>2</v>
      </c>
      <c r="BL23" s="60">
        <v>1</v>
      </c>
      <c r="BM23" s="60">
        <v>1</v>
      </c>
      <c r="BN23" s="60">
        <v>16000</v>
      </c>
      <c r="BO23" s="60">
        <v>190</v>
      </c>
      <c r="BP23" s="60">
        <v>19000</v>
      </c>
      <c r="BQ23" s="60">
        <v>3</v>
      </c>
      <c r="BR23" s="60">
        <v>2</v>
      </c>
      <c r="BS23" s="60">
        <v>0</v>
      </c>
      <c r="BT23" s="60">
        <v>1</v>
      </c>
      <c r="BU23" s="60">
        <v>900000</v>
      </c>
      <c r="BV23" s="65" t="s">
        <v>240</v>
      </c>
      <c r="BW23" s="65" t="s">
        <v>293</v>
      </c>
      <c r="BX23" s="65" t="s">
        <v>294</v>
      </c>
      <c r="BY23" s="65" t="s">
        <v>294</v>
      </c>
      <c r="BZ23" s="65" t="s">
        <v>240</v>
      </c>
      <c r="CA23" s="65">
        <v>1</v>
      </c>
      <c r="CB23" s="60">
        <v>1</v>
      </c>
      <c r="CC23" s="60">
        <v>1</v>
      </c>
      <c r="CD23" s="60">
        <v>0</v>
      </c>
      <c r="CE23" s="60">
        <v>1</v>
      </c>
      <c r="CF23" s="60">
        <v>1</v>
      </c>
      <c r="CG23" s="60">
        <v>2</v>
      </c>
      <c r="CH23" s="60">
        <v>1</v>
      </c>
      <c r="CI23" s="60">
        <v>21</v>
      </c>
      <c r="CJ23" s="60">
        <v>1</v>
      </c>
      <c r="CK23" s="60">
        <v>0</v>
      </c>
      <c r="CL23" s="60">
        <v>1</v>
      </c>
      <c r="CM23" s="60">
        <v>0</v>
      </c>
      <c r="CN23" s="60">
        <v>2</v>
      </c>
      <c r="CO23" s="60">
        <v>2</v>
      </c>
      <c r="CP23" s="60">
        <v>20</v>
      </c>
      <c r="CQ23" s="60">
        <v>20</v>
      </c>
      <c r="CR23" s="62" t="s">
        <v>128</v>
      </c>
      <c r="CS23" s="58"/>
      <c r="CT23" s="59"/>
    </row>
    <row r="24" spans="1:98" x14ac:dyDescent="0.25">
      <c r="A24" s="57">
        <v>21</v>
      </c>
      <c r="B24" s="60" t="s">
        <v>277</v>
      </c>
      <c r="C24" s="60">
        <v>0</v>
      </c>
      <c r="D24" s="60">
        <v>1</v>
      </c>
      <c r="E24" s="60">
        <v>17000</v>
      </c>
      <c r="F24" s="60">
        <v>85</v>
      </c>
      <c r="G24" s="60">
        <v>21100</v>
      </c>
      <c r="H24" s="60">
        <v>11100</v>
      </c>
      <c r="I24" s="60">
        <v>12221</v>
      </c>
      <c r="J24" s="63">
        <v>1</v>
      </c>
      <c r="K24" s="60">
        <v>11000</v>
      </c>
      <c r="L24" s="60">
        <v>20000</v>
      </c>
      <c r="M24" s="60">
        <v>33000</v>
      </c>
      <c r="N24" s="60">
        <v>20000</v>
      </c>
      <c r="O24" s="60">
        <v>1</v>
      </c>
      <c r="P24" s="60">
        <v>1</v>
      </c>
      <c r="Q24" s="60">
        <v>1</v>
      </c>
      <c r="R24" s="60">
        <v>1000000</v>
      </c>
      <c r="S24" s="60" t="s">
        <v>383</v>
      </c>
      <c r="T24" s="60">
        <v>1</v>
      </c>
      <c r="U24" s="60">
        <v>1</v>
      </c>
      <c r="V24" s="60">
        <v>2300000</v>
      </c>
      <c r="W24" s="60">
        <v>8888</v>
      </c>
      <c r="X24" s="60">
        <v>65000</v>
      </c>
      <c r="Y24" s="60">
        <v>0</v>
      </c>
      <c r="Z24" s="60">
        <v>40000000</v>
      </c>
      <c r="AA24" s="60">
        <v>8888</v>
      </c>
      <c r="AB24" s="58" t="s">
        <v>128</v>
      </c>
      <c r="AC24" s="58" t="s">
        <v>128</v>
      </c>
      <c r="AD24" s="58" t="s">
        <v>128</v>
      </c>
      <c r="AE24" s="58" t="s">
        <v>128</v>
      </c>
      <c r="AF24" s="58" t="s">
        <v>128</v>
      </c>
      <c r="AG24" s="58" t="s">
        <v>128</v>
      </c>
      <c r="AH24" s="58" t="s">
        <v>128</v>
      </c>
      <c r="AI24" s="58" t="s">
        <v>128</v>
      </c>
      <c r="AJ24" s="58" t="s">
        <v>128</v>
      </c>
      <c r="AK24" s="58" t="s">
        <v>128</v>
      </c>
      <c r="AL24" s="58" t="s">
        <v>128</v>
      </c>
      <c r="AM24" s="58" t="s">
        <v>128</v>
      </c>
      <c r="AN24" s="58" t="s">
        <v>128</v>
      </c>
      <c r="AO24" s="58" t="s">
        <v>128</v>
      </c>
      <c r="AP24" s="58" t="s">
        <v>128</v>
      </c>
      <c r="AQ24" s="58" t="s">
        <v>128</v>
      </c>
      <c r="AR24" s="58" t="s">
        <v>128</v>
      </c>
      <c r="AS24" s="58" t="s">
        <v>128</v>
      </c>
      <c r="AT24" s="58" t="s">
        <v>128</v>
      </c>
      <c r="AU24" s="58" t="s">
        <v>128</v>
      </c>
      <c r="AV24" s="58" t="s">
        <v>128</v>
      </c>
      <c r="AW24" s="58" t="s">
        <v>128</v>
      </c>
      <c r="AX24" s="58" t="s">
        <v>128</v>
      </c>
      <c r="AY24" s="58" t="s">
        <v>128</v>
      </c>
      <c r="AZ24" s="58" t="s">
        <v>128</v>
      </c>
      <c r="BA24" s="58" t="s">
        <v>128</v>
      </c>
      <c r="BB24" s="58" t="s">
        <v>128</v>
      </c>
      <c r="BC24" s="58" t="s">
        <v>128</v>
      </c>
      <c r="BD24" s="58" t="s">
        <v>128</v>
      </c>
      <c r="BE24" s="58" t="s">
        <v>128</v>
      </c>
      <c r="BF24" s="58" t="s">
        <v>128</v>
      </c>
      <c r="BG24" s="58" t="s">
        <v>128</v>
      </c>
      <c r="BH24" s="58" t="s">
        <v>128</v>
      </c>
      <c r="BI24" s="58" t="s">
        <v>128</v>
      </c>
      <c r="BJ24" s="60">
        <v>1</v>
      </c>
      <c r="BK24" s="60">
        <v>1</v>
      </c>
      <c r="BL24" s="60">
        <v>1</v>
      </c>
      <c r="BM24" s="60">
        <v>1</v>
      </c>
      <c r="BN24" s="60">
        <v>17000</v>
      </c>
      <c r="BO24" s="60">
        <v>85</v>
      </c>
      <c r="BP24" s="60">
        <v>21100</v>
      </c>
      <c r="BQ24" s="60">
        <v>1</v>
      </c>
      <c r="BR24" s="60">
        <v>1</v>
      </c>
      <c r="BS24" s="60">
        <v>0</v>
      </c>
      <c r="BT24" s="60">
        <v>1</v>
      </c>
      <c r="BU24" s="60">
        <v>1000000</v>
      </c>
      <c r="BV24" s="65" t="s">
        <v>240</v>
      </c>
      <c r="BW24" s="65" t="s">
        <v>242</v>
      </c>
      <c r="BX24" s="65" t="s">
        <v>242</v>
      </c>
      <c r="BY24" s="65" t="s">
        <v>242</v>
      </c>
      <c r="BZ24" s="65" t="s">
        <v>241</v>
      </c>
      <c r="CA24" s="65">
        <v>0</v>
      </c>
      <c r="CB24" s="60">
        <v>1</v>
      </c>
      <c r="CC24" s="60">
        <v>1</v>
      </c>
      <c r="CD24" s="60">
        <v>0</v>
      </c>
      <c r="CE24" s="60">
        <v>0</v>
      </c>
      <c r="CF24" s="60">
        <v>1</v>
      </c>
      <c r="CG24" s="60">
        <v>2</v>
      </c>
      <c r="CH24" s="60">
        <v>1</v>
      </c>
      <c r="CI24" s="60">
        <v>1</v>
      </c>
      <c r="CJ24" s="60">
        <v>1</v>
      </c>
      <c r="CK24" s="60">
        <v>0</v>
      </c>
      <c r="CL24" s="60">
        <v>0</v>
      </c>
      <c r="CM24" s="60">
        <v>0</v>
      </c>
      <c r="CN24" s="60">
        <v>0</v>
      </c>
      <c r="CO24" s="60">
        <v>0</v>
      </c>
      <c r="CP24" s="60">
        <v>0</v>
      </c>
      <c r="CQ24" s="60">
        <v>0</v>
      </c>
      <c r="CR24" s="62" t="s">
        <v>128</v>
      </c>
      <c r="CS24" s="58"/>
      <c r="CT24" s="59"/>
    </row>
    <row r="25" spans="1:98" x14ac:dyDescent="0.25">
      <c r="A25" s="57">
        <v>22</v>
      </c>
      <c r="B25" s="60" t="s">
        <v>215</v>
      </c>
      <c r="C25" s="60">
        <v>1</v>
      </c>
      <c r="D25" s="60">
        <v>1</v>
      </c>
      <c r="E25" s="60">
        <v>30000</v>
      </c>
      <c r="F25" s="60">
        <v>115</v>
      </c>
      <c r="G25" s="60">
        <v>3333</v>
      </c>
      <c r="H25" s="60">
        <v>33330</v>
      </c>
      <c r="I25" s="60">
        <v>3000</v>
      </c>
      <c r="J25" s="60">
        <v>0</v>
      </c>
      <c r="K25" s="60">
        <v>3000</v>
      </c>
      <c r="L25" s="60">
        <v>15000</v>
      </c>
      <c r="M25" s="60">
        <v>13000</v>
      </c>
      <c r="N25" s="60">
        <v>3333</v>
      </c>
      <c r="O25" s="60">
        <v>2</v>
      </c>
      <c r="P25" s="60">
        <v>2</v>
      </c>
      <c r="Q25" s="60">
        <v>1</v>
      </c>
      <c r="R25" s="60">
        <v>1321</v>
      </c>
      <c r="S25" s="60" t="s">
        <v>382</v>
      </c>
      <c r="T25" s="63">
        <v>0</v>
      </c>
      <c r="U25" s="63">
        <v>0</v>
      </c>
      <c r="V25" s="60">
        <v>300000</v>
      </c>
      <c r="W25" s="60">
        <v>13100</v>
      </c>
      <c r="X25" s="60">
        <v>5000</v>
      </c>
      <c r="Y25" s="60">
        <v>1</v>
      </c>
      <c r="Z25" s="60">
        <v>45000000</v>
      </c>
      <c r="AA25" s="60">
        <v>13100</v>
      </c>
      <c r="AB25" s="58" t="s">
        <v>128</v>
      </c>
      <c r="AC25" s="58" t="s">
        <v>128</v>
      </c>
      <c r="AD25" s="58" t="s">
        <v>128</v>
      </c>
      <c r="AE25" s="58" t="s">
        <v>128</v>
      </c>
      <c r="AF25" s="58" t="s">
        <v>128</v>
      </c>
      <c r="AG25" s="58" t="s">
        <v>128</v>
      </c>
      <c r="AH25" s="58" t="s">
        <v>128</v>
      </c>
      <c r="AI25" s="58" t="s">
        <v>128</v>
      </c>
      <c r="AJ25" s="58" t="s">
        <v>128</v>
      </c>
      <c r="AK25" s="58" t="s">
        <v>128</v>
      </c>
      <c r="AL25" s="58" t="s">
        <v>128</v>
      </c>
      <c r="AM25" s="58" t="s">
        <v>128</v>
      </c>
      <c r="AN25" s="58" t="s">
        <v>128</v>
      </c>
      <c r="AO25" s="58" t="s">
        <v>128</v>
      </c>
      <c r="AP25" s="58" t="s">
        <v>128</v>
      </c>
      <c r="AQ25" s="58" t="s">
        <v>128</v>
      </c>
      <c r="AR25" s="58" t="s">
        <v>128</v>
      </c>
      <c r="AS25" s="58" t="s">
        <v>128</v>
      </c>
      <c r="AT25" s="58" t="s">
        <v>128</v>
      </c>
      <c r="AU25" s="58" t="s">
        <v>128</v>
      </c>
      <c r="AV25" s="58" t="s">
        <v>128</v>
      </c>
      <c r="AW25" s="58" t="s">
        <v>128</v>
      </c>
      <c r="AX25" s="58" t="s">
        <v>128</v>
      </c>
      <c r="AY25" s="58" t="s">
        <v>128</v>
      </c>
      <c r="AZ25" s="58" t="s">
        <v>128</v>
      </c>
      <c r="BA25" s="58" t="s">
        <v>128</v>
      </c>
      <c r="BB25" s="58" t="s">
        <v>128</v>
      </c>
      <c r="BC25" s="58" t="s">
        <v>128</v>
      </c>
      <c r="BD25" s="58" t="s">
        <v>128</v>
      </c>
      <c r="BE25" s="58" t="s">
        <v>128</v>
      </c>
      <c r="BF25" s="58" t="s">
        <v>128</v>
      </c>
      <c r="BG25" s="58" t="s">
        <v>128</v>
      </c>
      <c r="BH25" s="58" t="s">
        <v>128</v>
      </c>
      <c r="BI25" s="58" t="s">
        <v>128</v>
      </c>
      <c r="BJ25" s="60">
        <v>2</v>
      </c>
      <c r="BK25" s="60">
        <v>2</v>
      </c>
      <c r="BL25" s="60">
        <v>1</v>
      </c>
      <c r="BM25" s="60">
        <v>1</v>
      </c>
      <c r="BN25" s="60">
        <v>0</v>
      </c>
      <c r="BO25" s="60">
        <v>115</v>
      </c>
      <c r="BP25" s="60">
        <v>333</v>
      </c>
      <c r="BQ25" s="60">
        <v>2</v>
      </c>
      <c r="BR25" s="60">
        <v>2</v>
      </c>
      <c r="BS25" s="60">
        <v>0</v>
      </c>
      <c r="BT25" s="60">
        <v>1</v>
      </c>
      <c r="BU25" s="60">
        <v>1321</v>
      </c>
      <c r="BV25" s="65" t="s">
        <v>241</v>
      </c>
      <c r="BW25" s="65" t="s">
        <v>243</v>
      </c>
      <c r="BX25" s="65" t="s">
        <v>242</v>
      </c>
      <c r="BY25" s="65" t="s">
        <v>242</v>
      </c>
      <c r="BZ25" s="65" t="s">
        <v>241</v>
      </c>
      <c r="CA25" s="65">
        <v>0</v>
      </c>
      <c r="CB25" s="60">
        <v>1</v>
      </c>
      <c r="CC25" s="60">
        <v>1</v>
      </c>
      <c r="CD25" s="60">
        <v>0</v>
      </c>
      <c r="CE25" s="60">
        <v>1</v>
      </c>
      <c r="CF25" s="60">
        <v>0</v>
      </c>
      <c r="CG25" s="60">
        <v>0</v>
      </c>
      <c r="CH25" s="60">
        <v>0</v>
      </c>
      <c r="CI25" s="60">
        <v>0</v>
      </c>
      <c r="CJ25" s="60">
        <v>0</v>
      </c>
      <c r="CK25" s="60">
        <v>0</v>
      </c>
      <c r="CL25" s="60">
        <v>0</v>
      </c>
      <c r="CM25" s="60">
        <v>0</v>
      </c>
      <c r="CN25" s="60">
        <v>3</v>
      </c>
      <c r="CO25" s="60">
        <v>0</v>
      </c>
      <c r="CP25" s="60">
        <v>0</v>
      </c>
      <c r="CQ25" s="60">
        <v>0</v>
      </c>
      <c r="CR25" s="62" t="s">
        <v>128</v>
      </c>
      <c r="CS25" s="58"/>
      <c r="CT25" s="59"/>
    </row>
    <row r="26" spans="1:98" x14ac:dyDescent="0.25">
      <c r="A26" s="57">
        <v>23</v>
      </c>
      <c r="B26" s="60" t="s">
        <v>216</v>
      </c>
      <c r="C26" s="60">
        <v>1</v>
      </c>
      <c r="D26" s="60">
        <v>1</v>
      </c>
      <c r="E26" s="60">
        <v>40000</v>
      </c>
      <c r="F26" s="60">
        <v>178</v>
      </c>
      <c r="G26" s="60">
        <v>4444</v>
      </c>
      <c r="H26" s="60">
        <v>44440</v>
      </c>
      <c r="I26" s="60">
        <v>4000</v>
      </c>
      <c r="J26" s="60">
        <v>0</v>
      </c>
      <c r="K26" s="60">
        <v>4000</v>
      </c>
      <c r="L26" s="60">
        <v>20000</v>
      </c>
      <c r="M26" s="60">
        <v>14000</v>
      </c>
      <c r="N26" s="60">
        <v>4444</v>
      </c>
      <c r="O26" s="60">
        <v>3</v>
      </c>
      <c r="P26" s="60">
        <v>0</v>
      </c>
      <c r="Q26" s="60">
        <v>0</v>
      </c>
      <c r="R26" s="60">
        <v>900</v>
      </c>
      <c r="S26" s="60" t="s">
        <v>381</v>
      </c>
      <c r="T26" s="63">
        <v>1</v>
      </c>
      <c r="U26" s="63">
        <v>1</v>
      </c>
      <c r="V26" s="60">
        <v>400000</v>
      </c>
      <c r="W26" s="60">
        <v>14100</v>
      </c>
      <c r="X26" s="60">
        <v>8000</v>
      </c>
      <c r="Y26" s="60">
        <v>0</v>
      </c>
      <c r="Z26" s="60">
        <v>50000000</v>
      </c>
      <c r="AA26" s="60">
        <v>14100</v>
      </c>
      <c r="AB26" s="58" t="s">
        <v>128</v>
      </c>
      <c r="AC26" s="58" t="s">
        <v>128</v>
      </c>
      <c r="AD26" s="58" t="s">
        <v>128</v>
      </c>
      <c r="AE26" s="58" t="s">
        <v>128</v>
      </c>
      <c r="AF26" s="58" t="s">
        <v>128</v>
      </c>
      <c r="AG26" s="58" t="s">
        <v>128</v>
      </c>
      <c r="AH26" s="58" t="s">
        <v>128</v>
      </c>
      <c r="AI26" s="58" t="s">
        <v>128</v>
      </c>
      <c r="AJ26" s="58" t="s">
        <v>128</v>
      </c>
      <c r="AK26" s="58" t="s">
        <v>128</v>
      </c>
      <c r="AL26" s="58" t="s">
        <v>128</v>
      </c>
      <c r="AM26" s="58" t="s">
        <v>128</v>
      </c>
      <c r="AN26" s="58" t="s">
        <v>128</v>
      </c>
      <c r="AO26" s="58" t="s">
        <v>128</v>
      </c>
      <c r="AP26" s="58" t="s">
        <v>128</v>
      </c>
      <c r="AQ26" s="58" t="s">
        <v>128</v>
      </c>
      <c r="AR26" s="58" t="s">
        <v>128</v>
      </c>
      <c r="AS26" s="58" t="s">
        <v>128</v>
      </c>
      <c r="AT26" s="58" t="s">
        <v>128</v>
      </c>
      <c r="AU26" s="58" t="s">
        <v>128</v>
      </c>
      <c r="AV26" s="58" t="s">
        <v>128</v>
      </c>
      <c r="AW26" s="58" t="s">
        <v>128</v>
      </c>
      <c r="AX26" s="58" t="s">
        <v>128</v>
      </c>
      <c r="AY26" s="58" t="s">
        <v>128</v>
      </c>
      <c r="AZ26" s="58" t="s">
        <v>128</v>
      </c>
      <c r="BA26" s="58" t="s">
        <v>128</v>
      </c>
      <c r="BB26" s="58" t="s">
        <v>128</v>
      </c>
      <c r="BC26" s="58" t="s">
        <v>128</v>
      </c>
      <c r="BD26" s="58" t="s">
        <v>128</v>
      </c>
      <c r="BE26" s="58" t="s">
        <v>128</v>
      </c>
      <c r="BF26" s="58" t="s">
        <v>128</v>
      </c>
      <c r="BG26" s="58" t="s">
        <v>128</v>
      </c>
      <c r="BH26" s="58" t="s">
        <v>128</v>
      </c>
      <c r="BI26" s="58" t="s">
        <v>128</v>
      </c>
      <c r="BJ26" s="60">
        <v>3</v>
      </c>
      <c r="BK26" s="60">
        <v>2</v>
      </c>
      <c r="BL26" s="60">
        <v>1</v>
      </c>
      <c r="BM26" s="60">
        <v>1</v>
      </c>
      <c r="BN26" s="60">
        <v>4000</v>
      </c>
      <c r="BO26" s="60">
        <v>178</v>
      </c>
      <c r="BP26" s="60">
        <v>4444</v>
      </c>
      <c r="BQ26" s="60">
        <v>3</v>
      </c>
      <c r="BR26" s="60">
        <v>2</v>
      </c>
      <c r="BS26" s="60">
        <v>0</v>
      </c>
      <c r="BT26" s="60">
        <v>0</v>
      </c>
      <c r="BU26" s="60">
        <v>900</v>
      </c>
      <c r="BV26" s="65" t="s">
        <v>240</v>
      </c>
      <c r="BW26" s="65" t="s">
        <v>293</v>
      </c>
      <c r="BX26" s="65" t="s">
        <v>294</v>
      </c>
      <c r="BY26" s="65" t="s">
        <v>294</v>
      </c>
      <c r="BZ26" s="65" t="s">
        <v>240</v>
      </c>
      <c r="CA26" s="65">
        <v>1</v>
      </c>
      <c r="CB26" s="60">
        <v>1</v>
      </c>
      <c r="CC26" s="60">
        <v>1</v>
      </c>
      <c r="CD26" s="60">
        <v>0</v>
      </c>
      <c r="CE26" s="60">
        <v>1</v>
      </c>
      <c r="CF26" s="60">
        <v>1</v>
      </c>
      <c r="CG26" s="60">
        <v>2</v>
      </c>
      <c r="CH26" s="60">
        <v>1</v>
      </c>
      <c r="CI26" s="60">
        <v>21</v>
      </c>
      <c r="CJ26" s="60">
        <v>1</v>
      </c>
      <c r="CK26" s="60">
        <v>0</v>
      </c>
      <c r="CL26" s="60">
        <v>0</v>
      </c>
      <c r="CM26" s="60">
        <v>0</v>
      </c>
      <c r="CN26" s="60">
        <v>2</v>
      </c>
      <c r="CO26" s="60">
        <v>2</v>
      </c>
      <c r="CP26" s="60">
        <v>20</v>
      </c>
      <c r="CQ26" s="60">
        <v>20</v>
      </c>
      <c r="CR26" s="62" t="s">
        <v>128</v>
      </c>
      <c r="CS26" s="58"/>
      <c r="CT26" s="59"/>
    </row>
    <row r="27" spans="1:98" x14ac:dyDescent="0.25">
      <c r="A27" s="57">
        <v>24</v>
      </c>
      <c r="B27" s="60" t="s">
        <v>149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 t="s">
        <v>382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50</v>
      </c>
      <c r="AB27" s="58" t="s">
        <v>128</v>
      </c>
      <c r="AC27" s="58" t="s">
        <v>128</v>
      </c>
      <c r="AD27" s="58" t="s">
        <v>128</v>
      </c>
      <c r="AE27" s="58" t="s">
        <v>128</v>
      </c>
      <c r="AF27" s="58" t="s">
        <v>128</v>
      </c>
      <c r="AG27" s="58" t="s">
        <v>128</v>
      </c>
      <c r="AH27" s="58" t="s">
        <v>128</v>
      </c>
      <c r="AI27" s="58" t="s">
        <v>128</v>
      </c>
      <c r="AJ27" s="58" t="s">
        <v>128</v>
      </c>
      <c r="AK27" s="58" t="s">
        <v>128</v>
      </c>
      <c r="AL27" s="58" t="s">
        <v>128</v>
      </c>
      <c r="AM27" s="58" t="s">
        <v>128</v>
      </c>
      <c r="AN27" s="58" t="s">
        <v>128</v>
      </c>
      <c r="AO27" s="58" t="s">
        <v>128</v>
      </c>
      <c r="AP27" s="58" t="s">
        <v>128</v>
      </c>
      <c r="AQ27" s="58" t="s">
        <v>128</v>
      </c>
      <c r="AR27" s="58" t="s">
        <v>128</v>
      </c>
      <c r="AS27" s="58" t="s">
        <v>128</v>
      </c>
      <c r="AT27" s="58" t="s">
        <v>128</v>
      </c>
      <c r="AU27" s="58" t="s">
        <v>128</v>
      </c>
      <c r="AV27" s="58" t="s">
        <v>128</v>
      </c>
      <c r="AW27" s="58" t="s">
        <v>128</v>
      </c>
      <c r="AX27" s="58" t="s">
        <v>128</v>
      </c>
      <c r="AY27" s="58" t="s">
        <v>128</v>
      </c>
      <c r="AZ27" s="58" t="s">
        <v>128</v>
      </c>
      <c r="BA27" s="58" t="s">
        <v>128</v>
      </c>
      <c r="BB27" s="58" t="s">
        <v>128</v>
      </c>
      <c r="BC27" s="58" t="s">
        <v>128</v>
      </c>
      <c r="BD27" s="58" t="s">
        <v>128</v>
      </c>
      <c r="BE27" s="58" t="s">
        <v>128</v>
      </c>
      <c r="BF27" s="58" t="s">
        <v>128</v>
      </c>
      <c r="BG27" s="58" t="s">
        <v>128</v>
      </c>
      <c r="BH27" s="58" t="s">
        <v>128</v>
      </c>
      <c r="BI27" s="58" t="s">
        <v>128</v>
      </c>
      <c r="BJ27" s="60">
        <v>0</v>
      </c>
      <c r="BK27" s="60">
        <v>0</v>
      </c>
      <c r="BL27" s="60">
        <v>0</v>
      </c>
      <c r="BM27" s="60">
        <v>0</v>
      </c>
      <c r="BN27" s="60">
        <v>0</v>
      </c>
      <c r="BO27" s="60">
        <v>0</v>
      </c>
      <c r="BP27" s="60">
        <v>0</v>
      </c>
      <c r="BQ27" s="60">
        <v>0</v>
      </c>
      <c r="BR27" s="60">
        <v>0</v>
      </c>
      <c r="BS27" s="60">
        <v>0</v>
      </c>
      <c r="BT27" s="60">
        <v>0</v>
      </c>
      <c r="BU27" s="60">
        <v>0</v>
      </c>
      <c r="BV27" s="65" t="s">
        <v>241</v>
      </c>
      <c r="BW27" s="65" t="s">
        <v>242</v>
      </c>
      <c r="BX27" s="65" t="s">
        <v>242</v>
      </c>
      <c r="BY27" s="65" t="s">
        <v>242</v>
      </c>
      <c r="BZ27" s="65" t="s">
        <v>241</v>
      </c>
      <c r="CA27" s="65">
        <v>0</v>
      </c>
      <c r="CB27" s="60">
        <v>1</v>
      </c>
      <c r="CC27" s="60">
        <v>1</v>
      </c>
      <c r="CD27" s="60">
        <v>0</v>
      </c>
      <c r="CE27" s="60">
        <v>0</v>
      </c>
      <c r="CF27" s="60">
        <v>0</v>
      </c>
      <c r="CG27" s="60">
        <v>0</v>
      </c>
      <c r="CH27" s="60">
        <v>0</v>
      </c>
      <c r="CI27" s="60">
        <v>0</v>
      </c>
      <c r="CJ27" s="60">
        <v>0</v>
      </c>
      <c r="CK27" s="60">
        <v>0</v>
      </c>
      <c r="CL27" s="60">
        <v>0</v>
      </c>
      <c r="CM27" s="60">
        <v>0</v>
      </c>
      <c r="CN27" s="60">
        <v>0</v>
      </c>
      <c r="CO27" s="60">
        <v>0</v>
      </c>
      <c r="CP27" s="60">
        <v>0</v>
      </c>
      <c r="CQ27" s="60">
        <v>0</v>
      </c>
      <c r="CR27" s="62" t="s">
        <v>128</v>
      </c>
      <c r="CS27" s="58"/>
      <c r="CT27" s="59"/>
    </row>
    <row r="28" spans="1:98" ht="15.75" thickBot="1" x14ac:dyDescent="0.3">
      <c r="A28" s="42">
        <v>25</v>
      </c>
      <c r="B28" s="49" t="s">
        <v>150</v>
      </c>
      <c r="C28" s="64">
        <v>1</v>
      </c>
      <c r="D28" s="64">
        <v>1</v>
      </c>
      <c r="E28" s="64">
        <v>65535</v>
      </c>
      <c r="F28" s="64">
        <v>200</v>
      </c>
      <c r="G28" s="64">
        <v>65535</v>
      </c>
      <c r="H28" s="64">
        <v>65535</v>
      </c>
      <c r="I28" s="64">
        <v>65535</v>
      </c>
      <c r="J28" s="64">
        <v>1</v>
      </c>
      <c r="K28" s="64">
        <v>65535</v>
      </c>
      <c r="L28" s="64">
        <v>65535</v>
      </c>
      <c r="M28" s="64">
        <v>65535</v>
      </c>
      <c r="N28" s="64">
        <v>65535</v>
      </c>
      <c r="O28" s="64">
        <v>3</v>
      </c>
      <c r="P28" s="64">
        <v>2</v>
      </c>
      <c r="Q28" s="64">
        <v>1</v>
      </c>
      <c r="R28" s="64">
        <v>4294967295</v>
      </c>
      <c r="S28" s="64" t="s">
        <v>381</v>
      </c>
      <c r="T28" s="64">
        <v>1</v>
      </c>
      <c r="U28" s="64">
        <v>1</v>
      </c>
      <c r="V28" s="64">
        <v>4294967295</v>
      </c>
      <c r="W28" s="64">
        <v>65535</v>
      </c>
      <c r="X28" s="64">
        <v>65535</v>
      </c>
      <c r="Y28" s="64">
        <v>1</v>
      </c>
      <c r="Z28" s="64">
        <v>4294967295</v>
      </c>
      <c r="AA28" s="64">
        <v>65535</v>
      </c>
      <c r="AB28" s="43" t="s">
        <v>128</v>
      </c>
      <c r="AC28" s="43" t="s">
        <v>128</v>
      </c>
      <c r="AD28" s="43" t="s">
        <v>128</v>
      </c>
      <c r="AE28" s="43" t="s">
        <v>128</v>
      </c>
      <c r="AF28" s="43" t="s">
        <v>128</v>
      </c>
      <c r="AG28" s="43" t="s">
        <v>128</v>
      </c>
      <c r="AH28" s="43" t="s">
        <v>128</v>
      </c>
      <c r="AI28" s="43" t="s">
        <v>128</v>
      </c>
      <c r="AJ28" s="43" t="s">
        <v>128</v>
      </c>
      <c r="AK28" s="43" t="s">
        <v>128</v>
      </c>
      <c r="AL28" s="43" t="s">
        <v>128</v>
      </c>
      <c r="AM28" s="43" t="s">
        <v>128</v>
      </c>
      <c r="AN28" s="43" t="s">
        <v>128</v>
      </c>
      <c r="AO28" s="43" t="s">
        <v>128</v>
      </c>
      <c r="AP28" s="43" t="s">
        <v>128</v>
      </c>
      <c r="AQ28" s="43" t="s">
        <v>128</v>
      </c>
      <c r="AR28" s="43" t="s">
        <v>128</v>
      </c>
      <c r="AS28" s="43" t="s">
        <v>128</v>
      </c>
      <c r="AT28" s="43" t="s">
        <v>128</v>
      </c>
      <c r="AU28" s="43" t="s">
        <v>128</v>
      </c>
      <c r="AV28" s="43" t="s">
        <v>128</v>
      </c>
      <c r="AW28" s="43" t="s">
        <v>128</v>
      </c>
      <c r="AX28" s="43" t="s">
        <v>128</v>
      </c>
      <c r="AY28" s="43" t="s">
        <v>128</v>
      </c>
      <c r="AZ28" s="43" t="s">
        <v>128</v>
      </c>
      <c r="BA28" s="43" t="s">
        <v>128</v>
      </c>
      <c r="BB28" s="43" t="s">
        <v>128</v>
      </c>
      <c r="BC28" s="43" t="s">
        <v>128</v>
      </c>
      <c r="BD28" s="43" t="s">
        <v>128</v>
      </c>
      <c r="BE28" s="43" t="s">
        <v>128</v>
      </c>
      <c r="BF28" s="43" t="s">
        <v>128</v>
      </c>
      <c r="BG28" s="43" t="s">
        <v>128</v>
      </c>
      <c r="BH28" s="43" t="s">
        <v>128</v>
      </c>
      <c r="BI28" s="43" t="s">
        <v>128</v>
      </c>
      <c r="BJ28" s="49">
        <v>3</v>
      </c>
      <c r="BK28" s="49">
        <v>2</v>
      </c>
      <c r="BL28" s="49">
        <v>1</v>
      </c>
      <c r="BM28" s="49">
        <v>1</v>
      </c>
      <c r="BN28" s="49">
        <v>65535</v>
      </c>
      <c r="BO28" s="49">
        <v>200</v>
      </c>
      <c r="BP28" s="49">
        <v>65535</v>
      </c>
      <c r="BQ28" s="49">
        <v>3</v>
      </c>
      <c r="BR28" s="49">
        <v>2</v>
      </c>
      <c r="BS28" s="49">
        <v>0</v>
      </c>
      <c r="BT28" s="49">
        <v>1</v>
      </c>
      <c r="BU28" s="49">
        <v>4294967295</v>
      </c>
      <c r="BV28" s="70" t="s">
        <v>240</v>
      </c>
      <c r="BW28" s="70" t="s">
        <v>242</v>
      </c>
      <c r="BX28" s="70" t="s">
        <v>242</v>
      </c>
      <c r="BY28" s="70" t="s">
        <v>242</v>
      </c>
      <c r="BZ28" s="70" t="s">
        <v>241</v>
      </c>
      <c r="CA28" s="70">
        <v>0</v>
      </c>
      <c r="CB28" s="49">
        <v>1</v>
      </c>
      <c r="CC28" s="49">
        <v>1</v>
      </c>
      <c r="CD28" s="49">
        <v>0</v>
      </c>
      <c r="CE28" s="49">
        <v>0</v>
      </c>
      <c r="CF28" s="49">
        <v>1</v>
      </c>
      <c r="CG28" s="49">
        <v>2</v>
      </c>
      <c r="CH28" s="49">
        <v>1</v>
      </c>
      <c r="CI28" s="49">
        <v>1</v>
      </c>
      <c r="CJ28" s="49">
        <v>1</v>
      </c>
      <c r="CK28" s="49">
        <v>0</v>
      </c>
      <c r="CL28" s="49">
        <v>0</v>
      </c>
      <c r="CM28" s="49">
        <v>0</v>
      </c>
      <c r="CN28" s="49">
        <v>0</v>
      </c>
      <c r="CO28" s="49">
        <v>0</v>
      </c>
      <c r="CP28" s="49">
        <v>0</v>
      </c>
      <c r="CQ28" s="49">
        <v>0</v>
      </c>
      <c r="CR28" s="52" t="s">
        <v>128</v>
      </c>
      <c r="CS28" s="43"/>
      <c r="CT28" s="44"/>
    </row>
    <row r="29" spans="1:98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</row>
    <row r="30" spans="1:98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  <c r="CM30" s="45"/>
      <c r="CN30" s="45"/>
      <c r="CO30" s="45"/>
      <c r="CP30" s="45"/>
      <c r="CQ30" s="45"/>
      <c r="CR30" s="45"/>
      <c r="CS30" s="45"/>
      <c r="CT30" s="45"/>
    </row>
    <row r="31" spans="1:98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</row>
    <row r="32" spans="1:98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</row>
    <row r="33" spans="1:98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  <c r="CM33" s="45"/>
      <c r="CN33" s="45"/>
      <c r="CO33" s="45"/>
      <c r="CP33" s="45"/>
      <c r="CQ33" s="45"/>
      <c r="CR33" s="45"/>
      <c r="CS33" s="45"/>
      <c r="CT33" s="45"/>
    </row>
    <row r="34" spans="1:98" x14ac:dyDescent="0.25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45"/>
      <c r="BE34" s="45"/>
      <c r="BF34" s="45"/>
      <c r="BG34" s="45"/>
      <c r="BH34" s="45"/>
      <c r="BI34" s="4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45"/>
      <c r="CG34" s="45"/>
      <c r="CH34" s="45"/>
      <c r="CI34" s="45"/>
      <c r="CJ34" s="45"/>
      <c r="CK34" s="45"/>
      <c r="CL34" s="45"/>
      <c r="CM34" s="45"/>
      <c r="CN34" s="45"/>
      <c r="CO34" s="45"/>
      <c r="CP34" s="45"/>
      <c r="CQ34" s="45"/>
      <c r="CR34" s="45"/>
      <c r="CS34" s="45"/>
      <c r="CT34" s="45"/>
    </row>
    <row r="35" spans="1:98" x14ac:dyDescent="0.25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  <c r="CJ35" s="45"/>
      <c r="CK35" s="45"/>
      <c r="CL35" s="45"/>
      <c r="CM35" s="45"/>
      <c r="CN35" s="45"/>
      <c r="CO35" s="45"/>
      <c r="CP35" s="45"/>
      <c r="CQ35" s="45"/>
      <c r="CR35" s="45"/>
      <c r="CS35" s="45"/>
      <c r="CT35" s="45"/>
    </row>
    <row r="36" spans="1:98" x14ac:dyDescent="0.25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45"/>
      <c r="CG36" s="45"/>
      <c r="CH36" s="45"/>
      <c r="CI36" s="45"/>
      <c r="CJ36" s="45"/>
      <c r="CK36" s="45"/>
      <c r="CL36" s="45"/>
      <c r="CM36" s="45"/>
      <c r="CN36" s="45"/>
      <c r="CO36" s="45"/>
      <c r="CP36" s="45"/>
      <c r="CQ36" s="45"/>
      <c r="CR36" s="45"/>
      <c r="CS36" s="45"/>
      <c r="CT36" s="45"/>
    </row>
    <row r="37" spans="1:98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45"/>
      <c r="BG37" s="45"/>
      <c r="BH37" s="45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45"/>
      <c r="CG37" s="45"/>
      <c r="CH37" s="45"/>
      <c r="CI37" s="45"/>
      <c r="CJ37" s="45"/>
      <c r="CK37" s="45"/>
      <c r="CL37" s="45"/>
      <c r="CM37" s="45"/>
      <c r="CN37" s="45"/>
      <c r="CO37" s="45"/>
      <c r="CP37" s="45"/>
      <c r="CQ37" s="45"/>
      <c r="CR37" s="45"/>
      <c r="CS37" s="45"/>
      <c r="CT37" s="45"/>
    </row>
    <row r="38" spans="1:98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5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45"/>
      <c r="CG38" s="45"/>
      <c r="CH38" s="45"/>
      <c r="CI38" s="45"/>
      <c r="CJ38" s="45"/>
      <c r="CK38" s="45"/>
      <c r="CL38" s="45"/>
      <c r="CM38" s="45"/>
      <c r="CN38" s="45"/>
      <c r="CO38" s="45"/>
      <c r="CP38" s="45"/>
      <c r="CQ38" s="45"/>
      <c r="CR38" s="45"/>
      <c r="CS38" s="45"/>
      <c r="CT38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69</v>
      </c>
      <c r="B17" s="15" t="s">
        <v>115</v>
      </c>
      <c r="C17" s="16">
        <v>1</v>
      </c>
      <c r="D17" s="17"/>
      <c r="E17" s="18" t="s">
        <v>244</v>
      </c>
      <c r="F17" s="19" t="s">
        <v>98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Per2() p'!A1" display="'MtrDrvDiag_Per2() p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3" width="3.28515625" bestFit="1" customWidth="1"/>
    <col min="4" max="6" width="7.2851562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9" t="s">
        <v>69</v>
      </c>
      <c r="B1" s="170"/>
      <c r="C1" s="48" t="s">
        <v>129</v>
      </c>
      <c r="D1" s="53" t="s">
        <v>128</v>
      </c>
      <c r="E1" s="137"/>
      <c r="F1" s="137"/>
      <c r="G1" s="46"/>
      <c r="H1" s="46"/>
      <c r="I1" s="47"/>
    </row>
    <row r="2" spans="1:9" ht="60" customHeight="1" x14ac:dyDescent="0.25">
      <c r="A2" s="171" t="s">
        <v>115</v>
      </c>
      <c r="B2" s="172"/>
      <c r="C2" s="61" t="s">
        <v>134</v>
      </c>
      <c r="D2" s="33" t="s">
        <v>122</v>
      </c>
      <c r="E2" s="34" t="s">
        <v>135</v>
      </c>
      <c r="F2" s="34" t="s">
        <v>123</v>
      </c>
      <c r="G2" s="35" t="s">
        <v>20</v>
      </c>
      <c r="H2" s="35" t="s">
        <v>125</v>
      </c>
      <c r="I2" s="36" t="s">
        <v>127</v>
      </c>
    </row>
    <row r="3" spans="1:9" ht="117.75" x14ac:dyDescent="0.25">
      <c r="A3" s="37" t="s">
        <v>119</v>
      </c>
      <c r="B3" s="38" t="s">
        <v>120</v>
      </c>
      <c r="C3" s="40" t="s">
        <v>244</v>
      </c>
      <c r="D3" s="40" t="s">
        <v>98</v>
      </c>
      <c r="E3" s="41" t="s">
        <v>244</v>
      </c>
      <c r="F3" s="41" t="s">
        <v>98</v>
      </c>
      <c r="G3" s="35" t="s">
        <v>124</v>
      </c>
      <c r="H3" s="35" t="s">
        <v>126</v>
      </c>
      <c r="I3" s="36"/>
    </row>
    <row r="4" spans="1:9" ht="15.75" thickBot="1" x14ac:dyDescent="0.3">
      <c r="A4" s="42">
        <v>1</v>
      </c>
      <c r="B4" s="49" t="s">
        <v>214</v>
      </c>
      <c r="C4" s="43" t="s">
        <v>128</v>
      </c>
      <c r="D4" s="43" t="s">
        <v>128</v>
      </c>
      <c r="E4" s="70" t="s">
        <v>241</v>
      </c>
      <c r="F4" s="49">
        <v>1</v>
      </c>
      <c r="G4" s="52" t="s">
        <v>128</v>
      </c>
      <c r="H4" s="43"/>
      <c r="I4" s="44"/>
    </row>
    <row r="5" spans="1:9" x14ac:dyDescent="0.25">
      <c r="A5" s="45"/>
      <c r="B5" s="45"/>
      <c r="C5" s="45"/>
      <c r="D5" s="45"/>
      <c r="E5" s="45"/>
      <c r="F5" s="45"/>
      <c r="G5" s="45"/>
      <c r="H5" s="45"/>
      <c r="I5" s="45"/>
    </row>
    <row r="6" spans="1:9" x14ac:dyDescent="0.25">
      <c r="A6" s="45"/>
      <c r="B6" s="45"/>
      <c r="C6" s="45"/>
      <c r="D6" s="45"/>
      <c r="E6" s="45"/>
      <c r="F6" s="45"/>
      <c r="G6" s="45"/>
      <c r="H6" s="45"/>
      <c r="I6" s="45"/>
    </row>
    <row r="7" spans="1:9" x14ac:dyDescent="0.25">
      <c r="A7" s="45"/>
      <c r="B7" s="45"/>
      <c r="C7" s="45"/>
      <c r="D7" s="45"/>
      <c r="E7" s="45"/>
      <c r="F7" s="45"/>
      <c r="G7" s="45"/>
      <c r="H7" s="45"/>
      <c r="I7" s="45"/>
    </row>
    <row r="8" spans="1:9" x14ac:dyDescent="0.25">
      <c r="A8" s="45"/>
      <c r="B8" s="45"/>
      <c r="C8" s="45"/>
      <c r="D8" s="45"/>
      <c r="E8" s="45"/>
      <c r="F8" s="45"/>
      <c r="G8" s="45"/>
      <c r="H8" s="45"/>
      <c r="I8" s="45"/>
    </row>
    <row r="9" spans="1:9" x14ac:dyDescent="0.25">
      <c r="A9" s="45"/>
      <c r="B9" s="45"/>
      <c r="C9" s="45"/>
      <c r="D9" s="45"/>
      <c r="E9" s="45"/>
      <c r="F9" s="45"/>
      <c r="G9" s="45"/>
      <c r="H9" s="45"/>
      <c r="I9" s="45"/>
    </row>
    <row r="10" spans="1:9" x14ac:dyDescent="0.25">
      <c r="A10" s="45"/>
      <c r="B10" s="45"/>
      <c r="C10" s="45"/>
      <c r="D10" s="45"/>
      <c r="E10" s="45"/>
      <c r="F10" s="45"/>
      <c r="G10" s="45"/>
      <c r="H10" s="45"/>
      <c r="I10" s="45"/>
    </row>
    <row r="11" spans="1:9" x14ac:dyDescent="0.25">
      <c r="A11" s="45"/>
      <c r="B11" s="45"/>
      <c r="C11" s="45"/>
      <c r="D11" s="45"/>
      <c r="E11" s="45"/>
      <c r="F11" s="45"/>
      <c r="G11" s="45"/>
      <c r="H11" s="45"/>
      <c r="I11" s="45"/>
    </row>
    <row r="12" spans="1:9" x14ac:dyDescent="0.25">
      <c r="A12" s="45"/>
      <c r="B12" s="45"/>
      <c r="C12" s="45"/>
      <c r="D12" s="45"/>
      <c r="E12" s="45"/>
      <c r="F12" s="45"/>
      <c r="G12" s="45"/>
      <c r="H12" s="45"/>
      <c r="I12" s="45"/>
    </row>
    <row r="13" spans="1:9" x14ac:dyDescent="0.25">
      <c r="A13" s="45"/>
      <c r="B13" s="45"/>
      <c r="C13" s="45"/>
      <c r="D13" s="45"/>
      <c r="E13" s="45"/>
      <c r="F13" s="45"/>
      <c r="G13" s="45"/>
      <c r="H13" s="45"/>
      <c r="I13" s="45"/>
    </row>
    <row r="14" spans="1:9" x14ac:dyDescent="0.25">
      <c r="A14" s="45"/>
      <c r="B14" s="45"/>
      <c r="C14" s="45"/>
      <c r="D14" s="45"/>
      <c r="E14" s="45"/>
      <c r="F14" s="45"/>
      <c r="G14" s="45"/>
      <c r="H14" s="45"/>
      <c r="I14" s="45"/>
    </row>
  </sheetData>
  <sheetProtection sheet="1" objects="1" scenarios="1"/>
  <mergeCells count="2">
    <mergeCell ref="A1:B1"/>
    <mergeCell ref="A2:B2"/>
  </mergeCells>
  <hyperlinks>
    <hyperlink ref="A1" location="'MtrDrvDiag_Per2'!A1" display="'MtrDrvDiag_Per2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70</v>
      </c>
      <c r="B17" s="15" t="s">
        <v>115</v>
      </c>
      <c r="C17" s="16">
        <v>1</v>
      </c>
      <c r="D17" s="17"/>
      <c r="E17" s="18" t="s">
        <v>247</v>
      </c>
      <c r="F17" s="19" t="s">
        <v>98</v>
      </c>
    </row>
    <row r="18" spans="1:6" x14ac:dyDescent="0.25">
      <c r="A18" s="15"/>
      <c r="B18" s="15"/>
      <c r="C18" s="16"/>
      <c r="D18" s="17"/>
      <c r="E18" s="18" t="s">
        <v>248</v>
      </c>
      <c r="F18" s="19"/>
    </row>
    <row r="19" spans="1:6" x14ac:dyDescent="0.25">
      <c r="A19" s="15"/>
      <c r="B19" s="15"/>
      <c r="C19" s="16"/>
      <c r="D19" s="17"/>
      <c r="E19" s="18" t="s">
        <v>256</v>
      </c>
      <c r="F19" s="19"/>
    </row>
    <row r="20" spans="1:6" x14ac:dyDescent="0.25">
      <c r="A20" s="15"/>
      <c r="B20" s="15"/>
      <c r="C20" s="16"/>
      <c r="D20" s="17"/>
      <c r="E20" s="18" t="s">
        <v>246</v>
      </c>
      <c r="F20" s="19"/>
    </row>
    <row r="21" spans="1:6" x14ac:dyDescent="0.25">
      <c r="A21" s="15"/>
      <c r="B21" s="15"/>
      <c r="C21" s="16"/>
      <c r="D21" s="17"/>
      <c r="E21" s="18" t="s">
        <v>88</v>
      </c>
      <c r="F21" s="19"/>
    </row>
    <row r="22" spans="1:6" x14ac:dyDescent="0.25">
      <c r="A22" s="15"/>
      <c r="B22" s="15"/>
      <c r="C22" s="16"/>
      <c r="D22" s="17"/>
      <c r="E22" s="18" t="s">
        <v>244</v>
      </c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Trns1() p'!A1" display="'MtrDrvDiag_Trns1() p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S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7" width="3.28515625" bestFit="1" customWidth="1"/>
    <col min="8" max="8" width="3.28515625" customWidth="1"/>
    <col min="9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69" t="s">
        <v>70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46"/>
      <c r="R1" s="46"/>
      <c r="S1" s="47"/>
    </row>
    <row r="2" spans="1:19" ht="60" customHeight="1" x14ac:dyDescent="0.25">
      <c r="A2" s="171" t="s">
        <v>115</v>
      </c>
      <c r="B2" s="172"/>
      <c r="C2" s="61" t="s">
        <v>134</v>
      </c>
      <c r="D2" s="56" t="s">
        <v>134</v>
      </c>
      <c r="E2" s="56" t="s">
        <v>134</v>
      </c>
      <c r="F2" s="56" t="s">
        <v>134</v>
      </c>
      <c r="G2" s="56" t="s">
        <v>134</v>
      </c>
      <c r="H2" s="56" t="s">
        <v>134</v>
      </c>
      <c r="I2" s="33" t="s">
        <v>122</v>
      </c>
      <c r="J2" s="34" t="s">
        <v>135</v>
      </c>
      <c r="K2" s="34" t="s">
        <v>135</v>
      </c>
      <c r="L2" s="34" t="s">
        <v>135</v>
      </c>
      <c r="M2" s="34" t="s">
        <v>135</v>
      </c>
      <c r="N2" s="34" t="s">
        <v>135</v>
      </c>
      <c r="O2" s="34" t="s">
        <v>135</v>
      </c>
      <c r="P2" s="34" t="s">
        <v>123</v>
      </c>
      <c r="Q2" s="35" t="s">
        <v>20</v>
      </c>
      <c r="R2" s="35" t="s">
        <v>125</v>
      </c>
      <c r="S2" s="36" t="s">
        <v>127</v>
      </c>
    </row>
    <row r="3" spans="1:19" ht="152.25" x14ac:dyDescent="0.25">
      <c r="A3" s="37" t="s">
        <v>119</v>
      </c>
      <c r="B3" s="38" t="s">
        <v>120</v>
      </c>
      <c r="C3" s="40" t="s">
        <v>247</v>
      </c>
      <c r="D3" s="40" t="s">
        <v>248</v>
      </c>
      <c r="E3" s="40" t="s">
        <v>256</v>
      </c>
      <c r="F3" s="40" t="s">
        <v>246</v>
      </c>
      <c r="G3" s="40" t="s">
        <v>88</v>
      </c>
      <c r="H3" s="40" t="s">
        <v>244</v>
      </c>
      <c r="I3" s="40" t="s">
        <v>98</v>
      </c>
      <c r="J3" s="41" t="s">
        <v>247</v>
      </c>
      <c r="K3" s="41" t="s">
        <v>248</v>
      </c>
      <c r="L3" s="41" t="s">
        <v>256</v>
      </c>
      <c r="M3" s="41" t="s">
        <v>246</v>
      </c>
      <c r="N3" s="41" t="s">
        <v>88</v>
      </c>
      <c r="O3" s="41" t="s">
        <v>244</v>
      </c>
      <c r="P3" s="41" t="s">
        <v>98</v>
      </c>
      <c r="Q3" s="35" t="s">
        <v>124</v>
      </c>
      <c r="R3" s="35" t="s">
        <v>126</v>
      </c>
      <c r="S3" s="36"/>
    </row>
    <row r="4" spans="1:19" ht="15.75" thickBot="1" x14ac:dyDescent="0.3">
      <c r="A4" s="42">
        <v>1</v>
      </c>
      <c r="B4" s="49" t="s">
        <v>214</v>
      </c>
      <c r="C4" s="43" t="s">
        <v>128</v>
      </c>
      <c r="D4" s="43" t="s">
        <v>128</v>
      </c>
      <c r="E4" s="43" t="s">
        <v>128</v>
      </c>
      <c r="F4" s="43" t="s">
        <v>128</v>
      </c>
      <c r="G4" s="43" t="s">
        <v>128</v>
      </c>
      <c r="H4" s="43" t="s">
        <v>128</v>
      </c>
      <c r="I4" s="43" t="s">
        <v>128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70" t="s">
        <v>257</v>
      </c>
      <c r="P4" s="49">
        <v>1</v>
      </c>
      <c r="Q4" s="52" t="s">
        <v>128</v>
      </c>
      <c r="R4" s="43"/>
      <c r="S4" s="44"/>
    </row>
    <row r="5" spans="1:19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</row>
    <row r="6" spans="1:19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</row>
    <row r="7" spans="1:1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</row>
    <row r="8" spans="1:1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</row>
    <row r="9" spans="1:1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</row>
    <row r="10" spans="1:1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</row>
    <row r="11" spans="1:1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</row>
    <row r="12" spans="1:1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</row>
    <row r="13" spans="1:1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</row>
    <row r="14" spans="1:1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</row>
  </sheetData>
  <sheetProtection sheet="1" objects="1" scenarios="1"/>
  <mergeCells count="2">
    <mergeCell ref="A1:B1"/>
    <mergeCell ref="A2:B2"/>
  </mergeCells>
  <hyperlinks>
    <hyperlink ref="A1" location="'MtrDrvDiag_Trns1'!A1" display="'MtrDrvDiag_Trns1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54</v>
      </c>
      <c r="B17" s="15" t="s">
        <v>132</v>
      </c>
      <c r="C17" s="16">
        <v>7</v>
      </c>
      <c r="D17" s="17" t="s">
        <v>114</v>
      </c>
      <c r="E17" s="18" t="s">
        <v>251</v>
      </c>
      <c r="F17" s="19" t="s">
        <v>102</v>
      </c>
    </row>
    <row r="18" spans="1:6" x14ac:dyDescent="0.25">
      <c r="A18" s="29" t="s">
        <v>54</v>
      </c>
      <c r="B18" s="15" t="s">
        <v>115</v>
      </c>
      <c r="C18" s="16">
        <v>5</v>
      </c>
      <c r="D18" s="17" t="s">
        <v>377</v>
      </c>
      <c r="E18" s="18" t="s">
        <v>252</v>
      </c>
      <c r="F18" s="19" t="s">
        <v>101</v>
      </c>
    </row>
    <row r="19" spans="1:6" x14ac:dyDescent="0.25">
      <c r="A19" s="29" t="s">
        <v>54</v>
      </c>
      <c r="B19" s="15" t="s">
        <v>289</v>
      </c>
      <c r="C19" s="16">
        <v>2</v>
      </c>
      <c r="D19" s="17"/>
      <c r="E19" s="18" t="s">
        <v>114</v>
      </c>
      <c r="F19" s="19" t="s">
        <v>108</v>
      </c>
    </row>
    <row r="20" spans="1:6" x14ac:dyDescent="0.25">
      <c r="A20" s="15"/>
      <c r="B20" s="15"/>
      <c r="C20" s="16"/>
      <c r="D20" s="17"/>
      <c r="E20" s="18" t="s">
        <v>245</v>
      </c>
      <c r="F20" s="19" t="s">
        <v>106</v>
      </c>
    </row>
    <row r="21" spans="1:6" x14ac:dyDescent="0.25">
      <c r="A21" s="15"/>
      <c r="B21" s="15"/>
      <c r="C21" s="16"/>
      <c r="D21" s="17"/>
      <c r="E21" s="18"/>
      <c r="F21" s="19" t="s">
        <v>228</v>
      </c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adMtrDrvFltData() b'!A1" display="'ReadMtrDrvFltData() b'!A1"/>
    <hyperlink ref="A18" location="'ReadMtrDrvFltData() p'!A1" display="'ReadMtrDrvFltData() p'!A1"/>
    <hyperlink ref="A19" location="'ReadMtrDrvFltData() m'!A1" display="'ReadMtrDrvFltData() m'!A1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" bestFit="1" customWidth="1"/>
    <col min="4" max="4" width="18" bestFit="1" customWidth="1"/>
    <col min="5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289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ht="15" customHeight="1" x14ac:dyDescent="0.25">
      <c r="A4" s="57">
        <v>1</v>
      </c>
      <c r="B4" s="65" t="s">
        <v>317</v>
      </c>
      <c r="C4" s="69">
        <v>0</v>
      </c>
      <c r="D4" s="75" t="s">
        <v>382</v>
      </c>
      <c r="E4" s="69">
        <v>0</v>
      </c>
      <c r="F4" s="69">
        <v>0</v>
      </c>
      <c r="G4" s="69">
        <v>10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0</v>
      </c>
      <c r="S4" s="60">
        <v>0</v>
      </c>
      <c r="T4" s="60">
        <v>0</v>
      </c>
      <c r="U4" s="60">
        <v>1024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20</v>
      </c>
      <c r="AB4" s="62" t="s">
        <v>128</v>
      </c>
      <c r="AC4" s="58"/>
      <c r="AD4" s="59"/>
    </row>
    <row r="5" spans="1:30" ht="15" customHeight="1" thickBot="1" x14ac:dyDescent="0.3">
      <c r="A5" s="42">
        <v>2</v>
      </c>
      <c r="B5" s="70" t="s">
        <v>318</v>
      </c>
      <c r="C5" s="77">
        <v>65535</v>
      </c>
      <c r="D5" s="76" t="s">
        <v>381</v>
      </c>
      <c r="E5" s="77">
        <v>1000</v>
      </c>
      <c r="F5" s="77">
        <v>15000</v>
      </c>
      <c r="G5" s="77">
        <v>15000</v>
      </c>
      <c r="H5" s="43" t="s">
        <v>128</v>
      </c>
      <c r="I5" s="43" t="s">
        <v>128</v>
      </c>
      <c r="J5" s="43" t="s">
        <v>128</v>
      </c>
      <c r="K5" s="43" t="s">
        <v>128</v>
      </c>
      <c r="L5" s="43" t="s">
        <v>128</v>
      </c>
      <c r="M5" s="43" t="s">
        <v>128</v>
      </c>
      <c r="N5" s="43" t="s">
        <v>128</v>
      </c>
      <c r="O5" s="43" t="s">
        <v>128</v>
      </c>
      <c r="P5" s="43" t="s">
        <v>128</v>
      </c>
      <c r="Q5" s="43" t="s">
        <v>128</v>
      </c>
      <c r="R5" s="49">
        <v>6</v>
      </c>
      <c r="S5" s="49">
        <v>3</v>
      </c>
      <c r="T5" s="49">
        <v>2</v>
      </c>
      <c r="U5" s="49">
        <v>1023</v>
      </c>
      <c r="V5" s="70" t="s">
        <v>240</v>
      </c>
      <c r="W5" s="49">
        <v>2</v>
      </c>
      <c r="X5" s="49">
        <v>20</v>
      </c>
      <c r="Y5" s="49">
        <v>20</v>
      </c>
      <c r="Z5" s="49">
        <v>1</v>
      </c>
      <c r="AA5" s="49">
        <v>19</v>
      </c>
      <c r="AB5" s="52" t="s">
        <v>128</v>
      </c>
      <c r="AC5" s="43"/>
      <c r="AD5" s="44"/>
    </row>
    <row r="6" spans="1:3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28515625" bestFit="1" customWidth="1"/>
    <col min="3" max="3" width="6" bestFit="1" customWidth="1"/>
    <col min="4" max="4" width="18" bestFit="1" customWidth="1"/>
    <col min="5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115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ht="30" x14ac:dyDescent="0.25">
      <c r="A4" s="57">
        <v>1</v>
      </c>
      <c r="B4" s="65" t="s">
        <v>230</v>
      </c>
      <c r="C4" s="69">
        <v>12000</v>
      </c>
      <c r="D4" s="75" t="s">
        <v>382</v>
      </c>
      <c r="E4" s="60">
        <v>50000</v>
      </c>
      <c r="F4" s="60">
        <v>60000</v>
      </c>
      <c r="G4" s="60">
        <v>60000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0</v>
      </c>
      <c r="S4" s="60">
        <v>0</v>
      </c>
      <c r="T4" s="60">
        <v>0</v>
      </c>
      <c r="U4" s="60">
        <v>1024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19</v>
      </c>
      <c r="AB4" s="62" t="s">
        <v>128</v>
      </c>
      <c r="AC4" s="58"/>
      <c r="AD4" s="59"/>
    </row>
    <row r="5" spans="1:30" ht="75" x14ac:dyDescent="0.25">
      <c r="A5" s="57">
        <v>2</v>
      </c>
      <c r="B5" s="65" t="s">
        <v>231</v>
      </c>
      <c r="C5" s="69">
        <v>0</v>
      </c>
      <c r="D5" s="75" t="s">
        <v>381</v>
      </c>
      <c r="E5" s="60">
        <v>5000</v>
      </c>
      <c r="F5" s="60">
        <v>10000</v>
      </c>
      <c r="G5" s="60">
        <v>10000</v>
      </c>
      <c r="H5" s="58" t="s">
        <v>128</v>
      </c>
      <c r="I5" s="58" t="s">
        <v>128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60">
        <v>6</v>
      </c>
      <c r="S5" s="60">
        <v>3</v>
      </c>
      <c r="T5" s="60">
        <v>2</v>
      </c>
      <c r="U5" s="60">
        <v>1023</v>
      </c>
      <c r="V5" s="65" t="s">
        <v>240</v>
      </c>
      <c r="W5" s="60">
        <v>2</v>
      </c>
      <c r="X5" s="60">
        <v>20</v>
      </c>
      <c r="Y5" s="60">
        <v>20</v>
      </c>
      <c r="Z5" s="60">
        <v>1</v>
      </c>
      <c r="AA5" s="60">
        <v>19</v>
      </c>
      <c r="AB5" s="62" t="s">
        <v>128</v>
      </c>
      <c r="AC5" s="58"/>
      <c r="AD5" s="59"/>
    </row>
    <row r="6" spans="1:30" x14ac:dyDescent="0.25">
      <c r="A6" s="57">
        <v>3</v>
      </c>
      <c r="B6" s="60" t="s">
        <v>232</v>
      </c>
      <c r="C6" s="69">
        <v>5000</v>
      </c>
      <c r="D6" s="75" t="s">
        <v>383</v>
      </c>
      <c r="E6" s="60">
        <v>2000</v>
      </c>
      <c r="F6" s="60">
        <v>20000</v>
      </c>
      <c r="G6" s="60">
        <v>20000</v>
      </c>
      <c r="H6" s="58" t="s">
        <v>128</v>
      </c>
      <c r="I6" s="58" t="s">
        <v>128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60">
        <v>0</v>
      </c>
      <c r="S6" s="60">
        <v>0</v>
      </c>
      <c r="T6" s="60">
        <v>0</v>
      </c>
      <c r="U6" s="60">
        <v>1024</v>
      </c>
      <c r="V6" s="65" t="s">
        <v>240</v>
      </c>
      <c r="W6" s="60">
        <v>2</v>
      </c>
      <c r="X6" s="60">
        <v>20</v>
      </c>
      <c r="Y6" s="60">
        <v>20</v>
      </c>
      <c r="Z6" s="60">
        <v>1</v>
      </c>
      <c r="AA6" s="60">
        <v>19</v>
      </c>
      <c r="AB6" s="62" t="s">
        <v>128</v>
      </c>
      <c r="AC6" s="58"/>
      <c r="AD6" s="59"/>
    </row>
    <row r="7" spans="1:30" x14ac:dyDescent="0.25">
      <c r="A7" s="57">
        <v>4</v>
      </c>
      <c r="B7" s="60" t="s">
        <v>233</v>
      </c>
      <c r="C7" s="69">
        <v>5000</v>
      </c>
      <c r="D7" s="75" t="s">
        <v>378</v>
      </c>
      <c r="E7" s="60">
        <v>2000</v>
      </c>
      <c r="F7" s="60">
        <v>20000</v>
      </c>
      <c r="G7" s="60">
        <v>20000</v>
      </c>
      <c r="H7" s="58" t="s">
        <v>128</v>
      </c>
      <c r="I7" s="58" t="s">
        <v>128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60">
        <v>1</v>
      </c>
      <c r="S7" s="60">
        <v>1</v>
      </c>
      <c r="T7" s="60">
        <v>1</v>
      </c>
      <c r="U7" s="60">
        <v>1</v>
      </c>
      <c r="V7" s="65" t="s">
        <v>240</v>
      </c>
      <c r="W7" s="60">
        <v>2</v>
      </c>
      <c r="X7" s="60">
        <v>20</v>
      </c>
      <c r="Y7" s="60">
        <v>20</v>
      </c>
      <c r="Z7" s="60">
        <v>1</v>
      </c>
      <c r="AA7" s="60">
        <v>19</v>
      </c>
      <c r="AB7" s="62" t="s">
        <v>128</v>
      </c>
      <c r="AC7" s="58"/>
      <c r="AD7" s="59"/>
    </row>
    <row r="8" spans="1:30" ht="60.75" thickBot="1" x14ac:dyDescent="0.3">
      <c r="A8" s="42">
        <v>5</v>
      </c>
      <c r="B8" s="70" t="s">
        <v>234</v>
      </c>
      <c r="C8" s="77">
        <v>5000</v>
      </c>
      <c r="D8" s="76" t="s">
        <v>386</v>
      </c>
      <c r="E8" s="49">
        <v>2000</v>
      </c>
      <c r="F8" s="49">
        <v>20000</v>
      </c>
      <c r="G8" s="49">
        <v>20000</v>
      </c>
      <c r="H8" s="43" t="s">
        <v>128</v>
      </c>
      <c r="I8" s="43" t="s">
        <v>128</v>
      </c>
      <c r="J8" s="43" t="s">
        <v>128</v>
      </c>
      <c r="K8" s="43" t="s">
        <v>128</v>
      </c>
      <c r="L8" s="43" t="s">
        <v>128</v>
      </c>
      <c r="M8" s="43" t="s">
        <v>128</v>
      </c>
      <c r="N8" s="43" t="s">
        <v>128</v>
      </c>
      <c r="O8" s="43" t="s">
        <v>128</v>
      </c>
      <c r="P8" s="43" t="s">
        <v>128</v>
      </c>
      <c r="Q8" s="43" t="s">
        <v>128</v>
      </c>
      <c r="R8" s="49">
        <v>1</v>
      </c>
      <c r="S8" s="49">
        <v>2</v>
      </c>
      <c r="T8" s="49">
        <v>1</v>
      </c>
      <c r="U8" s="49">
        <v>2</v>
      </c>
      <c r="V8" s="70" t="s">
        <v>240</v>
      </c>
      <c r="W8" s="49">
        <v>2</v>
      </c>
      <c r="X8" s="49">
        <v>20</v>
      </c>
      <c r="Y8" s="49">
        <v>20</v>
      </c>
      <c r="Z8" s="49">
        <v>1</v>
      </c>
      <c r="AA8" s="49">
        <v>19</v>
      </c>
      <c r="AB8" s="52" t="s">
        <v>128</v>
      </c>
      <c r="AC8" s="43"/>
      <c r="AD8" s="44"/>
    </row>
    <row r="9" spans="1:3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7109375" bestFit="1" customWidth="1"/>
    <col min="3" max="3" width="6" bestFit="1" customWidth="1"/>
    <col min="4" max="4" width="18" bestFit="1" customWidth="1"/>
    <col min="5" max="5" width="11" bestFit="1" customWidth="1"/>
    <col min="6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132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x14ac:dyDescent="0.25">
      <c r="A4" s="57">
        <v>1</v>
      </c>
      <c r="B4" s="60" t="s">
        <v>219</v>
      </c>
      <c r="C4" s="63">
        <v>0</v>
      </c>
      <c r="D4" s="75" t="s">
        <v>381</v>
      </c>
      <c r="E4" s="69">
        <v>5000</v>
      </c>
      <c r="F4" s="69">
        <v>10000</v>
      </c>
      <c r="G4" s="69">
        <v>10000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6</v>
      </c>
      <c r="S4" s="60">
        <v>3</v>
      </c>
      <c r="T4" s="60">
        <v>2</v>
      </c>
      <c r="U4" s="60">
        <v>1023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19</v>
      </c>
      <c r="AB4" s="62" t="s">
        <v>128</v>
      </c>
      <c r="AC4" s="58"/>
      <c r="AD4" s="59"/>
    </row>
    <row r="5" spans="1:30" x14ac:dyDescent="0.25">
      <c r="A5" s="57">
        <v>2</v>
      </c>
      <c r="B5" s="60" t="s">
        <v>221</v>
      </c>
      <c r="C5" s="63">
        <v>65535</v>
      </c>
      <c r="D5" s="75" t="s">
        <v>381</v>
      </c>
      <c r="E5" s="69">
        <v>1000</v>
      </c>
      <c r="F5" s="69">
        <v>15000</v>
      </c>
      <c r="G5" s="69">
        <v>15000</v>
      </c>
      <c r="H5" s="58" t="s">
        <v>128</v>
      </c>
      <c r="I5" s="58" t="s">
        <v>128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60">
        <v>6</v>
      </c>
      <c r="S5" s="60">
        <v>3</v>
      </c>
      <c r="T5" s="60">
        <v>2</v>
      </c>
      <c r="U5" s="60">
        <v>1023</v>
      </c>
      <c r="V5" s="65" t="s">
        <v>240</v>
      </c>
      <c r="W5" s="60">
        <v>2</v>
      </c>
      <c r="X5" s="60">
        <v>20</v>
      </c>
      <c r="Y5" s="60">
        <v>20</v>
      </c>
      <c r="Z5" s="60">
        <v>1</v>
      </c>
      <c r="AA5" s="60">
        <v>19</v>
      </c>
      <c r="AB5" s="62" t="s">
        <v>128</v>
      </c>
      <c r="AC5" s="58"/>
      <c r="AD5" s="59"/>
    </row>
    <row r="6" spans="1:30" x14ac:dyDescent="0.25">
      <c r="A6" s="57">
        <v>3</v>
      </c>
      <c r="B6" s="60" t="s">
        <v>222</v>
      </c>
      <c r="C6" s="63">
        <v>5000</v>
      </c>
      <c r="D6" s="75" t="s">
        <v>383</v>
      </c>
      <c r="E6" s="69">
        <v>2000</v>
      </c>
      <c r="F6" s="69">
        <v>20000</v>
      </c>
      <c r="G6" s="69">
        <v>20000</v>
      </c>
      <c r="H6" s="58" t="s">
        <v>128</v>
      </c>
      <c r="I6" s="58" t="s">
        <v>128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60">
        <v>0</v>
      </c>
      <c r="S6" s="60">
        <v>0</v>
      </c>
      <c r="T6" s="60">
        <v>0</v>
      </c>
      <c r="U6" s="60">
        <v>1024</v>
      </c>
      <c r="V6" s="65" t="s">
        <v>240</v>
      </c>
      <c r="W6" s="60">
        <v>2</v>
      </c>
      <c r="X6" s="60">
        <v>20</v>
      </c>
      <c r="Y6" s="60">
        <v>20</v>
      </c>
      <c r="Z6" s="60">
        <v>1</v>
      </c>
      <c r="AA6" s="60">
        <v>19</v>
      </c>
      <c r="AB6" s="62" t="s">
        <v>128</v>
      </c>
      <c r="AC6" s="58"/>
      <c r="AD6" s="59"/>
    </row>
    <row r="7" spans="1:30" x14ac:dyDescent="0.25">
      <c r="A7" s="57">
        <v>4</v>
      </c>
      <c r="B7" s="60" t="s">
        <v>220</v>
      </c>
      <c r="C7" s="69">
        <v>12000</v>
      </c>
      <c r="D7" s="71" t="s">
        <v>382</v>
      </c>
      <c r="E7" s="69">
        <v>50000</v>
      </c>
      <c r="F7" s="69">
        <v>60000</v>
      </c>
      <c r="G7" s="69">
        <v>60000</v>
      </c>
      <c r="H7" s="58" t="s">
        <v>128</v>
      </c>
      <c r="I7" s="58" t="s">
        <v>128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60">
        <v>0</v>
      </c>
      <c r="S7" s="60">
        <v>0</v>
      </c>
      <c r="T7" s="60">
        <v>0</v>
      </c>
      <c r="U7" s="60">
        <v>1024</v>
      </c>
      <c r="V7" s="65" t="s">
        <v>240</v>
      </c>
      <c r="W7" s="60">
        <v>2</v>
      </c>
      <c r="X7" s="60">
        <v>20</v>
      </c>
      <c r="Y7" s="60">
        <v>20</v>
      </c>
      <c r="Z7" s="60">
        <v>1</v>
      </c>
      <c r="AA7" s="60">
        <v>19</v>
      </c>
      <c r="AB7" s="62" t="s">
        <v>128</v>
      </c>
      <c r="AC7" s="58"/>
      <c r="AD7" s="59"/>
    </row>
    <row r="8" spans="1:30" x14ac:dyDescent="0.25">
      <c r="A8" s="57">
        <v>5</v>
      </c>
      <c r="B8" s="60" t="s">
        <v>223</v>
      </c>
      <c r="C8" s="69">
        <v>13000</v>
      </c>
      <c r="D8" s="71" t="s">
        <v>381</v>
      </c>
      <c r="E8" s="69">
        <v>60000</v>
      </c>
      <c r="F8" s="69">
        <v>61000</v>
      </c>
      <c r="G8" s="69">
        <v>61000</v>
      </c>
      <c r="H8" s="58" t="s">
        <v>128</v>
      </c>
      <c r="I8" s="58" t="s">
        <v>128</v>
      </c>
      <c r="J8" s="58" t="s">
        <v>128</v>
      </c>
      <c r="K8" s="58" t="s">
        <v>128</v>
      </c>
      <c r="L8" s="58" t="s">
        <v>128</v>
      </c>
      <c r="M8" s="58" t="s">
        <v>128</v>
      </c>
      <c r="N8" s="58" t="s">
        <v>128</v>
      </c>
      <c r="O8" s="58" t="s">
        <v>128</v>
      </c>
      <c r="P8" s="58" t="s">
        <v>128</v>
      </c>
      <c r="Q8" s="58" t="s">
        <v>128</v>
      </c>
      <c r="R8" s="60">
        <v>6</v>
      </c>
      <c r="S8" s="60">
        <v>3</v>
      </c>
      <c r="T8" s="60">
        <v>2</v>
      </c>
      <c r="U8" s="60">
        <v>1023</v>
      </c>
      <c r="V8" s="65" t="s">
        <v>240</v>
      </c>
      <c r="W8" s="60">
        <v>2</v>
      </c>
      <c r="X8" s="60">
        <v>20</v>
      </c>
      <c r="Y8" s="60">
        <v>20</v>
      </c>
      <c r="Z8" s="60">
        <v>1</v>
      </c>
      <c r="AA8" s="60">
        <v>19</v>
      </c>
      <c r="AB8" s="62" t="s">
        <v>128</v>
      </c>
      <c r="AC8" s="58"/>
      <c r="AD8" s="59"/>
    </row>
    <row r="9" spans="1:30" x14ac:dyDescent="0.25">
      <c r="A9" s="57">
        <v>6</v>
      </c>
      <c r="B9" s="60" t="s">
        <v>149</v>
      </c>
      <c r="C9" s="63">
        <v>0</v>
      </c>
      <c r="D9" s="71" t="s">
        <v>382</v>
      </c>
      <c r="E9" s="63">
        <v>0</v>
      </c>
      <c r="F9" s="63">
        <v>0</v>
      </c>
      <c r="G9" s="63">
        <v>10</v>
      </c>
      <c r="H9" s="58" t="s">
        <v>128</v>
      </c>
      <c r="I9" s="58" t="s">
        <v>128</v>
      </c>
      <c r="J9" s="58" t="s">
        <v>128</v>
      </c>
      <c r="K9" s="58" t="s">
        <v>128</v>
      </c>
      <c r="L9" s="58" t="s">
        <v>128</v>
      </c>
      <c r="M9" s="58" t="s">
        <v>128</v>
      </c>
      <c r="N9" s="58" t="s">
        <v>128</v>
      </c>
      <c r="O9" s="58" t="s">
        <v>128</v>
      </c>
      <c r="P9" s="58" t="s">
        <v>128</v>
      </c>
      <c r="Q9" s="58" t="s">
        <v>128</v>
      </c>
      <c r="R9" s="60">
        <v>0</v>
      </c>
      <c r="S9" s="60">
        <v>0</v>
      </c>
      <c r="T9" s="60">
        <v>0</v>
      </c>
      <c r="U9" s="60">
        <v>1024</v>
      </c>
      <c r="V9" s="65" t="s">
        <v>240</v>
      </c>
      <c r="W9" s="60">
        <v>2</v>
      </c>
      <c r="X9" s="60">
        <v>20</v>
      </c>
      <c r="Y9" s="60">
        <v>20</v>
      </c>
      <c r="Z9" s="60">
        <v>1</v>
      </c>
      <c r="AA9" s="60">
        <v>20</v>
      </c>
      <c r="AB9" s="62" t="s">
        <v>128</v>
      </c>
      <c r="AC9" s="58"/>
      <c r="AD9" s="59"/>
    </row>
    <row r="10" spans="1:30" ht="15.75" thickBot="1" x14ac:dyDescent="0.3">
      <c r="A10" s="42">
        <v>7</v>
      </c>
      <c r="B10" s="49" t="s">
        <v>150</v>
      </c>
      <c r="C10" s="64">
        <v>65535</v>
      </c>
      <c r="D10" s="74" t="s">
        <v>381</v>
      </c>
      <c r="E10" s="64">
        <v>4294967295</v>
      </c>
      <c r="F10" s="64">
        <v>65535</v>
      </c>
      <c r="G10" s="64">
        <v>65535</v>
      </c>
      <c r="H10" s="43" t="s">
        <v>128</v>
      </c>
      <c r="I10" s="43" t="s">
        <v>128</v>
      </c>
      <c r="J10" s="43" t="s">
        <v>128</v>
      </c>
      <c r="K10" s="43" t="s">
        <v>128</v>
      </c>
      <c r="L10" s="43" t="s">
        <v>128</v>
      </c>
      <c r="M10" s="43" t="s">
        <v>128</v>
      </c>
      <c r="N10" s="43" t="s">
        <v>128</v>
      </c>
      <c r="O10" s="43" t="s">
        <v>128</v>
      </c>
      <c r="P10" s="43" t="s">
        <v>128</v>
      </c>
      <c r="Q10" s="43" t="s">
        <v>128</v>
      </c>
      <c r="R10" s="49">
        <v>6</v>
      </c>
      <c r="S10" s="49">
        <v>3</v>
      </c>
      <c r="T10" s="49">
        <v>2</v>
      </c>
      <c r="U10" s="49">
        <v>1023</v>
      </c>
      <c r="V10" s="70" t="s">
        <v>240</v>
      </c>
      <c r="W10" s="49">
        <v>2</v>
      </c>
      <c r="X10" s="49">
        <v>20</v>
      </c>
      <c r="Y10" s="49">
        <v>20</v>
      </c>
      <c r="Z10" s="49">
        <v>1</v>
      </c>
      <c r="AA10" s="49">
        <v>19</v>
      </c>
      <c r="AB10" s="52" t="s">
        <v>128</v>
      </c>
      <c r="AC10" s="43"/>
      <c r="AD10" s="44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</row>
    <row r="20" spans="1:30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"/>
  <sheetViews>
    <sheetView workbookViewId="0"/>
  </sheetViews>
  <sheetFormatPr defaultRowHeight="15" x14ac:dyDescent="0.25"/>
  <cols>
    <col min="5" max="5" width="14.140625" customWidth="1"/>
    <col min="6" max="6" width="31.42578125" customWidth="1"/>
    <col min="7" max="7" width="17.7109375" customWidth="1"/>
  </cols>
  <sheetData>
    <row r="1" spans="1:15" ht="28.5" x14ac:dyDescent="0.25">
      <c r="A1" s="93" t="s">
        <v>324</v>
      </c>
      <c r="B1" s="93" t="s">
        <v>325</v>
      </c>
      <c r="C1" s="94" t="s">
        <v>326</v>
      </c>
      <c r="D1" s="95" t="s">
        <v>327</v>
      </c>
      <c r="E1" s="96" t="s">
        <v>328</v>
      </c>
      <c r="F1" s="95" t="s">
        <v>329</v>
      </c>
      <c r="G1" s="95" t="s">
        <v>330</v>
      </c>
      <c r="H1" s="95" t="s">
        <v>331</v>
      </c>
      <c r="I1" s="95" t="s">
        <v>332</v>
      </c>
      <c r="J1" s="95" t="s">
        <v>333</v>
      </c>
      <c r="K1" s="95" t="s">
        <v>334</v>
      </c>
      <c r="L1" s="95" t="s">
        <v>335</v>
      </c>
      <c r="M1" s="95" t="s">
        <v>336</v>
      </c>
      <c r="N1" s="98"/>
      <c r="O1" s="98"/>
    </row>
    <row r="2" spans="1:15" ht="24" customHeight="1" x14ac:dyDescent="0.3">
      <c r="D2" s="97"/>
      <c r="E2" s="109"/>
      <c r="F2" s="98"/>
      <c r="G2" s="98"/>
      <c r="H2" s="98"/>
      <c r="I2" s="98"/>
      <c r="J2" s="98"/>
      <c r="K2" s="98"/>
      <c r="L2" s="98"/>
      <c r="M2" s="98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1"/>
  <sheetViews>
    <sheetView workbookViewId="0"/>
  </sheetViews>
  <sheetFormatPr defaultRowHeight="15" x14ac:dyDescent="0.25"/>
  <cols>
    <col min="1" max="1" width="22.42578125" bestFit="1" customWidth="1"/>
    <col min="2" max="2" width="18.85546875" bestFit="1" customWidth="1"/>
    <col min="3" max="3" width="19" bestFit="1" customWidth="1"/>
    <col min="4" max="4" width="6" bestFit="1" customWidth="1"/>
    <col min="5" max="5" width="7.140625" bestFit="1" customWidth="1"/>
    <col min="6" max="6" width="6.5703125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99" t="s">
        <v>339</v>
      </c>
      <c r="B1" s="100">
        <v>42018</v>
      </c>
      <c r="C1" s="101"/>
      <c r="D1" s="101"/>
      <c r="E1" s="101"/>
      <c r="F1" s="101"/>
      <c r="G1" s="101"/>
      <c r="H1" s="101"/>
      <c r="I1" s="101"/>
    </row>
    <row r="2" spans="1:9" x14ac:dyDescent="0.25">
      <c r="A2" s="102" t="s">
        <v>340</v>
      </c>
      <c r="B2" s="103" t="s">
        <v>361</v>
      </c>
      <c r="C2" s="102" t="s">
        <v>341</v>
      </c>
      <c r="D2" s="179" t="s">
        <v>362</v>
      </c>
      <c r="E2" s="180"/>
      <c r="F2" s="180"/>
      <c r="G2" s="180"/>
      <c r="H2" s="180"/>
      <c r="I2" s="181"/>
    </row>
    <row r="3" spans="1:9" x14ac:dyDescent="0.25">
      <c r="A3" s="102" t="s">
        <v>326</v>
      </c>
      <c r="B3" s="103" t="s">
        <v>376</v>
      </c>
      <c r="C3" s="102" t="s">
        <v>327</v>
      </c>
      <c r="D3" s="179" t="s">
        <v>337</v>
      </c>
      <c r="E3" s="180"/>
      <c r="F3" s="180"/>
      <c r="G3" s="180"/>
      <c r="H3" s="180"/>
      <c r="I3" s="181"/>
    </row>
    <row r="4" spans="1:9" ht="15.75" x14ac:dyDescent="0.3">
      <c r="A4" s="102" t="s">
        <v>342</v>
      </c>
      <c r="B4" s="134" t="s">
        <v>360</v>
      </c>
      <c r="C4" s="102" t="s">
        <v>343</v>
      </c>
      <c r="D4" s="179" t="s">
        <v>278</v>
      </c>
      <c r="E4" s="180"/>
      <c r="F4" s="180"/>
      <c r="G4" s="180"/>
      <c r="H4" s="180"/>
      <c r="I4" s="181"/>
    </row>
    <row r="5" spans="1:9" x14ac:dyDescent="0.25">
      <c r="A5" s="174" t="s">
        <v>344</v>
      </c>
      <c r="B5" s="104" t="s">
        <v>345</v>
      </c>
      <c r="C5" s="104" t="s">
        <v>346</v>
      </c>
      <c r="D5" s="104" t="s">
        <v>347</v>
      </c>
      <c r="E5" s="104" t="s">
        <v>348</v>
      </c>
      <c r="F5" s="105" t="s">
        <v>349</v>
      </c>
      <c r="G5" s="105" t="s">
        <v>350</v>
      </c>
      <c r="H5" s="105" t="s">
        <v>351</v>
      </c>
      <c r="I5" s="105" t="s">
        <v>352</v>
      </c>
    </row>
    <row r="6" spans="1:9" x14ac:dyDescent="0.25">
      <c r="A6" s="175"/>
      <c r="B6" s="106">
        <v>100</v>
      </c>
      <c r="C6" s="105">
        <v>100</v>
      </c>
      <c r="D6" s="106">
        <v>100</v>
      </c>
      <c r="E6" s="106">
        <v>100</v>
      </c>
      <c r="F6" s="107">
        <v>1</v>
      </c>
      <c r="G6" s="105">
        <v>128</v>
      </c>
      <c r="H6" s="105">
        <v>128</v>
      </c>
      <c r="I6" s="105">
        <v>0</v>
      </c>
    </row>
    <row r="7" spans="1:9" x14ac:dyDescent="0.25">
      <c r="A7" s="108" t="s">
        <v>353</v>
      </c>
      <c r="B7" s="176" t="s">
        <v>389</v>
      </c>
      <c r="C7" s="177"/>
      <c r="D7" s="177"/>
      <c r="E7" s="178"/>
      <c r="F7" s="176"/>
      <c r="G7" s="177"/>
      <c r="H7" s="177"/>
      <c r="I7" s="178"/>
    </row>
    <row r="8" spans="1:9" x14ac:dyDescent="0.25">
      <c r="A8" s="108" t="s">
        <v>354</v>
      </c>
      <c r="B8" s="176" t="s">
        <v>356</v>
      </c>
      <c r="C8" s="177"/>
      <c r="D8" s="177"/>
      <c r="E8" s="177"/>
      <c r="F8" s="177"/>
      <c r="G8" s="177"/>
      <c r="H8" s="177"/>
      <c r="I8" s="178"/>
    </row>
    <row r="9" spans="1:9" ht="23.25" customHeight="1" x14ac:dyDescent="0.25">
      <c r="A9" s="108" t="s">
        <v>355</v>
      </c>
      <c r="B9" s="176" t="s">
        <v>356</v>
      </c>
      <c r="C9" s="177"/>
      <c r="D9" s="177"/>
      <c r="E9" s="177"/>
      <c r="F9" s="177" t="s">
        <v>356</v>
      </c>
      <c r="G9" s="177"/>
      <c r="H9" s="177"/>
      <c r="I9" s="178"/>
    </row>
    <row r="10" spans="1:9" ht="33" customHeight="1" x14ac:dyDescent="0.25">
      <c r="A10" s="108" t="s">
        <v>357</v>
      </c>
      <c r="B10" s="176" t="s">
        <v>356</v>
      </c>
      <c r="C10" s="177"/>
      <c r="D10" s="177"/>
      <c r="E10" s="177"/>
      <c r="F10" s="177" t="s">
        <v>356</v>
      </c>
      <c r="G10" s="177"/>
      <c r="H10" s="177"/>
      <c r="I10" s="178"/>
    </row>
    <row r="11" spans="1:9" ht="15" customHeight="1" x14ac:dyDescent="0.25">
      <c r="A11" s="108" t="s">
        <v>358</v>
      </c>
      <c r="B11" s="176" t="s">
        <v>356</v>
      </c>
      <c r="C11" s="177"/>
      <c r="D11" s="177"/>
      <c r="E11" s="177"/>
      <c r="F11" s="177"/>
      <c r="G11" s="177"/>
      <c r="H11" s="177"/>
      <c r="I11" s="178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L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28.140625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17.42578125" bestFit="1" customWidth="1"/>
    <col min="11" max="11" width="17.5703125" bestFit="1" customWidth="1"/>
    <col min="12" max="12" width="21.5703125" bestFit="1" customWidth="1"/>
  </cols>
  <sheetData>
    <row r="2" spans="2:12" ht="15.75" thickBot="1" x14ac:dyDescent="0.3"/>
    <row r="3" spans="2:12" ht="15.75" thickBot="1" x14ac:dyDescent="0.3">
      <c r="B3" s="110" t="s">
        <v>363</v>
      </c>
      <c r="C3" s="111" t="s">
        <v>359</v>
      </c>
      <c r="F3" s="110" t="s">
        <v>364</v>
      </c>
      <c r="G3" s="179" t="s">
        <v>362</v>
      </c>
      <c r="H3" s="180"/>
      <c r="I3" s="180"/>
      <c r="J3" s="180"/>
      <c r="K3" s="180"/>
      <c r="L3" s="181"/>
    </row>
    <row r="4" spans="2:12" ht="15.75" thickBot="1" x14ac:dyDescent="0.3">
      <c r="B4" s="132" t="s">
        <v>365</v>
      </c>
      <c r="C4" s="127" t="s">
        <v>366</v>
      </c>
      <c r="D4" s="138">
        <v>54</v>
      </c>
    </row>
    <row r="5" spans="2:12" ht="15.75" thickBot="1" x14ac:dyDescent="0.3">
      <c r="B5" s="133"/>
      <c r="C5" s="113" t="s">
        <v>367</v>
      </c>
      <c r="D5" s="142">
        <v>1329144</v>
      </c>
    </row>
    <row r="6" spans="2:12" ht="15.75" thickBot="1" x14ac:dyDescent="0.3">
      <c r="B6" s="114"/>
      <c r="C6" s="114"/>
      <c r="D6" s="114"/>
    </row>
    <row r="7" spans="2:12" ht="15.75" thickBot="1" x14ac:dyDescent="0.3">
      <c r="B7" s="115" t="s">
        <v>368</v>
      </c>
      <c r="C7" s="116">
        <v>9</v>
      </c>
    </row>
    <row r="8" spans="2:12" x14ac:dyDescent="0.25">
      <c r="B8" s="117" t="s">
        <v>369</v>
      </c>
      <c r="C8" s="118">
        <v>2</v>
      </c>
      <c r="D8" s="119" t="s">
        <v>68</v>
      </c>
      <c r="E8" s="140" t="s">
        <v>69</v>
      </c>
    </row>
    <row r="9" spans="2:12" ht="15.75" thickBot="1" x14ac:dyDescent="0.3">
      <c r="B9" s="120" t="s">
        <v>370</v>
      </c>
      <c r="C9" s="121" t="s">
        <v>375</v>
      </c>
      <c r="D9" s="126" t="s">
        <v>375</v>
      </c>
      <c r="E9" s="142" t="s">
        <v>375</v>
      </c>
    </row>
    <row r="11" spans="2:12" ht="15.75" thickBot="1" x14ac:dyDescent="0.3"/>
    <row r="12" spans="2:12" x14ac:dyDescent="0.25">
      <c r="B12" s="123"/>
      <c r="C12" s="119" t="s">
        <v>371</v>
      </c>
      <c r="D12" s="119" t="s">
        <v>68</v>
      </c>
      <c r="E12" s="140" t="s">
        <v>69</v>
      </c>
    </row>
    <row r="13" spans="2:12" x14ac:dyDescent="0.25">
      <c r="B13" s="124" t="s">
        <v>372</v>
      </c>
      <c r="C13" s="122">
        <v>1334</v>
      </c>
      <c r="D13" s="122">
        <v>1334</v>
      </c>
      <c r="E13" s="141">
        <v>6</v>
      </c>
    </row>
    <row r="14" spans="2:12" x14ac:dyDescent="0.25">
      <c r="B14" s="124" t="s">
        <v>373</v>
      </c>
      <c r="C14" s="122">
        <v>50</v>
      </c>
      <c r="D14" s="122">
        <v>50</v>
      </c>
      <c r="E14" s="141">
        <v>50</v>
      </c>
    </row>
    <row r="15" spans="2:12" ht="15.75" thickBot="1" x14ac:dyDescent="0.3">
      <c r="B15" s="125" t="s">
        <v>374</v>
      </c>
      <c r="C15" s="126">
        <v>17</v>
      </c>
      <c r="D15" s="126">
        <v>17</v>
      </c>
      <c r="E15" s="142">
        <v>0</v>
      </c>
    </row>
    <row r="16" spans="2:12" ht="15.75" thickBot="1" x14ac:dyDescent="0.3"/>
    <row r="17" spans="2:6" ht="15.75" thickBot="1" x14ac:dyDescent="0.3">
      <c r="B17" s="132" t="s">
        <v>365</v>
      </c>
      <c r="C17" s="127" t="s">
        <v>366</v>
      </c>
      <c r="D17" s="138">
        <v>1035</v>
      </c>
      <c r="E17" s="139">
        <v>569</v>
      </c>
    </row>
    <row r="18" spans="2:6" ht="15.75" thickBot="1" x14ac:dyDescent="0.3">
      <c r="B18" s="133"/>
      <c r="C18" s="128" t="s">
        <v>367</v>
      </c>
      <c r="D18" s="112">
        <v>18481</v>
      </c>
      <c r="E18" s="112">
        <v>569</v>
      </c>
    </row>
    <row r="19" spans="2:6" s="130" customFormat="1" x14ac:dyDescent="0.25">
      <c r="B19" s="129"/>
      <c r="D19" s="131"/>
      <c r="E19" s="129"/>
      <c r="F19" s="129"/>
    </row>
  </sheetData>
  <mergeCells count="1">
    <mergeCell ref="G3:L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Unit Test Information</vt:lpstr>
      <vt:lpstr>Embedded Files</vt:lpstr>
      <vt:lpstr>Module Definitions</vt:lpstr>
      <vt:lpstr>Variable Range</vt:lpstr>
      <vt:lpstr>MotorDriverInit</vt:lpstr>
      <vt:lpstr>MotorDriverInit() m</vt:lpstr>
      <vt:lpstr>MotorDriverInit() b</vt:lpstr>
      <vt:lpstr>MotorDriverInit() p</vt:lpstr>
      <vt:lpstr>ResetGateDrive</vt:lpstr>
      <vt:lpstr>ResetGateDrive() p</vt:lpstr>
      <vt:lpstr>GateDrvWaitTime</vt:lpstr>
      <vt:lpstr>GateDrvWaitTime() m</vt:lpstr>
      <vt:lpstr>GateDrvWaitTime() b</vt:lpstr>
      <vt:lpstr>GateDrvWaitTime() p</vt:lpstr>
      <vt:lpstr>ProcGateDriveFlt</vt:lpstr>
      <vt:lpstr>ProcGateDriveFlt() m</vt:lpstr>
      <vt:lpstr>ProcGateDriveFlt() p</vt:lpstr>
      <vt:lpstr>ProcGateDriveFlt() b</vt:lpstr>
      <vt:lpstr>ProcBridgeFlt</vt:lpstr>
      <vt:lpstr>ProcBridgeFlt() m</vt:lpstr>
      <vt:lpstr>ProcBridgeFlt() p</vt:lpstr>
      <vt:lpstr>ProcBridgeFlt() b</vt:lpstr>
      <vt:lpstr>MtrDrvDiag_Per1</vt:lpstr>
      <vt:lpstr>MtrDrvDiag_Per1() m</vt:lpstr>
      <vt:lpstr>MtrDrvDiag_Per1() p</vt:lpstr>
      <vt:lpstr>MtrDrvDiag_Per1() b</vt:lpstr>
      <vt:lpstr>MtrDrvDiag_Per2</vt:lpstr>
      <vt:lpstr>MtrDrvDiag_Per2() p</vt:lpstr>
      <vt:lpstr>MtrDrvDiag_Trns1</vt:lpstr>
      <vt:lpstr>MtrDrvDiag_Trns1() p</vt:lpstr>
      <vt:lpstr>ReadMtrDrvFltData</vt:lpstr>
      <vt:lpstr>ReadMtrDrvFltData() m</vt:lpstr>
      <vt:lpstr>ReadMtrDrvFltData() p</vt:lpstr>
      <vt:lpstr>ReadMtrDrvFltData()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2015-01-29T14:09:15Z</dcterms:modified>
</cp:coreProperties>
</file>