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filterPrivacy="1" codeName="ThisWorkbook" defaultThemeVersion="124226"/>
  <bookViews>
    <workbookView xWindow="240" yWindow="1425" windowWidth="14805" windowHeight="6690" tabRatio="869"/>
  </bookViews>
  <sheets>
    <sheet name="Unit Test Information" sheetId="101" r:id="rId1"/>
    <sheet name="Embedded Files" sheetId="112" r:id="rId2"/>
    <sheet name="Module Definitions" sheetId="5" r:id="rId3"/>
    <sheet name="Variable Range" sheetId="6" r:id="rId4"/>
    <sheet name="ThrmlDutyCycle_Init1()" sheetId="7" r:id="rId5"/>
    <sheet name="ThrmlDutyCycle_Init1() M" sheetId="102" r:id="rId6"/>
    <sheet name="ThrmlDutyCycle_Init1() P" sheetId="19" r:id="rId7"/>
    <sheet name="ThrmlDutyCycle_Init1() B" sheetId="13" r:id="rId8"/>
    <sheet name="ThrmlDutyCycle_Per1()" sheetId="10" r:id="rId9"/>
    <sheet name="ThrmlDutyCycle_Per1() M" sheetId="107" r:id="rId10"/>
    <sheet name="ThrmlDutyCycle_Per1() P" sheetId="16" r:id="rId11"/>
    <sheet name="ThrmlDutyCycle_Per1() B" sheetId="14" r:id="rId12"/>
    <sheet name="StepVarXY_u16_s16Xu16Y_Cnt" sheetId="24" r:id="rId13"/>
    <sheet name="StepVarXY_u16_s16Xu16Y_Cnt() M" sheetId="103" r:id="rId14"/>
    <sheet name="StepVarXY_u16_s16Xu16Y_Cnt() P" sheetId="21" r:id="rId15"/>
    <sheet name="StepVarXY_u16_s16Xu16Y_Cnt() B" sheetId="39" r:id="rId16"/>
    <sheet name="Test Vector Description" sheetId="98" r:id="rId17"/>
    <sheet name="StepVarXY_u16_s16Xu16Y_Cnt_2P" sheetId="99" r:id="rId18"/>
    <sheet name="StepVarXY_u16_s16Xu16Y_Cnt_2B" sheetId="100" r:id="rId19"/>
  </sheets>
  <functionGroups builtInGroupCount="18"/>
  <definedNames>
    <definedName name="name1" localSheetId="18">#REF!</definedName>
    <definedName name="name1" localSheetId="17">#REF!</definedName>
    <definedName name="name1">#REF!</definedName>
    <definedName name="StubFunctionNameList">'Module Definitions'!$K$12:$K$24</definedName>
    <definedName name="test1" localSheetId="18">#REF!</definedName>
    <definedName name="test1" localSheetId="17">#REF!</definedName>
    <definedName name="test1">#REF!</definedName>
    <definedName name="test2" localSheetId="18">#REF!</definedName>
    <definedName name="test2" localSheetId="17">#REF!</definedName>
    <definedName name="test2">#REF!</definedName>
    <definedName name="test3" localSheetId="18">#REF!</definedName>
    <definedName name="test3" localSheetId="17">#REF!</definedName>
    <definedName name="test3">#REF!</definedName>
    <definedName name="test4" localSheetId="18">#REF!</definedName>
    <definedName name="test4" localSheetId="17">#REF!</definedName>
    <definedName name="test4">#REF!</definedName>
    <definedName name="test5" localSheetId="18">#REF!</definedName>
    <definedName name="test5" localSheetId="17">#REF!</definedName>
    <definedName name="test5">#REF!</definedName>
    <definedName name="test6" localSheetId="18">#REF!</definedName>
    <definedName name="test6" localSheetId="17">#REF!</definedName>
    <definedName name="test6">#REF!</definedName>
    <definedName name="test7" localSheetId="18">#REF!</definedName>
    <definedName name="test7" localSheetId="17">#REF!</definedName>
    <definedName name="test7">#REF!</definedName>
    <definedName name="test8" localSheetId="18">#REF!</definedName>
    <definedName name="test8" localSheetId="17">#REF!</definedName>
    <definedName name="test8">#REF!</definedName>
    <definedName name="test9" localSheetId="18">#REF!</definedName>
    <definedName name="test9" localSheetId="17">#REF!</definedName>
    <definedName name="test9">#REF!</definedName>
    <definedName name="TestFunctionNameList">'Module Definitions'!$B$12:$B$15</definedName>
    <definedName name="VariableNameList">'Module Definitions'!$G$13:$G$117</definedName>
  </definedNames>
  <calcPr calcId="152511"/>
</workbook>
</file>

<file path=xl/comments1.xml><?xml version="1.0" encoding="utf-8"?>
<comments xmlns="http://schemas.openxmlformats.org/spreadsheetml/2006/main">
  <authors>
    <author>Author</author>
  </authors>
  <commentList>
    <comment ref="D10" authorId="0" shape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<sst xmlns="http://schemas.openxmlformats.org/spreadsheetml/2006/main" count="16396" uniqueCount="1535">
  <si>
    <t>Nexteer EPS Unit Test Tool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</si>
  <si>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</si>
  <si>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</si>
  <si>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</si>
  <si>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</si>
  <si>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</si>
  <si>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</si>
  <si>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</si>
  <si>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</si>
  <si>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</si>
  <si>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</si>
  <si>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</si>
  <si>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</si>
  <si>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</si>
  <si>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</si>
  <si>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</si>
  <si>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</si>
  <si>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</si>
  <si>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</si>
  <si>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</si>
  <si>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</si>
  <si>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</si>
  <si>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</si>
  <si>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</si>
  <si>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</si>
  <si>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</si>
  <si>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</si>
  <si>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</si>
  <si>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</si>
  <si>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</si>
  <si>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</si>
  <si>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</si>
  <si>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</si>
  <si>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</si>
  <si>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</si>
  <si>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</si>
  <si>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</si>
  <si>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</si>
  <si>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</si>
  <si>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</si>
  <si>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</si>
  <si>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</si>
  <si>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</si>
  <si>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</si>
  <si>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</si>
  <si>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</si>
  <si>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</si>
  <si>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Ap_ThrmlDutyCycle.c</t>
  </si>
  <si>
    <t>Thermal_Duty_Cycle_MDD.docx</t>
  </si>
  <si>
    <t>Level 2</t>
  </si>
  <si>
    <t>Excel Macro</t>
  </si>
  <si>
    <t>MtrPkCurr_AmpSq_f32</t>
  </si>
  <si>
    <t>FilteredPkCurr_AmpSq_f32</t>
  </si>
  <si>
    <t>MotorVelCRF_MtrRadpS_f32</t>
  </si>
  <si>
    <t>FiltMeasTemp_DegC_f32</t>
  </si>
  <si>
    <t>SiTempEst_DegC_f32</t>
  </si>
  <si>
    <t>MagTempEst_DegC_f32</t>
  </si>
  <si>
    <t>CuTempEst_DegC_f32</t>
  </si>
  <si>
    <t>TempRedPerf_Cnt_lgc</t>
  </si>
  <si>
    <t>ThermalLimit_MtrNm_f32</t>
  </si>
  <si>
    <t>AssistThermScalar_Uls_f32</t>
  </si>
  <si>
    <t>ThermLimitPerc_Uls_f32</t>
  </si>
  <si>
    <t>TrqCmdTblYRam_MtrNm_M_u9p7[8]</t>
  </si>
  <si>
    <t>AbsTempFltAcc_Cnt_M_u16</t>
  </si>
  <si>
    <t>Filter1KSV_M_str</t>
  </si>
  <si>
    <t>Filter2KSV_M_str</t>
  </si>
  <si>
    <t>Filter3KSV_M_str</t>
  </si>
  <si>
    <t>Filter4KSV_M_str</t>
  </si>
  <si>
    <t>Filter5KSV_M_str</t>
  </si>
  <si>
    <t>Filter6KSV_M_str</t>
  </si>
  <si>
    <t>AbsTempLimit_MtrNm_M_f32</t>
  </si>
  <si>
    <t>Mult12Temp_DegC_D_f32</t>
  </si>
  <si>
    <t>Mult36Temp_DegC_D_f32</t>
  </si>
  <si>
    <t>SlcTemp_DegC_D_s15p0</t>
  </si>
  <si>
    <t>MaxOut_AmpSq_D_u16p0</t>
  </si>
  <si>
    <t>ThermLim_MtrNm_D_f32</t>
  </si>
  <si>
    <t>Mult1_Uls_D_u3p13</t>
  </si>
  <si>
    <t>Mult2_Uls_D_u3p13</t>
  </si>
  <si>
    <t>Mult3_Uls_D_u3p13</t>
  </si>
  <si>
    <t>Mult4_Uls_D_u3p13</t>
  </si>
  <si>
    <t>Mult5_Uls_D_u3p13</t>
  </si>
  <si>
    <t>Mult6_Uls_D_u3p13</t>
  </si>
  <si>
    <t>LastTblVal_MtrNm_D_u9p7</t>
  </si>
  <si>
    <t>k_EOCCtrlTemp_DegC_f32</t>
  </si>
  <si>
    <t>k_CtrlTempSlc_Cnt_lgc</t>
  </si>
  <si>
    <t>k_MtrPrTempSlc_Cnt_lgc</t>
  </si>
  <si>
    <t>k_AbsMtrVelBkt_MtrRadps_f32</t>
  </si>
  <si>
    <t>t_MultTblX_DegC_s15p0[5]</t>
  </si>
  <si>
    <t>t_Mult1NSTblY_Uls_u3p13[5]</t>
  </si>
  <si>
    <t>t_Mult2NSTblY_Uls_u3p13[5]</t>
  </si>
  <si>
    <t>t_Mult3NSTblY_Uls_u3p13[5]</t>
  </si>
  <si>
    <t>t_Mult4NSTblY_Uls_u3p13[5]</t>
  </si>
  <si>
    <t>t_Mult5NSTblY_Uls_u3p13[5]</t>
  </si>
  <si>
    <t>t_Mult6NSTblY_Uls_u3p13[5]</t>
  </si>
  <si>
    <t>t_Mult1STblY_Uls_u3p13[5]</t>
  </si>
  <si>
    <t>t_Mult2STblY_Uls_u3p13[5]</t>
  </si>
  <si>
    <t>t_Mult3STblY_Uls_u3p13[5]</t>
  </si>
  <si>
    <t>t_Mult4STblY_Uls_u3p13[5]</t>
  </si>
  <si>
    <t>t_Mult5STblY_Uls_u3p13[5]</t>
  </si>
  <si>
    <t>t_Mult6STblY_Uls_u3p13[5]</t>
  </si>
  <si>
    <t>t_LastTblValNS_MtrNm_u9p7[5]</t>
  </si>
  <si>
    <t>t_LastTblValS_MtrNm_u9p7[5]</t>
  </si>
  <si>
    <t>k_TrqCmdSlewDown_MtrNm_u9p7</t>
  </si>
  <si>
    <t>k_TrqCmdSlewUp_MtrNm_u9p7</t>
  </si>
  <si>
    <t>k_SlowFltTempSlc_Cnt_lgc</t>
  </si>
  <si>
    <t>t_AbsTmpTblX_DegC_s15p0[2]</t>
  </si>
  <si>
    <t>t_AbsTmpTblY_MtrNm_u9p7[2]</t>
  </si>
  <si>
    <t>k_AbsTmpTrqSlewLmt_MtrNm_f32</t>
  </si>
  <si>
    <t>k_MultTempSlc_Cnt_lgc</t>
  </si>
  <si>
    <t>k_DutyCycFltTrshld_AmpSq_u16p0</t>
  </si>
  <si>
    <t>t_AssistThermScalarTblX_AmpSq_u16p0[2]</t>
  </si>
  <si>
    <t>t_AssistThermScalarTblY_Uls_u2p14[2]</t>
  </si>
  <si>
    <t>t_ThrmLoadLmtTblX_AmpSq_u16p0[8]</t>
  </si>
  <si>
    <t>t_ThrmLoadLmtTblY_MtrNm_u9p7[8]</t>
  </si>
  <si>
    <t>G</t>
  </si>
  <si>
    <t>M</t>
  </si>
  <si>
    <t>float</t>
  </si>
  <si>
    <t>Boolean</t>
  </si>
  <si>
    <t>u9p7_T</t>
  </si>
  <si>
    <t>uint16</t>
  </si>
  <si>
    <t>s15p0_T</t>
  </si>
  <si>
    <t>u16p0_T</t>
  </si>
  <si>
    <t>u3p13_T</t>
  </si>
  <si>
    <t>k_AbsTempDiag_Cnt_str.Threshold</t>
  </si>
  <si>
    <t>k_AbsTempDiag_Cnt_str.Pstep</t>
  </si>
  <si>
    <t>k_AbsTempDiag_Cnt_str.Nstep</t>
  </si>
  <si>
    <t>DiagSettings_Str.uint16</t>
  </si>
  <si>
    <t>ThrmlDutyCycle_Init1</t>
  </si>
  <si>
    <t>ThrmlDutyCycle_Per1</t>
  </si>
  <si>
    <t>(void)</t>
  </si>
  <si>
    <t>void</t>
  </si>
  <si>
    <t>ThrmLoadLmtTblYRam_MtrNm_M_u9p7[8]</t>
  </si>
  <si>
    <t>Filter1KSV_M_str.SV</t>
  </si>
  <si>
    <t>Filter1KSV_M_str.K</t>
  </si>
  <si>
    <t>Filter2KSV_M_str.SV</t>
  </si>
  <si>
    <t>Filter2KSV_M_str.K</t>
  </si>
  <si>
    <t>Filter3KSV_M_str.SV</t>
  </si>
  <si>
    <t>Filter3KSV_M_str.K</t>
  </si>
  <si>
    <t>Filter4KSV_M_str.SV</t>
  </si>
  <si>
    <t>Filter4KSV_M_str.K</t>
  </si>
  <si>
    <t>Filter5KSV_M_str.SV</t>
  </si>
  <si>
    <t>Filter5KSV_M_str.K</t>
  </si>
  <si>
    <t>Filter6KSV_M_str.SV</t>
  </si>
  <si>
    <t>Filter6KSV_M_str.K</t>
  </si>
  <si>
    <t>LPF32KSV_Str.float</t>
  </si>
  <si>
    <t>t_ThrmLoadLmtTblX_Uls_u16p0[8]</t>
  </si>
  <si>
    <t>t_AssistThermScalarTblX_Uls_u16p0[2]</t>
  </si>
  <si>
    <t>Rte_Call_NxtrDiagMgr_SetNTCStatus</t>
  </si>
  <si>
    <t>Ip_NTC</t>
  </si>
  <si>
    <t>Ip_Param</t>
  </si>
  <si>
    <t>Ip_Status</t>
  </si>
  <si>
    <t>uint8</t>
  </si>
  <si>
    <t>k_DutyCycFltTrshld_Uls_u16p0</t>
  </si>
  <si>
    <t>B</t>
  </si>
  <si>
    <t>Vector Number</t>
  </si>
  <si>
    <t>Vector Description</t>
  </si>
  <si>
    <t>P/F</t>
  </si>
  <si>
    <t>Perf. Metrics</t>
  </si>
  <si>
    <t>CPU Cycles</t>
  </si>
  <si>
    <t>Comments</t>
  </si>
  <si>
    <t>--</t>
  </si>
  <si>
    <t>TS</t>
  </si>
  <si>
    <t>ThrmlDutyCycle_Init1() B</t>
  </si>
  <si>
    <t>ThrmlDutyCycle_Per1() B</t>
  </si>
  <si>
    <t>O/P</t>
  </si>
  <si>
    <t>Expected
O/P</t>
  </si>
  <si>
    <t>0,0,0,0,0,0,0,0</t>
  </si>
  <si>
    <t>0, 0, 0, 0, 0, 0, 0, 0</t>
  </si>
  <si>
    <t>8.796875, 8.796875, 8.796875, 8.796875, 8.796875, 8.796875, 8.796875, 8.796875</t>
  </si>
  <si>
    <t>2,2,2,2,2</t>
  </si>
  <si>
    <t>0,0,0,0,0</t>
  </si>
  <si>
    <t>8.796875, 8.796875, 8.796875, 8.796875, 8.796875</t>
  </si>
  <si>
    <t>P</t>
  </si>
  <si>
    <t>ThrmlDutyCycle_Per1() P</t>
  </si>
  <si>
    <t>I/P1</t>
  </si>
  <si>
    <t>I/P2</t>
  </si>
  <si>
    <t>I/P3</t>
  </si>
  <si>
    <t>I/P4</t>
  </si>
  <si>
    <t>I/P5</t>
  </si>
  <si>
    <t>I/P6</t>
  </si>
  <si>
    <t>I/P7</t>
  </si>
  <si>
    <t>I/P10</t>
  </si>
  <si>
    <t>I/P11</t>
  </si>
  <si>
    <t>I/P12</t>
  </si>
  <si>
    <t>I/P13</t>
  </si>
  <si>
    <t>I/P14</t>
  </si>
  <si>
    <t>I/P15</t>
  </si>
  <si>
    <t>I/P16</t>
  </si>
  <si>
    <t>I/P17</t>
  </si>
  <si>
    <t>I/P18</t>
  </si>
  <si>
    <t>I/P19</t>
  </si>
  <si>
    <t>I/P20</t>
  </si>
  <si>
    <t>I/P21</t>
  </si>
  <si>
    <t>I/P22</t>
  </si>
  <si>
    <t>I/P23</t>
  </si>
  <si>
    <t>I/P24</t>
  </si>
  <si>
    <t>I/P25</t>
  </si>
  <si>
    <t>I/P26</t>
  </si>
  <si>
    <t>I/P27</t>
  </si>
  <si>
    <t>I/P28</t>
  </si>
  <si>
    <t>I/P35</t>
  </si>
  <si>
    <t>I/P36</t>
  </si>
  <si>
    <t>I/P38</t>
  </si>
  <si>
    <t>I/P39</t>
  </si>
  <si>
    <t>I/P40</t>
  </si>
  <si>
    <t>I/P44</t>
  </si>
  <si>
    <t>I/P45</t>
  </si>
  <si>
    <t>I/P46</t>
  </si>
  <si>
    <t>I/P48</t>
  </si>
  <si>
    <t>I/P49</t>
  </si>
  <si>
    <t>I/P51</t>
  </si>
  <si>
    <t>Func Stub
Counter</t>
  </si>
  <si>
    <t>Expected
Stub Cnt</t>
  </si>
  <si>
    <t>Rte_Call_NxtrDiagMgr_SetNTCStatus[5]</t>
  </si>
  <si>
    <t>NxtrDiagMgr_NTC[5]</t>
  </si>
  <si>
    <t>NxtrDiagMgr_Param[5]</t>
  </si>
  <si>
    <t>NxtrDiagMgr_Status[5]</t>
  </si>
  <si>
    <t>NxtrDiagMgr_Call_Count[5]</t>
  </si>
  <si>
    <t>Call_Count</t>
  </si>
  <si>
    <t>i</t>
  </si>
  <si>
    <t>j</t>
  </si>
  <si>
    <t>NxtrDiagMgr_NTC[3]</t>
  </si>
  <si>
    <t>NxtrDiagMgr_Param[3]</t>
  </si>
  <si>
    <t>NxtrDiagMgr_Status[3]</t>
  </si>
  <si>
    <t>NxtrDiagMgr_Call_Count[3]</t>
  </si>
  <si>
    <t>149, 148, 0</t>
  </si>
  <si>
    <t>2, 1, 0</t>
  </si>
  <si>
    <t>1, 1, 0</t>
  </si>
  <si>
    <t>DutyCycleLevel_Uls_f32</t>
  </si>
  <si>
    <t>LastTblValSlew_MtrNm_D_u9p7</t>
  </si>
  <si>
    <t>AbsTempLimit_MtrNm_D_f32</t>
  </si>
  <si>
    <t>ThrmLoadLmtTblYVal_MtrNm_D_f32</t>
  </si>
  <si>
    <t>DefeatDutySvc_Cnt_lgc</t>
  </si>
  <si>
    <t>I/P</t>
  </si>
  <si>
    <t>I/P58</t>
  </si>
  <si>
    <t>eFilter3Value_Cnt_N_u8</t>
  </si>
  <si>
    <t>eFilter4Value_Cnt_N_u8</t>
  </si>
  <si>
    <t>eFilter5Value_Cnt_N_u8</t>
  </si>
  <si>
    <t>eFilter6Value_Cnt_N_u8</t>
  </si>
  <si>
    <t>IgnTimeOff_Cnt_u32</t>
  </si>
  <si>
    <t>uint32</t>
  </si>
  <si>
    <t>VehTimeValid_Cnt_lgc</t>
  </si>
  <si>
    <t>boolean</t>
  </si>
  <si>
    <t>DefaultIgnOffTime_Sec_N_u16</t>
  </si>
  <si>
    <t>Rte_Call_ThrmlDutyCycle_Per1_CP0_CheckpointReached</t>
  </si>
  <si>
    <t>Rte_Call_NxtrDiagMgr_GetNTCFailed</t>
  </si>
  <si>
    <t>Rte_Call_ThrmlDutyCycle_Per1_CP1_CheckpointReached</t>
  </si>
  <si>
    <t>Func Stub
Return Val</t>
  </si>
  <si>
    <t>StepVarXY_u16_s16Xu16Y_Cnt</t>
  </si>
  <si>
    <t>Size</t>
  </si>
  <si>
    <t>input</t>
  </si>
  <si>
    <t>Input_1</t>
  </si>
  <si>
    <t>TableX</t>
  </si>
  <si>
    <t>TableY</t>
  </si>
  <si>
    <t>sint16</t>
  </si>
  <si>
    <t>TableX[5]</t>
  </si>
  <si>
    <t>TableY[5]</t>
  </si>
  <si>
    <t>t_AbsTmpTblY_MtrNm_u9p7[4]</t>
  </si>
  <si>
    <t>t_AbsTmpTblX_DegC_s15p0[4]</t>
  </si>
  <si>
    <t>0,0,0,0</t>
  </si>
  <si>
    <t>8.796875, 8.796875, 8.796875, 8.796875</t>
  </si>
  <si>
    <t>t_ThrmLoadLmtTblY_MtrNm_u9p7[8] = Max</t>
  </si>
  <si>
    <t>t_ThrmLoadLmtTblY_MtrNm_u9p7[8] = Pos</t>
  </si>
  <si>
    <t>1,2,3,4,5,6,7,8</t>
  </si>
  <si>
    <t>1, 2, 3, 4, 5, 6, 7, 8</t>
  </si>
  <si>
    <t>All Min</t>
  </si>
  <si>
    <t>All Max</t>
  </si>
  <si>
    <t>ThrmlDutyCycle_Init1() P</t>
  </si>
  <si>
    <t>Param</t>
  </si>
  <si>
    <t>input_1</t>
  </si>
  <si>
    <t>Function
Return Val</t>
  </si>
  <si>
    <t>Expected
Return Val</t>
  </si>
  <si>
    <t>StepVarXY_u16_s16Xu16Y_Cnt() P</t>
  </si>
  <si>
    <t xml:space="preserve">
(input_1 &lt;= TableX(0)) = false and 
(input_1 &gt;= TableX(Size - D_ONE_CNT_U16)) = false</t>
  </si>
  <si>
    <t>ThrmlDutyCycle_Init1()</t>
  </si>
  <si>
    <t>ThrmlDutyCycle_Per1()</t>
  </si>
  <si>
    <t>CuTempEst_DegC_f32 = Min</t>
  </si>
  <si>
    <t>CuTempEst_DegC_f32 = Max</t>
  </si>
  <si>
    <t>CuTempEst_DegC_f32 = Zero</t>
  </si>
  <si>
    <t>CuTempEst_DegC_f32 = Pos</t>
  </si>
  <si>
    <t>CuTempEst_DegC_f32 = Neg</t>
  </si>
  <si>
    <t>0.5,0.5,0.5,0.5,0.5</t>
  </si>
  <si>
    <t>100,100,100,100,100,100,100,100</t>
  </si>
  <si>
    <t>150,150,150,150</t>
  </si>
  <si>
    <t>-32768,-32768,-32768,-32768,-32768</t>
  </si>
  <si>
    <t>32767,32767,32767,32767,32767</t>
  </si>
  <si>
    <t>65535,65535,65535,65535,65535</t>
  </si>
  <si>
    <t>1.1, 1.2, 1.296875, 1.3984375, 1.5</t>
  </si>
  <si>
    <t>FiltMeasTemp_DegC_f32 = Min</t>
  </si>
  <si>
    <t>FiltMeasTemp_DegC_f32 = Max</t>
  </si>
  <si>
    <t>FiltMeasTemp_DegC_f32 = Zero</t>
  </si>
  <si>
    <t>FiltMeasTemp_DegC_f32 = Pos</t>
  </si>
  <si>
    <t>FiltMeasTemp_DegC_f32 = Neg</t>
  </si>
  <si>
    <t>FilteredPkCurr_AmpSq_f32 = Min</t>
  </si>
  <si>
    <t>FilteredPkCurr_AmpSq_f32 = Max</t>
  </si>
  <si>
    <t>FilteredPkCurr_AmpSq_f32 = Pos</t>
  </si>
  <si>
    <t>MagTempEst_DegC_f32 = Min</t>
  </si>
  <si>
    <t>MagTempEst_DegC_f32 = Max</t>
  </si>
  <si>
    <t>MagTempEst_DegC_f32 = Pos</t>
  </si>
  <si>
    <t>MagTempEst_DegC_f32 = Neg</t>
  </si>
  <si>
    <t>MotorVelCRF_MtrRadpS_f32 = Min</t>
  </si>
  <si>
    <t>MotorVelCRF_MtrRadpS_f32 = Max</t>
  </si>
  <si>
    <t>MotorVelCRF_MtrRadpS_f32 = Zero</t>
  </si>
  <si>
    <t>MotorVelCRF_MtrRadpS_f32 = Pos</t>
  </si>
  <si>
    <t>MotorVelCRF_MtrRadpS_f32 = Neg</t>
  </si>
  <si>
    <t>MtrPkCurr_AmpSq_f32 = Min</t>
  </si>
  <si>
    <t>MtrPkCurr_AmpSq_f32 = Max</t>
  </si>
  <si>
    <t>SiTempEst_DegC_f32 = Min</t>
  </si>
  <si>
    <t>SiTempEst_DegC_f32 = Max</t>
  </si>
  <si>
    <t>SiTempEst_DegC_f32 = Zero</t>
  </si>
  <si>
    <t>SiTempEst_DegC_f32 = Pos</t>
  </si>
  <si>
    <t>SiTempEst_DegC_f32 = Neg</t>
  </si>
  <si>
    <t>k_EOCCtrlTemp_DegC_f32 = Neg</t>
  </si>
  <si>
    <t>k_EOCCtrlTemp_DegC_f32 = Zero</t>
  </si>
  <si>
    <t>k_EOCCtrlTemp_DegC_f32 = Max</t>
  </si>
  <si>
    <t>k_CtrlTempSlc_Cnt_lgc = False</t>
  </si>
  <si>
    <t>k_CtrlTempSlc_Cnt_lgc = True</t>
  </si>
  <si>
    <t>k_AbsMtrVelBkt_MtrRadps_f32 = Min</t>
  </si>
  <si>
    <t>k_AbsMtrVelBkt_MtrRadps_f32 = Max</t>
  </si>
  <si>
    <t>t_MultTblX_DegC_s15p0[5] = Min</t>
  </si>
  <si>
    <t>t_MultTblX_DegC_s15p0[5] = Max</t>
  </si>
  <si>
    <t>t_MultTblX_DegC_s15p0[5] = Zero</t>
  </si>
  <si>
    <t>t_MultTblX_DegC_s15p0[5] = Neg</t>
  </si>
  <si>
    <t>t_MultTblX_DegC_s15p0[5] = Pos</t>
  </si>
  <si>
    <t>t_Mult1NSTblY_Uls_u3p13[5] = Min</t>
  </si>
  <si>
    <t>t_Mult1NSTblY_Uls_u3p13[5] = Max</t>
  </si>
  <si>
    <t>t_Mult2NSTblY_Uls_u3p13[5] = Min</t>
  </si>
  <si>
    <t>t_Mult2NSTblY_Uls_u3p13[5] = Max</t>
  </si>
  <si>
    <t>t_Mult3NSTblY_Uls_u3p13[5] = Min</t>
  </si>
  <si>
    <t>t_Mult3NSTblY_Uls_u3p13[5] = Max</t>
  </si>
  <si>
    <t>t_Mult4NSTblY_Uls_u3p13[5] = Min</t>
  </si>
  <si>
    <t>t_Mult4NSTblY_Uls_u3p13[5] = Max</t>
  </si>
  <si>
    <t>t_Mult5NSTblY_Uls_u3p13[5] = Min</t>
  </si>
  <si>
    <t>t_Mult5NSTblY_Uls_u3p13[5] = Max</t>
  </si>
  <si>
    <t>t_Mult6NSTblY_Uls_u3p13[5] = Min</t>
  </si>
  <si>
    <t>t_Mult6NSTblY_Uls_u3p13[5] = Max</t>
  </si>
  <si>
    <t>t_Mult1STblY_Uls_u3p13[5] = Min</t>
  </si>
  <si>
    <t>t_Mult1STblY_Uls_u3p13[5] = Max</t>
  </si>
  <si>
    <t>t_Mult2STblY_Uls_u3p13[5] = Min</t>
  </si>
  <si>
    <t>t_Mult2STblY_Uls_u3p13[5] = Max</t>
  </si>
  <si>
    <t>t_Mult3STblY_Uls_u3p13[5] = Min</t>
  </si>
  <si>
    <t>t_Mult3STblY_Uls_u3p13[5] = Max</t>
  </si>
  <si>
    <t>t_Mult4STblY_Uls_u3p13[5] = Min</t>
  </si>
  <si>
    <t>t_Mult4STblY_Uls_u3p13[5] = Max</t>
  </si>
  <si>
    <t>t_Mult5STblY_Uls_u3p13[5] = Min</t>
  </si>
  <si>
    <t>t_Mult5STblY_Uls_u3p13[5] = Max</t>
  </si>
  <si>
    <t>t_Mult6STblY_Uls_u3p13[5] = Min</t>
  </si>
  <si>
    <t>t_Mult6STblY_Uls_u3p13[5] = Max</t>
  </si>
  <si>
    <t>Filter1KSV_M_str.SV = Min</t>
  </si>
  <si>
    <t>Filter1KSV_M_str.SV = Max</t>
  </si>
  <si>
    <t>Filter2KSV_M_str.SV = Min</t>
  </si>
  <si>
    <t>Filter2KSV_M_str.SV = Max</t>
  </si>
  <si>
    <t>Filter3KSV_M_str.SV = Min</t>
  </si>
  <si>
    <t>Filter3KSV_M_str.SV = Max</t>
  </si>
  <si>
    <t>Filter4KSV_M_str.SV = Min</t>
  </si>
  <si>
    <t>Filter4KSV_M_str.SV = Max</t>
  </si>
  <si>
    <t>Filter5KSV_M_str.SV = Min</t>
  </si>
  <si>
    <t>Filter5KSV_M_str.SV = Max</t>
  </si>
  <si>
    <t>Filter6KSV_M_str.SV = Min</t>
  </si>
  <si>
    <t>Filter6KSV_M_str.SV = Max</t>
  </si>
  <si>
    <t>t_LastTblValNS_MtrNm_u9p7[5] = Min</t>
  </si>
  <si>
    <t>t_LastTblValNS_MtrNm_u9p7[5] = Max</t>
  </si>
  <si>
    <t>t_LastTblValS_MtrNm_u9p7[5] = Min</t>
  </si>
  <si>
    <t>t_LastTblValS_MtrNm_u9p7[5] = Max</t>
  </si>
  <si>
    <t>k_TrqCmdSlewDown_MtrNm_u9p7 = Min</t>
  </si>
  <si>
    <t>k_TrqCmdSlewDown_MtrNm_u9p7 = Max</t>
  </si>
  <si>
    <t>k_TrqCmdSlewUp_MtrNm_u9p7 = Min</t>
  </si>
  <si>
    <t>k_TrqCmdSlewUp_MtrNm_u9p7 = Max</t>
  </si>
  <si>
    <t>t_ThrmLoadLmtTblX_Uls_u16p0[8] = Min</t>
  </si>
  <si>
    <t>t_ThrmLoadLmtTblX_Uls_u16p0[8] = Max</t>
  </si>
  <si>
    <t>k_AbsTempDiag_Cnt_str.Threshold = Min</t>
  </si>
  <si>
    <t>k_AbsTempDiag_Cnt_str.Threshold = Max</t>
  </si>
  <si>
    <t>k_AbsTempDiag_Cnt_str.Pstep = Min</t>
  </si>
  <si>
    <t>k_AbsTempDiag_Cnt_str.Pstep = Max</t>
  </si>
  <si>
    <t>k_AbsTempDiag_Cnt_str.Nstep = Min</t>
  </si>
  <si>
    <t>k_AbsTempDiag_Cnt_str.Nstep = Max</t>
  </si>
  <si>
    <t>t_ThrmLoadLmtTblY_MtrNm_u9p7[8] = Min</t>
  </si>
  <si>
    <t>k_AbsTempDiag_Cnt_str.Nstep = Pos</t>
  </si>
  <si>
    <t>k_AbsTempDiag_Cnt_str.Pstep = Pos</t>
  </si>
  <si>
    <t>k_AbsTempDiag_Cnt_str.Threshold = Pos</t>
  </si>
  <si>
    <t>t_ThrmLoadLmtTblX_Uls_u16p0[8] = Pos</t>
  </si>
  <si>
    <t>k_TrqCmdSlewUp_MtrNm_u9p7 = Pos</t>
  </si>
  <si>
    <t>t_LastTblValS_MtrNm_u9p7[5] = Pos</t>
  </si>
  <si>
    <t>t_LastTblValNS_MtrNm_u9p7[5] = Pos</t>
  </si>
  <si>
    <t>Filter6KSV_M_str.SV = Pos</t>
  </si>
  <si>
    <t>Filter5KSV_M_str.SV = Pos</t>
  </si>
  <si>
    <t>Filter4KSV_M_str.SV = Pos</t>
  </si>
  <si>
    <t>Filter3KSV_M_str.SV = Pos</t>
  </si>
  <si>
    <t>Filter2KSV_M_str.SV = Pos</t>
  </si>
  <si>
    <t>Filter1KSV_M_str.SV = Pos</t>
  </si>
  <si>
    <t>t_Mult6STblY_Uls_u3p13[5] = Pos</t>
  </si>
  <si>
    <t>t_Mult5STblY_Uls_u3p13[5] = Pos</t>
  </si>
  <si>
    <t>t_Mult4STblY_Uls_u3p13[5] = Pos</t>
  </si>
  <si>
    <t>t_Mult3STblY_Uls_u3p13[5] = Pos</t>
  </si>
  <si>
    <t>t_Mult2STblY_Uls_u3p13[5] = Pos</t>
  </si>
  <si>
    <t>t_Mult1STblY_Uls_u3p13[5] = Pos</t>
  </si>
  <si>
    <t>t_Mult6NSTblY_Uls_u3p13[5] = Pos</t>
  </si>
  <si>
    <t>t_Mult5NSTblY_Uls_u3p13[5] = Pos</t>
  </si>
  <si>
    <t>t_Mult4NSTblY_Uls_u3p13[5] = Pos</t>
  </si>
  <si>
    <t>t_Mult3NSTblY_Uls_u3p13[5] = Pos</t>
  </si>
  <si>
    <t>t_Mult2NSTblY_Uls_u3p13[5] = Pos</t>
  </si>
  <si>
    <t>t_Mult1NSTblY_Uls_u3p13[5] = Pos</t>
  </si>
  <si>
    <t>k_AbsMtrVelBkt_MtrRadps_f32 = Pos</t>
  </si>
  <si>
    <t>k_SlowFltTempSlc_Cnt_lgc = False</t>
  </si>
  <si>
    <t>k_SlowFltTempSlc_Cnt_lgc = True</t>
  </si>
  <si>
    <t>k_MultTempSlc_Cnt_lgc = False</t>
  </si>
  <si>
    <t>k_MultTempSlc_Cnt_lgc = True</t>
  </si>
  <si>
    <t>k_MtrPrTempSlc_Cnt_lgc = False</t>
  </si>
  <si>
    <t>k_MtrPrTempSlc_Cnt_lgc = True</t>
  </si>
  <si>
    <t>MtrPkCurr_AmpSq_f32 = Pos</t>
  </si>
  <si>
    <t>k_TrqCmdSlewDown_MtrNm_u9p7 = Pos</t>
  </si>
  <si>
    <t>IgnTimeOff_Cnt_u32 = Min</t>
  </si>
  <si>
    <t>IgnTimeOff_Cnt_u32 = Max</t>
  </si>
  <si>
    <t>IgnTimeOff_Cnt_u32 = Pos</t>
  </si>
  <si>
    <t>149, 0, 0</t>
  </si>
  <si>
    <t>2, 0, 0</t>
  </si>
  <si>
    <t>1, 0, 0</t>
  </si>
  <si>
    <t>eFilter3ValueTyH_Cnt_M_u8</t>
  </si>
  <si>
    <t>eFilter4ValueTyH_Cnt_M_u8</t>
  </si>
  <si>
    <t>eFilter5ValueTyH_Cnt_M_u8</t>
  </si>
  <si>
    <t>eFilter6ValueTyH_Cnt_M_u8</t>
  </si>
  <si>
    <t>k_DefaultIgnOffTime_Sec_f32</t>
  </si>
  <si>
    <t>StepVarXY_u16_s16Xu16Y_Cnt() B</t>
  </si>
  <si>
    <t>10000,10000,10000,10000,10000</t>
  </si>
  <si>
    <t>-10000,-10000,-10000,-10000,-10000</t>
  </si>
  <si>
    <t>22222,22222,22222,22222,22222</t>
  </si>
  <si>
    <t>1000,2000,3000,4000,5000</t>
  </si>
  <si>
    <t>6000,7000,8000,9000,10000</t>
  </si>
  <si>
    <t>5000,10000,15000,20000,25000</t>
  </si>
  <si>
    <t>1111,2222,3333,4444,5555</t>
  </si>
  <si>
    <t>-1000,-2000,-3000,-4000,-5000</t>
  </si>
  <si>
    <t>-6000,-7000,-8000,-9000,-10000</t>
  </si>
  <si>
    <t>-5000,-10000,-15000,-20000,-25000</t>
  </si>
  <si>
    <t>-1111,-2222,-3333,-4444,-5555</t>
  </si>
  <si>
    <t>10000,20000,30000,40000,50000</t>
  </si>
  <si>
    <t>11111,22222,33333,44444,55555</t>
  </si>
  <si>
    <t>k_DefaultIgnOffTime_Sec_f32 = Min</t>
  </si>
  <si>
    <t>k_DefaultIgnOffTime_Sec_f32 = Max</t>
  </si>
  <si>
    <t>k_DefaultIgnOffTime_Sec_f32 = Pos</t>
  </si>
  <si>
    <t>Size=Min</t>
  </si>
  <si>
    <t>Size=Max</t>
  </si>
  <si>
    <t>Size=Pos</t>
  </si>
  <si>
    <t>input_1=Min</t>
  </si>
  <si>
    <t>input_1=Max</t>
  </si>
  <si>
    <t>input_1=Zero</t>
  </si>
  <si>
    <t>input_1=Pos</t>
  </si>
  <si>
    <t>input_1=Neg</t>
  </si>
  <si>
    <t>TableX[5]=Min</t>
  </si>
  <si>
    <t>TableX[5]=Max</t>
  </si>
  <si>
    <t>TableX[5]=Zero</t>
  </si>
  <si>
    <t>TableX[5]=Pos</t>
  </si>
  <si>
    <t>TableX[5]=Neg</t>
  </si>
  <si>
    <t>TableY[5]=Min</t>
  </si>
  <si>
    <t>TableY[5]=Max</t>
  </si>
  <si>
    <t>TableY[5]=Pos</t>
  </si>
  <si>
    <t>(input_1 &gt;= TableX(Size - D_ONE_CNT_U16))</t>
  </si>
  <si>
    <t>(input_1 &lt;= TableX(0))</t>
  </si>
  <si>
    <t>TMS470_4.9.5</t>
  </si>
  <si>
    <t>1111,300,3333,4444,20000</t>
  </si>
  <si>
    <t>0,0,0</t>
  </si>
  <si>
    <t>0, 0, 0</t>
  </si>
  <si>
    <t>t_AbsCtrlTmpTblX_DegC_s15p0[4]</t>
  </si>
  <si>
    <t>t_AbsCtrlTmpTblY_MtrNm_u9p7[4]</t>
  </si>
  <si>
    <t>DiagStsDefTemp _Cnt_lgc</t>
  </si>
  <si>
    <t>AbsCtrlTempLimit_MtrNm_D_f32</t>
  </si>
  <si>
    <t>AbsCuTempLimit_MtrNm_D_f32</t>
  </si>
  <si>
    <t>t_AbsCuTmpTblX_DegC_s15p0[4]</t>
  </si>
  <si>
    <t>t_AbsCuTmpTblY_MtrNm_u9p7[4]</t>
  </si>
  <si>
    <t>Rev:2.7c</t>
  </si>
  <si>
    <t>t_AbsCtrlTmpTblY_MtrNm_u9p7[4]= Min</t>
  </si>
  <si>
    <t>t_AbsCtrlTmpTblY_MtrNm_u9p7[4] = Max</t>
  </si>
  <si>
    <t>t_AbsCtrlTmpTblY_MtrNm_u9p7[4] = Pos</t>
  </si>
  <si>
    <t>-40,-40,-40,-40</t>
  </si>
  <si>
    <t>-20,-20,-20,-20</t>
  </si>
  <si>
    <t>50,50,50,50</t>
  </si>
  <si>
    <t>t_AbsCuTmpTblX_DegC_s15p0[4]=MIN</t>
  </si>
  <si>
    <t>t_AbsCuTmpTblX_DegC_s15p0[4]=MAX</t>
  </si>
  <si>
    <t>t_AbsCuTmpTblX_DegC_s15p0[4]=ZERO</t>
  </si>
  <si>
    <t>t_AbsCuTmpTblX_DegC_s15p0[4]=NEG</t>
  </si>
  <si>
    <t>t_AbsCuTmpTblX_DegC_s15p0[4]=POS</t>
  </si>
  <si>
    <t>-40,40,40,40</t>
  </si>
  <si>
    <t>300,300,300,300</t>
  </si>
  <si>
    <t>t_AbsCtrlTmpTblY_MtrNm_u9p7[4]=MIN</t>
  </si>
  <si>
    <t>t_AbsCtrlTmpTblY_MtrNm_u9p7[4]=MAX</t>
  </si>
  <si>
    <t>t_AbsCuTmpTblY_MtrNm_u9p7[4]=MIN</t>
  </si>
  <si>
    <t>t_AbsCuTmpTblY_MtrNm_u9p7[4]=MAX</t>
  </si>
  <si>
    <t>t_AbsCuTmpTblY_MtrNm_u9p7[4]=POS</t>
  </si>
  <si>
    <t>ThrmDutyCycle_AbsTempLimit_MtrNm_M_f32</t>
  </si>
  <si>
    <t>ThrmDutyCycle_ThrmLoadLmtTblYRam_MtrNm_M_u9p7[8]</t>
  </si>
  <si>
    <t>ThrmDutyCycle_Filter1KSV_M_str</t>
  </si>
  <si>
    <t>ThrmDutyCycle_Filter1KSV_M_str.K</t>
  </si>
  <si>
    <t>ThrmDutyCycle_Filter2KSV_M_str.SV</t>
  </si>
  <si>
    <t>ThrmDutyCycle_Filter2KSV_M_str.K</t>
  </si>
  <si>
    <t>ThrmDutyCycle_Filter3KSV_M_str.SV</t>
  </si>
  <si>
    <t>ThrmDutyCycle_Filter3KSV_M_str.K</t>
  </si>
  <si>
    <t>ThrmDutyCycle_Filter4KSV_M_str.SV</t>
  </si>
  <si>
    <t>ThrmDutyCycle_Filter4KSV_M_str.K</t>
  </si>
  <si>
    <t>ThrmDutyCycle_Filter5KSV_M_str.SV</t>
  </si>
  <si>
    <t>ThrmDutyCycle_Filter5KSV_M_str.K</t>
  </si>
  <si>
    <t>ThrmDutyCycle_Filter6KSV_M_str.SV</t>
  </si>
  <si>
    <t>ThrmDutyCycle_Filter6KSV_M_str.K</t>
  </si>
  <si>
    <t>ThrmDutyCycle_eFilter4ValueTyH_Cnt_M_u8</t>
  </si>
  <si>
    <t>ThrmDutyCycle_eFilter5ValueTyH_Cnt_M_u8</t>
  </si>
  <si>
    <t>ThrmDutyCycle_eFilter6ValueTyH_Cnt_M_u8</t>
  </si>
  <si>
    <t>ThrmDutyCycle_AbsTempFltAcc_Cnt_M_u16</t>
  </si>
  <si>
    <t>ThrmDutyCycle_eFilter3ValueTyH_Cnt_M_u8</t>
  </si>
  <si>
    <t>ThrmDutyCycle_Mult12Temp_DegC_D_f32</t>
  </si>
  <si>
    <t>ThrmDutyCycle_Mult36Temp_DegC_D_f32</t>
  </si>
  <si>
    <t>ThrmDutyCycle_MaxOut_AmpSq_D_u16p0</t>
  </si>
  <si>
    <t>ThrmDutyCycle_ThermLim_MtrNm_D_f32</t>
  </si>
  <si>
    <t>ThrmDutyCycle_ThrmLoadLmtTblYVal_MtrNm_D_f32</t>
  </si>
  <si>
    <t>ThrmDutyCycle_AbsCtrlTempLimit_MtrNm_D_f32</t>
  </si>
  <si>
    <t>ThrmDutyCycle_AbsCuTempLimit_MtrNm_D_f32</t>
  </si>
  <si>
    <t>ThrmDutyCycle_AbsTempLimit_MtrNm_D_f32</t>
  </si>
  <si>
    <t>ThrmDutyCycle_LastTblVal_MtrNm_D_u9p7</t>
  </si>
  <si>
    <t>ThrmDutyCycle_Mult1_Uls_D_u3p13</t>
  </si>
  <si>
    <t>ThrmDutyCycle_Mult2_Uls_D_u3p13</t>
  </si>
  <si>
    <t>ThrmDutyCycle_Mult3_Uls_D_u3p13</t>
  </si>
  <si>
    <t>ThrmDutyCycle_Mult4_Uls_D_u3p13</t>
  </si>
  <si>
    <t>ThrmDutyCycle_Mult5_Uls_D_u3p13</t>
  </si>
  <si>
    <t>ThrmDutyCycle_Mult6_Uls_D_u3p13</t>
  </si>
  <si>
    <t>ThrmDutyCycle_LastTblValSlew_MtrNm_D_u9p7</t>
  </si>
  <si>
    <t>ThrmDutyCycle_Filter1KSV_M_str.SV</t>
  </si>
  <si>
    <t>t_ThrmLoadLmtTblY_MtrNm_u9p7[8]= Min</t>
  </si>
  <si>
    <t>ThrmDutyCycle_AbsTempLimit_MtrNm_M_f32 = Min</t>
  </si>
  <si>
    <t>ThrmDutyCycle_AbsTempLimit_MtrNm_M_f32 = Max</t>
  </si>
  <si>
    <t>ThrmDutyCycle_AbsTempLimit_MtrNm_M_f32 = Pos</t>
  </si>
  <si>
    <t>k_IgnOffCntrEnb_Cnt_lgc</t>
  </si>
  <si>
    <t>ThrmDutyCycle_CntrFlagInit_Cnt_M_lgc</t>
  </si>
  <si>
    <t>ThrmDutyCycle_ReInitCntrVal_Sec_M_f32</t>
  </si>
  <si>
    <t>ThrmDutyCycle_ReInitCntrFlag_Cnt_M_lgc</t>
  </si>
  <si>
    <t>1.1, 2.1, 3.1, 4.1</t>
  </si>
  <si>
    <t>k_IgnOffCntrEnb_Cnt_lgc = FALSE</t>
  </si>
  <si>
    <t>k_IgnOffCntrEnb_Cnt_lgc = TRUE</t>
  </si>
  <si>
    <t>k_IgnOffMsgWaitTime_Sec_f32</t>
  </si>
  <si>
    <t>1.1, 1.2, 1.296875, 1.3984375</t>
  </si>
  <si>
    <t>2, 2.1, 2.2, 2.296875</t>
  </si>
  <si>
    <t>1.3984375, 1.5, 1.6, 1.7</t>
  </si>
  <si>
    <t>1.7, 1.796875, 1.8984375, 2</t>
  </si>
  <si>
    <t>5, 5.1, 5.2, 5.296875, 5.3984375, 5.5, 5.6, 5.7</t>
  </si>
  <si>
    <t>5, 5.1015625, 5.203125, 5.296875, 5.3984375, 5.5, 5.6015625, 5.703125</t>
  </si>
  <si>
    <t>1.1, 1.2, 1.296875, 1.3984375, 1.5, 1.6, 1.7, 1.796875</t>
  </si>
  <si>
    <t>1.1015625, 1.203125, 1.296875, 1.3984375, 1.5, 1.6015625, 1.703125, 1.796875</t>
  </si>
  <si>
    <t>2.296875, 2.3984375, 2.5, 2.6</t>
  </si>
  <si>
    <t>1.3984375, 1.5, 1.6, 1.7, 1.796875, 1.8984375, 2, 2.1</t>
  </si>
  <si>
    <t>1.3984375, 1.5, 1.6015625, 1.703125, 1.796875, 1.8984375, 2, 2.1015625</t>
  </si>
  <si>
    <t>2.6, 2.7, 2.796875, 2.8984375</t>
  </si>
  <si>
    <t>1.7, 1.796875, 1.8984375, 2, 2.1, 2.2, 2.296875, 2.3984375</t>
  </si>
  <si>
    <t>1.703125, 1.796875, 1.8984375, 2, 2.1015625, 2.203125, 2.296875, 2.3984375</t>
  </si>
  <si>
    <t>2.8984375, 3, 3.1, 3.2</t>
  </si>
  <si>
    <t>2, 2.1, 2.2, 2.296875, 2.3984375, 2.5, 2.6, 2.7</t>
  </si>
  <si>
    <t>2, 2.1015625, 2.203125, 2.296875, 2.3984375, 2.5, 2.6015625, 2.703125</t>
  </si>
  <si>
    <t>3.2, 3.296875, 3.3984375, 3.5</t>
  </si>
  <si>
    <t>2.296875, 2.3984375, 2.5, 2.6, 2.7, 2.796875, 2.8984375, 3</t>
  </si>
  <si>
    <t>2.296875, 2.3984375, 2.5, 2.6015625, 2.703125, 2.796875, 2.8984375, 3</t>
  </si>
  <si>
    <t>3.5, 3.6, 3.7, 3.796875</t>
  </si>
  <si>
    <t>2.6, 2.7, 2.796875, 2.8984375, 3, 3.1, 3.2, 3.296875</t>
  </si>
  <si>
    <t>2.6015625, 2.703125, 2.796875, 2.8984375, 3, 3.1015625, 3.203125, 3.296875</t>
  </si>
  <si>
    <t>3.796875, 3.8984375, 4, 4.1</t>
  </si>
  <si>
    <t>2.8984375, 3, 3.1, 3.2, 3.296875, 3.3984375, 3.5, 3.6</t>
  </si>
  <si>
    <t>2.8984375, 3, 3.1015625, 3.203125, 3.296875, 3.3984375, 3.5, 3.6015625</t>
  </si>
  <si>
    <t>4.1, 4.2, 4.296875, 4.3984375</t>
  </si>
  <si>
    <t>3.2, 3.296875, 3.3984375, 3.5, 3.6, 3.7, 3.796875, 3.8984375</t>
  </si>
  <si>
    <t>4.3984375, 4.5, 4.6, 4.7</t>
  </si>
  <si>
    <t>3.5, 3.6, 3.7, 3.796875, 3.8984375, 4, 4.1, 4.2</t>
  </si>
  <si>
    <t>3.5, 3.6015625, 3.703125, 3.796875, 3.8984375, 4, 4.1015625, 4.203125</t>
  </si>
  <si>
    <t>4.7, 4.796875, 4.8984375, 5</t>
  </si>
  <si>
    <t>3.796875, 3.8984375, 4, 4.1, 4.2, 4.296875, 4.3984375, 4.5</t>
  </si>
  <si>
    <t>3.796875, 3.8984375, 4, 4.1015625, 4.203125, 4.296875, 4.3984375, 4.5</t>
  </si>
  <si>
    <t>5, 5.1, 5.2, 5.296875</t>
  </si>
  <si>
    <t>4.1, 4.2, 4.296875, 4.3984375, 4.5, 4.6, 4.7, 4.796875</t>
  </si>
  <si>
    <t>4.1015625, 4.203125, 4.296875, 4.3984375, 4.5, 4.6015625, 4.703125, 4.796875</t>
  </si>
  <si>
    <t>5.296875, 5.3984375, 5.5, 5.6</t>
  </si>
  <si>
    <t>4.3984375, 4.5, 4.6, 4.7, 4.796875, 4.8984375, 5, 5.1</t>
  </si>
  <si>
    <t>4.3984375, 4.5, 4.6015625, 4.703125, 4.796875, 4.8984375, 5, 5.1015625</t>
  </si>
  <si>
    <t>5.6, 5.7, 5.796875, 5.8984375</t>
  </si>
  <si>
    <t>4.7, 4.796875, 4.8984375, 5, 5.1, 5.2, 5.296875, 5.3984375</t>
  </si>
  <si>
    <t>4.703125, 4.796875, 4.8984375, 5, 5.1015625, 5.203125, 5.296875, 5.3984375</t>
  </si>
  <si>
    <t>5.8984375, 6, 6.1, 6.2</t>
  </si>
  <si>
    <t>6.2, 6.296875, 6.3984375, 6.5</t>
  </si>
  <si>
    <t>5.296875, 5.3984375, 5.5, 5.6, 5.7, 5.796875, 5.8984375, 6</t>
  </si>
  <si>
    <t>5.296875, 5.3984375, 5.5, 5.6015625, 5.703125, 5.796875, 5.8984375, 6</t>
  </si>
  <si>
    <t>6.5, 6.6, 6.7, 6.796875</t>
  </si>
  <si>
    <t>5.6, 5.7, 5.796875, 5.8984375, 6, 6.1, 6.2, 6.296875</t>
  </si>
  <si>
    <t>5.6015625, 5.703125, 5.796875, 5.8984375, 6, 6.1015625, 6.203125, 6.296875</t>
  </si>
  <si>
    <t>6.796875, 6.8984375, 7, 7.1</t>
  </si>
  <si>
    <t>5.8984375, 6, 6.1, 6.2, 6.296875, 6.3984375, 6.5, 6.6</t>
  </si>
  <si>
    <t>5.8984375, 6, 6.1015625, 6.203125, 6.296875, 6.3984375, 6.5, 6.6015625</t>
  </si>
  <si>
    <t>7.1, 7.2, 7.296875, 7.3984375</t>
  </si>
  <si>
    <t>6.2, 6.296875, 6.3984375, 6.5, 6.6, 6.7, 6.796875, 6.8984375</t>
  </si>
  <si>
    <t>6.203125, 6.296875, 6.3984375, 6.5, 6.6015625, 6.703125, 6.796875, 6.8984375</t>
  </si>
  <si>
    <t>7.3984375, 7.5, 7.6, 7.7</t>
  </si>
  <si>
    <t>6.5, 6.6, 6.7, 6.796875, 6.8984375, 7, 7.1, 7.2</t>
  </si>
  <si>
    <t>6.5, 6.6015625, 6.703125, 6.796875, 6.8984375, 7, 7.1015625, 7.203125</t>
  </si>
  <si>
    <t>7.7, 7.796875, 7.8984375, 8</t>
  </si>
  <si>
    <t>6.796875, 6.8984375, 7, 7.1, 7.2, 7.296875, 7.3984375, 7.5</t>
  </si>
  <si>
    <t>6.796875, 6.8984375, 7, 7.1015625, 7.203125, 7.296875, 7.3984375, 7.5</t>
  </si>
  <si>
    <t>VehTimeValid_Cnt_lgc = FALSE</t>
  </si>
  <si>
    <t>VehTimeValid_Cnt_lgc = TRUE</t>
  </si>
  <si>
    <t>k_EOCCtrlTemp_DegC_f32 = Min</t>
  </si>
  <si>
    <t>k_EOCCtrlTemp_DegC_f32 = Pos</t>
  </si>
  <si>
    <t>-40,-40,-40,-40,-40</t>
  </si>
  <si>
    <t>300,300,300,300,300.</t>
  </si>
  <si>
    <t>12,45,78,156,227</t>
  </si>
  <si>
    <t>-30, -20, -10, 0, 10</t>
  </si>
  <si>
    <t>20, 28, 36, 44, 52</t>
  </si>
  <si>
    <t>32, 40, 48, 56, 64</t>
  </si>
  <si>
    <t>44, 52, 60, 68, 76</t>
  </si>
  <si>
    <t>56, 64, 72, 80, 88</t>
  </si>
  <si>
    <t>68, 76, 84, 92, 100</t>
  </si>
  <si>
    <t>80, 88, 96, 104, 112</t>
  </si>
  <si>
    <t>92, 100, 108, 116, 124</t>
  </si>
  <si>
    <t>104, 112, 120, 128, 136</t>
  </si>
  <si>
    <t>116, 124, 132, 140, 148</t>
  </si>
  <si>
    <t>128, 136, 144, 152, 160</t>
  </si>
  <si>
    <t>140, 148, 156, 164, 172</t>
  </si>
  <si>
    <t>152, 160, 168, 176, 184</t>
  </si>
  <si>
    <t>164, 172, 180, 188, 196</t>
  </si>
  <si>
    <t>176, 184, 192, 200, 208</t>
  </si>
  <si>
    <t>188, 196, 204, 212, 220</t>
  </si>
  <si>
    <t>200, 208, 216, 224, 232</t>
  </si>
  <si>
    <t>212, 220, 228, 236, 244</t>
  </si>
  <si>
    <t>224, 232, 240, 248, 256</t>
  </si>
  <si>
    <t>236, 244, 252, 260, 268</t>
  </si>
  <si>
    <t>248, 256, 264, 272, 280</t>
  </si>
  <si>
    <t>260, 268, 276, 284, 292</t>
  </si>
  <si>
    <t>-18, -14, -10, -6, -2</t>
  </si>
  <si>
    <t>0.01, 0.02, 0.03, 0.04, 0.05</t>
  </si>
  <si>
    <t>0.041, 0.046, 0.051, 0.056, 0.061</t>
  </si>
  <si>
    <t>0.249, 0.28, 0.311, 0.342, 0.373</t>
  </si>
  <si>
    <t>0.337, 0.379, 0.421, 0.463, 0.505</t>
  </si>
  <si>
    <t>1.041, 1.171, 1.301, 1.431, 1.561</t>
  </si>
  <si>
    <t>0.457, 0.514, 0.571, 0.628, 0.685</t>
  </si>
  <si>
    <t>0.545, 0.613, 0.681, 0.749, 0.817</t>
  </si>
  <si>
    <t>0.625, 0.703, 0.781, 0.859, 0.937</t>
  </si>
  <si>
    <t>0.753, 0.847, 0.941, 1.035, 1.129</t>
  </si>
  <si>
    <t>0.833, 0.937, 1.041, 1.145, 1.249</t>
  </si>
  <si>
    <t>1.249, 1.405, 1.561, 1.717, 1.873</t>
  </si>
  <si>
    <t>0.01, 0.02, 0.03, 0.04, 0.06</t>
  </si>
  <si>
    <t>0.041, 0.046, 0.051, 0.056, 0.062</t>
  </si>
  <si>
    <t>0.249, 0.28, 0.311, 0.342, 0.374</t>
  </si>
  <si>
    <t>10, 13, 16, 19, 22, 25, 28, 31</t>
  </si>
  <si>
    <t>11, 14, 17, 20, 23, 26, 29, 32</t>
  </si>
  <si>
    <t>12, 15, 18, 21, 24, 27, 30, 33</t>
  </si>
  <si>
    <t>13, 16, 19, 22, 25, 28, 31, 34</t>
  </si>
  <si>
    <t>14, 17, 20, 23, 26, 29, 32, 35</t>
  </si>
  <si>
    <t>15, 18, 21, 24, 27, 30, 33, 36</t>
  </si>
  <si>
    <t>16, 19, 22, 25, 28, 31, 34, 37</t>
  </si>
  <si>
    <t>17, 20, 23, 26, 29, 32, 35, 38</t>
  </si>
  <si>
    <t>18, 21, 24, 27, 30, 33, 36, 39</t>
  </si>
  <si>
    <t>19, 22, 25, 28, 31, 34, 37, 40</t>
  </si>
  <si>
    <t>20, 23, 26, 29, 32, 35, 38, 41</t>
  </si>
  <si>
    <t>21, 24, 27, 30, 33, 36, 39, 42</t>
  </si>
  <si>
    <t>22, 25, 28, 31, 34, 37, 40, 43</t>
  </si>
  <si>
    <t>23, 26, 29, 32, 35, 38, 41, 44</t>
  </si>
  <si>
    <t>24, 27, 30, 33, 36, 39, 42, 45</t>
  </si>
  <si>
    <t>25, 28, 31, 34, 37, 40, 43, 46</t>
  </si>
  <si>
    <t>26, 29, 32, 35, 38, 41, 44, 47</t>
  </si>
  <si>
    <t>27, 30, 33, 36, 39, 42, 45, 48</t>
  </si>
  <si>
    <t>28, 31, 34, 37, 40, 43, 46, 49</t>
  </si>
  <si>
    <t>29, 32, 35, 38, 41, 44, 47, 50</t>
  </si>
  <si>
    <t>30, 33, 36, 39, 42, 45, 48, 51</t>
  </si>
  <si>
    <t>31, 34, 37, 40, 43, 46, 49, 52</t>
  </si>
  <si>
    <t>32, 35, 38, 41, 44, 47, 50, 53</t>
  </si>
  <si>
    <t>33, 36, 39, 42, 45, 48, 51, 54</t>
  </si>
  <si>
    <t>34, 37, 40, 43, 46, 49, 52, 55</t>
  </si>
  <si>
    <t>35, 38, 41, 44, 47, 50, 53, 56</t>
  </si>
  <si>
    <t>36, 39, 42, 45, 48, 51, 54, 57</t>
  </si>
  <si>
    <t>37, 40, 43, 46, 49, 52, 55, 58</t>
  </si>
  <si>
    <t>38, 41, 44, 47, 50, 53, 56, 59</t>
  </si>
  <si>
    <t>39, 42, 45, 48, 51, 54, 57, 60</t>
  </si>
  <si>
    <t>40, 43, 46, 49, 52, 55, 58, 61</t>
  </si>
  <si>
    <t>41, 44, 47, 50, 53, 56, 59, 62</t>
  </si>
  <si>
    <t>42, 45, 48, 51, 54, 57, 60, 63</t>
  </si>
  <si>
    <t>43, 46, 49, 52, 55, 58, 61, 64</t>
  </si>
  <si>
    <t>44, 47, 50, 53, 56, 59, 62, 65</t>
  </si>
  <si>
    <t>45, 48, 51, 54, 57, 60, 63, 66</t>
  </si>
  <si>
    <t>46, 49, 52, 55, 58, 61, 64, 67</t>
  </si>
  <si>
    <t>47, 50, 53, 56, 59, 62, 65, 68</t>
  </si>
  <si>
    <t>48, 51, 54, 57, 60, 63, 66, 69</t>
  </si>
  <si>
    <t>49, 52, 55, 58, 61, 64, 67, 70</t>
  </si>
  <si>
    <t>50, 53, 56, 59, 62, 65, 68, 71</t>
  </si>
  <si>
    <t>51, 54, 57, 60, 63, 66, 69, 72</t>
  </si>
  <si>
    <t>52, 55, 58, 61, 64, 67, 70, 73</t>
  </si>
  <si>
    <t>53, 56, 59, 62, 65, 68, 71, 74</t>
  </si>
  <si>
    <t>54, 57, 60, 63, 66, 69, 72, 75</t>
  </si>
  <si>
    <t>55, 58, 61, 64, 67, 70, 73, 76</t>
  </si>
  <si>
    <t>56, 59, 62, 65, 68, 71, 74, 77</t>
  </si>
  <si>
    <t>57, 60, 63, 66, 69, 72, 75, 78</t>
  </si>
  <si>
    <t>58, 61, 64, 67, 70, 73, 76, 79</t>
  </si>
  <si>
    <t>59, 62, 65, 68, 71, 74, 77, 80</t>
  </si>
  <si>
    <t>60, 63, 66, 69, 72, 75, 78, 81</t>
  </si>
  <si>
    <t>61, 64, 67, 70, 73, 76, 79, 82</t>
  </si>
  <si>
    <t>62, 65, 68, 71, 74, 77, 80, 83</t>
  </si>
  <si>
    <t>63, 66, 69, 72, 75, 78, 81, 84</t>
  </si>
  <si>
    <t>64, 67, 70, 73, 76, 79, 82, 85</t>
  </si>
  <si>
    <t>65, 68, 71, 74, 77, 80, 83, 86</t>
  </si>
  <si>
    <t>66, 69, 72, 75, 78, 81, 84, 87</t>
  </si>
  <si>
    <t>67, 70, 73, 76, 79, 82, 85, 88</t>
  </si>
  <si>
    <t>68, 71, 74, 77, 80, 83, 86, 89</t>
  </si>
  <si>
    <t>69, 72, 75, 78, 81, 84, 87, 90</t>
  </si>
  <si>
    <t>70, 73, 76, 79, 82, 85, 88, 91</t>
  </si>
  <si>
    <t>71, 74, 77, 80, 83, 86, 89, 92</t>
  </si>
  <si>
    <t>72, 75, 78, 81, 84, 87, 90, 93</t>
  </si>
  <si>
    <t>73, 76, 79, 82, 85, 88, 91, 94</t>
  </si>
  <si>
    <t>74, 77, 80, 83, 86, 89, 92, 95</t>
  </si>
  <si>
    <t>75, 78, 81, 84, 87, 90, 93, 96</t>
  </si>
  <si>
    <t>76, 79, 82, 85, 88, 91, 94, 97</t>
  </si>
  <si>
    <t>77, 80, 83, 86, 89, 92, 95, 98</t>
  </si>
  <si>
    <t>78, 81, 84, 87, 90, 93, 96, 99</t>
  </si>
  <si>
    <t>-40, -30, -20, -10</t>
  </si>
  <si>
    <t>-30, -20, -10, 0</t>
  </si>
  <si>
    <t>10, 15, 20, 25</t>
  </si>
  <si>
    <t>13, 18, 23, 28</t>
  </si>
  <si>
    <t>16, 21, 26, 31</t>
  </si>
  <si>
    <t>19, 24, 29, 34</t>
  </si>
  <si>
    <t>22, 27, 32, 37</t>
  </si>
  <si>
    <t>25, 30, 35, 40</t>
  </si>
  <si>
    <t>28, 33, 38, 43</t>
  </si>
  <si>
    <t>31, 36, 41, 46</t>
  </si>
  <si>
    <t>34, 39, 44, 49</t>
  </si>
  <si>
    <t>37, 42, 47, 52</t>
  </si>
  <si>
    <t>40, 45, 50, 55</t>
  </si>
  <si>
    <t>43, 48, 53, 58</t>
  </si>
  <si>
    <t>46, 51, 56, 61</t>
  </si>
  <si>
    <t>49, 54, 59, 64</t>
  </si>
  <si>
    <t>52, 57, 62, 67</t>
  </si>
  <si>
    <t>55, 60, 65, 70</t>
  </si>
  <si>
    <t>58, 63, 68, 73</t>
  </si>
  <si>
    <t>61, 66, 71, 76</t>
  </si>
  <si>
    <t>64, 69, 74, 79</t>
  </si>
  <si>
    <t>67, 72, 77, 82</t>
  </si>
  <si>
    <t>70, 75, 80, 85</t>
  </si>
  <si>
    <t>73, 78, 83, 88</t>
  </si>
  <si>
    <t>76, 81, 86, 91</t>
  </si>
  <si>
    <t>79, 84, 89, 94</t>
  </si>
  <si>
    <t>82, 87, 92, 97</t>
  </si>
  <si>
    <t>85, 90, 95, 100</t>
  </si>
  <si>
    <t>88, 93, 98, 103</t>
  </si>
  <si>
    <t>91, 96, 101, 106</t>
  </si>
  <si>
    <t>94, 99, 104, 109</t>
  </si>
  <si>
    <t>97, 102, 107, 112</t>
  </si>
  <si>
    <t>100, 105, 110, 115</t>
  </si>
  <si>
    <t>103, 108, 113, 118</t>
  </si>
  <si>
    <t>106, 111, 116, 121</t>
  </si>
  <si>
    <t>109, 114, 119, 124</t>
  </si>
  <si>
    <t>112, 117, 122, 127</t>
  </si>
  <si>
    <t>115, 120, 125, 130</t>
  </si>
  <si>
    <t>118, 123, 128, 133</t>
  </si>
  <si>
    <t>121, 126, 131, 136</t>
  </si>
  <si>
    <t>124, 129, 134, 139</t>
  </si>
  <si>
    <t>127, 132, 137, 142</t>
  </si>
  <si>
    <t>130, 135, 140, 145</t>
  </si>
  <si>
    <t>133, 138, 143, 148</t>
  </si>
  <si>
    <t>136, 141, 146, 151</t>
  </si>
  <si>
    <t>139, 144, 149, 154</t>
  </si>
  <si>
    <t>142, 147, 152, 157</t>
  </si>
  <si>
    <t>145, 150, 155, 160</t>
  </si>
  <si>
    <t>148, 153, 158, 163</t>
  </si>
  <si>
    <t>151, 156, 161, 166</t>
  </si>
  <si>
    <t>154, 159, 164, 169</t>
  </si>
  <si>
    <t>157, 162, 167, 172</t>
  </si>
  <si>
    <t>160, 165, 170, 175</t>
  </si>
  <si>
    <t>163, 168, 173, 178</t>
  </si>
  <si>
    <t>166, 171, 176, 181</t>
  </si>
  <si>
    <t>169, 174, 179, 184</t>
  </si>
  <si>
    <t>172, 177, 182, 187</t>
  </si>
  <si>
    <t>175, 180, 185, 190</t>
  </si>
  <si>
    <t>178, 183, 188, 193</t>
  </si>
  <si>
    <t>181, 186, 191, 196</t>
  </si>
  <si>
    <t>184, 189, 194, 199</t>
  </si>
  <si>
    <t>187, 192, 197, 202</t>
  </si>
  <si>
    <t>190, 195, 200, 205</t>
  </si>
  <si>
    <t>193, 198, 203, 208</t>
  </si>
  <si>
    <t>196, 201, 206, 211</t>
  </si>
  <si>
    <t>199, 204, 209, 214</t>
  </si>
  <si>
    <t>202, 207, 212, 217</t>
  </si>
  <si>
    <t>205, 210, 215, 220</t>
  </si>
  <si>
    <t>208, 213, 218, 223</t>
  </si>
  <si>
    <t>211, 216, 221, 226</t>
  </si>
  <si>
    <t>214, 219, 224, 229</t>
  </si>
  <si>
    <t>217, 222, 227, 232</t>
  </si>
  <si>
    <t>220, 225, 230, 235</t>
  </si>
  <si>
    <t>223, 228, 233, 238</t>
  </si>
  <si>
    <t>226, 231, 236, 241</t>
  </si>
  <si>
    <t>229, 234, 239, 244</t>
  </si>
  <si>
    <t>232, 237, 242, 247</t>
  </si>
  <si>
    <t>235, 240, 245, 250</t>
  </si>
  <si>
    <t>238, 243, 248, 253</t>
  </si>
  <si>
    <t>241, 246, 251, 256</t>
  </si>
  <si>
    <t>244, 249, 254, 259</t>
  </si>
  <si>
    <t>247, 252, 257, 262</t>
  </si>
  <si>
    <t>250, 255, 260, 265</t>
  </si>
  <si>
    <t>253, 258, 263, 268</t>
  </si>
  <si>
    <t>256, 261, 266, 271</t>
  </si>
  <si>
    <t>259, 264, 269, 274</t>
  </si>
  <si>
    <t>262, 267, 272, 277</t>
  </si>
  <si>
    <t>265, 270, 275, 280</t>
  </si>
  <si>
    <t>268, 273, 278, 283</t>
  </si>
  <si>
    <t>271, 276, 281, 286</t>
  </si>
  <si>
    <t>274, 279, 284, 289</t>
  </si>
  <si>
    <t>277, 282, 287, 292</t>
  </si>
  <si>
    <t>280, 285, 290, 295</t>
  </si>
  <si>
    <t>283, 288, 293, 298</t>
  </si>
  <si>
    <t>0.025, 0.0279541015625, 0.031, 0.034, 0.0369873046875</t>
  </si>
  <si>
    <t>0.0489501953125, 0.055, 0.061, 0.067, 0.072998046875</t>
  </si>
  <si>
    <t>0.201, 0.2259521484375, 0.2509765625, 0.276, 0.301</t>
  </si>
  <si>
    <t>0.10498046875, 0.118, 0.1309814453125, 0.144, 0.156982421875</t>
  </si>
  <si>
    <t>0.27294921875, 0.307, 0.3409423828125, 0.375, 0.409</t>
  </si>
  <si>
    <t>0.1209716796875, 0.135986328125, 0.151, 0.166, 0.181</t>
  </si>
  <si>
    <t>1.136962890625, 1.279, 1.421, 1.56298828125, 1.7049560546875</t>
  </si>
  <si>
    <t>0.06494140625, 0.072998046875, 0.081, 0.0889892578125, 0.097</t>
  </si>
  <si>
    <t>2, 2.1, 2.2, 2.296875, 2.3984375</t>
  </si>
  <si>
    <t>1, 1.2, 1.3984375, 1.6</t>
  </si>
  <si>
    <t>1, 1.1, 1.2, 1.296875, 1.3984375, 1.5, 1.6, 1.7</t>
  </si>
  <si>
    <t>2, 2.2, 2.3984375, 2.6</t>
  </si>
  <si>
    <t>1.1015625, 1.203125, 1.296875, 1.3984375, 1.5, 1.6015625, 1.703125, 1.6953125</t>
  </si>
  <si>
    <t>1.2, 1.296875, 1.3984375, 1.5, 1.6, 1.7, 1.796875, 1.8984375</t>
  </si>
  <si>
    <t>0.032958984375, 0.0369873046875, 0.041, 0.045, 0.0489501953125</t>
  </si>
  <si>
    <t>0.057, 0.06396484375, 0.071, 0.078, 0.0849609375</t>
  </si>
  <si>
    <t>0.208984375, 0.2349853515625, 0.260986328125, 0.2869873046875, 0.31298828125</t>
  </si>
  <si>
    <t>0.113, 0.126953125, 0.1409912109375, 0.155, 0.1689453125</t>
  </si>
  <si>
    <t>0.281, 0.316, 0.3509521484375, 0.385986328125, 0.421</t>
  </si>
  <si>
    <t>0.129, 0.145, 0.161, 0.177, 0.1929931640625</t>
  </si>
  <si>
    <t>1.145, 1.2879638671875, 1.431, 1.573974609375, 1.717</t>
  </si>
  <si>
    <t>0.072998046875, 0.082, 0.0909423828125, 0.0999755859375, 0.109</t>
  </si>
  <si>
    <t>1.2, 1.296875, 1.3984375, 1.5, 1.6</t>
  </si>
  <si>
    <t>2.1, 2.2, 2.296875, 2.3984375, 2.5</t>
  </si>
  <si>
    <t>1.2, 1.3984375, 1.6, 1.796875</t>
  </si>
  <si>
    <t>2.2, 2.3984375, 2.6, 2.796875</t>
  </si>
  <si>
    <t>1.203125, 1.296875, 1.3984375, 1.5, 1.6015625, 1.703125, 1.796875, 2.1015625</t>
  </si>
  <si>
    <t>1.296875, 1.3984375, 1.5, 1.6, 1.7, 1.796875, 1.8984375, 2</t>
  </si>
  <si>
    <t>0.217, 0.244, 0.27099609375, 0.2979736328125, 0.324951171875</t>
  </si>
  <si>
    <t>0.2889404296875, 0.324951171875, 0.3609619140625, 0.39697265625, 0.4329833984375</t>
  </si>
  <si>
    <t>0.136962890625, 0.154, 0.171, 0.18798828125, 0.2049560546875</t>
  </si>
  <si>
    <t>1.1529541015625, 1.2969970703125, 1.441, 1.5849609375, 1.729</t>
  </si>
  <si>
    <t>0.081, 0.0909423828125, 0.1009521484375, 0.1109619140625, 0.1209716796875</t>
  </si>
  <si>
    <t>1.296875, 1.3984375, 1.5, 1.6, 1.7</t>
  </si>
  <si>
    <t>2.2, 2.296875, 2.3984375, 2.5, 2.6</t>
  </si>
  <si>
    <t>1.3984375, 1.6, 1.796875, 2</t>
  </si>
  <si>
    <t>2.3984375, 2.6, 2.796875, 3</t>
  </si>
  <si>
    <t>1.296875, 1.3984375, 1.5, 1.6015625, 1.703125, 1.796875, 1.8984375, 2.1015625</t>
  </si>
  <si>
    <t>0.2249755859375, 0.253, 0.281, 0.3089599609375, 0.337</t>
  </si>
  <si>
    <t>0.2969970703125, 0.333984375, 0.3709716796875, 0.407958984375, 0.4449462890625</t>
  </si>
  <si>
    <t>0.145, 0.1629638671875, 0.181, 0.198974609375, 0.217</t>
  </si>
  <si>
    <t>1.161, 1.306, 1.451, 1.595947265625, 1.740966796875</t>
  </si>
  <si>
    <t>0.0889892578125, 0.0999755859375, 0.1109619140625, 0.1219482421875, 0.133</t>
  </si>
  <si>
    <t>1.3984375, 1.5, 1.6, 1.7, 1.796875</t>
  </si>
  <si>
    <t>2.296875, 2.3984375, 2.5, 2.6, 2.7</t>
  </si>
  <si>
    <t>1.6, 1.796875, 2, 2.2</t>
  </si>
  <si>
    <t>2.6, 2.796875, 3, 3.2</t>
  </si>
  <si>
    <t>1.3984375, 1.5, 1.6015625, 1.703125, 1.796875, 1.8984375, 2, 1.703125</t>
  </si>
  <si>
    <t>1.5, 1.6, 1.7, 1.796875, 1.8984375, 2, 2.1, 2.2</t>
  </si>
  <si>
    <t>0.233, 0.261962890625, 0.291, 0.3199462890625, 0.3489990234375</t>
  </si>
  <si>
    <t>0.305, 0.343, 0.3809814453125, 0.4189453125, 0.457</t>
  </si>
  <si>
    <t>0.1529541015625, 0.1719970703125, 0.191, 0.2099609375, 0.229</t>
  </si>
  <si>
    <t>1.1689453125, 1.31494140625, 1.461, 1.607, 1.753</t>
  </si>
  <si>
    <t>0.097, 0.109, 0.1209716796875, 0.133, 0.145</t>
  </si>
  <si>
    <t>1.5, 1.6, 1.7, 1.796875, 1.8984375</t>
  </si>
  <si>
    <t>2.3984375, 2.5, 2.6, 2.7, 2.796875</t>
  </si>
  <si>
    <t>1.796875, 2, 2.2, 2.3984375</t>
  </si>
  <si>
    <t>2.796875, 3, 3.2, 3.3984375</t>
  </si>
  <si>
    <t>1.5, 1.6015625, 1.703125, 1.796875, 1.8984375, 2, 2.1015625, 1.703125</t>
  </si>
  <si>
    <t>1.6, 1.7, 1.796875, 1.8984375, 2, 2.1, 2.2, 2.296875</t>
  </si>
  <si>
    <t>0.240966796875, 0.27099609375, 0.301, 0.331, 0.3609619140625</t>
  </si>
  <si>
    <t>0.31298828125, 0.352, 0.3909912109375, 0.43, 0.468994140625</t>
  </si>
  <si>
    <t>0.161, 0.181, 0.201, 0.220947265625, 0.240966796875</t>
  </si>
  <si>
    <t>1.177, 1.323974609375, 1.470947265625, 1.618, 1.765</t>
  </si>
  <si>
    <t>1.6, 1.7, 1.796875, 1.8984375, 2</t>
  </si>
  <si>
    <t>2.5, 2.6, 2.7, 2.796875, 2.8984375</t>
  </si>
  <si>
    <t>3, 3.2, 3.3984375, 3.6</t>
  </si>
  <si>
    <t>1.6015625, 1.703125, 1.796875, 1.8984375, 2, 2.1015625, 2.203125, 2.1953125</t>
  </si>
  <si>
    <t>0.321, 0.3609619140625, 0.401, 0.441, 0.48095703125</t>
  </si>
  <si>
    <t>0.1689453125, 0.18994140625, 0.211, 0.232, 0.253</t>
  </si>
  <si>
    <t>1.185, 1.333, 1.48095703125, 1.629, 1.7769775390625</t>
  </si>
  <si>
    <t>1.7, 1.796875, 1.8984375, 2, 2.1</t>
  </si>
  <si>
    <t>2.6, 2.7, 2.796875, 2.8984375, 3</t>
  </si>
  <si>
    <t>3.2, 3.3984375, 3.6, 3.796875</t>
  </si>
  <si>
    <t>1.703125, 1.796875, 1.8984375, 2, 2.1015625, 2.203125, 2.296875, 2.5</t>
  </si>
  <si>
    <t>1.796875, 1.8984375, 2, 2.1, 2.2, 2.296875, 2.3984375, 2.5</t>
  </si>
  <si>
    <t>0.2569580078125, 0.2889404296875, 0.321, 0.353, 0.385</t>
  </si>
  <si>
    <t>0.3289794921875, 0.3699951171875, 0.411, 0.452, 0.493</t>
  </si>
  <si>
    <t>0.177, 0.198974609375, 0.220947265625, 0.243, 0.265</t>
  </si>
  <si>
    <t>1.1929931640625, 1.342, 1.490966796875, 1.64, 1.7889404296875</t>
  </si>
  <si>
    <t>1.796875, 1.8984375, 2, 2.1, 2.2</t>
  </si>
  <si>
    <t>2.7, 2.796875, 2.8984375, 3, 3.1</t>
  </si>
  <si>
    <t>3.3984375, 3.6, 3.796875, 4</t>
  </si>
  <si>
    <t>1.796875, 1.8984375, 2, 2.1015625, 2.203125, 2.296875, 2.3984375, 1.8984375</t>
  </si>
  <si>
    <t>1.8984375, 2, 2.1, 2.2, 2.296875, 2.3984375, 2.5, 2.6</t>
  </si>
  <si>
    <t>0.265, 0.2979736328125, 0.331, 0.364, 0.39697265625</t>
  </si>
  <si>
    <t>0.185, 0.208, 0.23095703125, 0.254, 0.2769775390625</t>
  </si>
  <si>
    <t>1.201, 1.3509521484375, 1.5009765625, 1.651, 1.801</t>
  </si>
  <si>
    <t>1.8984375, 2, 2.1, 2.2, 2.296875</t>
  </si>
  <si>
    <t>2.796875, 2.8984375, 3, 3.1, 3.2</t>
  </si>
  <si>
    <t>3.6, 3.796875, 4, 4.2</t>
  </si>
  <si>
    <t>1.8984375, 2, 2.1015625, 2.203125, 2.296875, 2.3984375, 2.5, 3.203125</t>
  </si>
  <si>
    <t>0.1929931640625, 0.217, 0.240966796875, 0.265, 0.2889404296875</t>
  </si>
  <si>
    <t>1.208984375, 1.3599853515625, 1.510986328125, 1.6619873046875, 1.81298828125</t>
  </si>
  <si>
    <t>2.8984375, 3, 3.1, 3.2, 3.296875</t>
  </si>
  <si>
    <t>3.796875, 4, 4.2, 4.3984375</t>
  </si>
  <si>
    <t>2, 2.1015625, 2.203125, 2.296875, 2.3984375, 2.5, 2.6015625, 2</t>
  </si>
  <si>
    <t>2.1, 2.2, 2.296875, 2.3984375, 2.5, 2.6, 2.7, 2.796875</t>
  </si>
  <si>
    <t>1.217, 1.369, 1.52099609375, 1.6729736328125, 1.824951171875</t>
  </si>
  <si>
    <t>3, 3.1, 3.2, 3.296875, 3.3984375</t>
  </si>
  <si>
    <t>4, 4.2, 4.3984375, 4.6</t>
  </si>
  <si>
    <t>2.1015625, 2.203125, 2.296875, 2.3984375, 2.5, 2.6015625, 2.703125, 2.1015625</t>
  </si>
  <si>
    <t>2.2, 2.296875, 2.3984375, 2.5, 2.6, 2.7, 2.796875, 2.8984375</t>
  </si>
  <si>
    <t>1.2249755859375, 1.378, 1.531, 1.6839599609375, 1.837</t>
  </si>
  <si>
    <t>3.1, 3.2, 3.296875, 3.3984375, 3.5</t>
  </si>
  <si>
    <t>4.2, 4.3984375, 4.6, 4.796875</t>
  </si>
  <si>
    <t>2.203125, 2.296875, 2.3984375, 2.5, 2.6015625, 2.703125, 2.796875, 2.203125</t>
  </si>
  <si>
    <t>148, 0, 0</t>
  </si>
  <si>
    <t>1.233, 1.386962890625, 1.541, 1.6949462890625, 1.8489990234375</t>
  </si>
  <si>
    <t>3.2, 3.296875, 3.3984375, 3.5, 3.6</t>
  </si>
  <si>
    <t>4.3984375, 4.6, 4.796875, 5</t>
  </si>
  <si>
    <t>2.296875, 2.3984375, 2.5, 2.6015625, 2.703125, 2.796875, 2.8984375, 2.296875</t>
  </si>
  <si>
    <t>2.3984375, 2.5, 2.6, 2.7, 2.796875, 2.8984375, 3, 3.1</t>
  </si>
  <si>
    <t>1.240966796875, 1.39599609375, 1.551, 1.706, 1.8609619140625</t>
  </si>
  <si>
    <t>3.296875, 3.3984375, 3.5, 3.6, 3.7</t>
  </si>
  <si>
    <t>4.6, 4.796875, 5, 5.2</t>
  </si>
  <si>
    <t>2.3984375, 2.5, 2.6015625, 2.703125, 2.796875, 2.8984375, 3, 2.3984375</t>
  </si>
  <si>
    <t>2.5, 2.6, 2.7, 2.796875, 2.8984375, 3, 3.1, 3.2</t>
  </si>
  <si>
    <t>3.3984375, 3.5, 3.6, 3.7, 3.796875</t>
  </si>
  <si>
    <t>4.796875, 5, 5.2, 5.3984375</t>
  </si>
  <si>
    <t>2.5, 2.6015625, 2.703125, 2.796875, 2.8984375, 3, 3.1015625, 3.3984375</t>
  </si>
  <si>
    <t>1.2569580078125, 1.4139404296875, 1.571, 1.728, 1.885</t>
  </si>
  <si>
    <t>3.5, 3.6, 3.7, 3.796875, 3.8984375</t>
  </si>
  <si>
    <t>5, 5.2, 5.3984375, 5.6</t>
  </si>
  <si>
    <t>2.6015625, 2.703125, 2.796875, 2.8984375, 3, 3.1015625, 3.203125, 3.5</t>
  </si>
  <si>
    <t>2.7, 2.796875, 2.8984375, 3, 3.1, 3.2, 3.296875, 3.3984375</t>
  </si>
  <si>
    <t>1.265, 1.4229736328125, 1.581, 1.739, 1.89697265625</t>
  </si>
  <si>
    <t>3.6, 3.7, 3.796875, 3.8984375, 4</t>
  </si>
  <si>
    <t>5.2, 5.3984375, 5.6, 5.796875</t>
  </si>
  <si>
    <t>2.703125, 2.796875, 2.8984375, 3, 3.1015625, 3.203125, 3.296875, 3.6015625</t>
  </si>
  <si>
    <t>2.796875, 2.8984375, 3, 3.1, 3.2, 3.296875, 3.3984375, 3.5</t>
  </si>
  <si>
    <t>1.27294921875, 1.432, 1.5909423828125, 1.75, 1.909</t>
  </si>
  <si>
    <t>3.7, 3.796875, 3.8984375, 4, 4.1</t>
  </si>
  <si>
    <t>5.3984375, 5.6, 5.796875, 6</t>
  </si>
  <si>
    <t>2.796875, 2.8984375, 3, 3.1015625, 3.203125, 3.296875, 3.3984375, 3.703125</t>
  </si>
  <si>
    <t>1.281, 1.441, 1.6009521484375, 1.760986328125, 1.921</t>
  </si>
  <si>
    <t>3.796875, 3.8984375, 4, 4.1, 4.2</t>
  </si>
  <si>
    <t>5.6, 5.796875, 6, 6.2</t>
  </si>
  <si>
    <t>2.8984375, 3, 3.1015625, 3.203125, 3.296875, 3.3984375, 3.5, 2.8984375</t>
  </si>
  <si>
    <t>3, 3.1, 3.2, 3.296875, 3.3984375, 3.5, 3.6, 3.7</t>
  </si>
  <si>
    <t>1.2889404296875, 1.449951171875, 1.6109619140625, 1.77197265625, 1.9329833984375</t>
  </si>
  <si>
    <t>3.8984375, 4, 4.1, 4.2, 4.296875</t>
  </si>
  <si>
    <t>5.796875, 6, 6.2, 6.3984375</t>
  </si>
  <si>
    <t>3, 3.1015625, 3.203125, 3.296875, 3.3984375, 3.5, 3.6015625, 3</t>
  </si>
  <si>
    <t>3.1, 3.2, 3.296875, 3.3984375, 3.5, 3.6, 3.7, 3.796875</t>
  </si>
  <si>
    <t>1.2969970703125, 1.458984375, 1.6209716796875, 1.782958984375, 1.9449462890625</t>
  </si>
  <si>
    <t>4, 4.1, 4.2, 4.296875, 4.3984375</t>
  </si>
  <si>
    <t>6, 6.2, 6.3984375, 6.6</t>
  </si>
  <si>
    <t>3.1015625, 3.203125, 3.296875, 3.3984375, 3.5, 3.6015625, 3.703125, 4</t>
  </si>
  <si>
    <t>1.305, 1.468, 1.6309814453125, 1.7939453125, 1.957</t>
  </si>
  <si>
    <t>4.1, 4.2, 4.296875, 4.3984375, 4.5</t>
  </si>
  <si>
    <t>6.2, 6.3984375, 6.6, 6.796875</t>
  </si>
  <si>
    <t>3.203125, 3.296875, 3.3984375, 3.5, 3.6015625, 3.703125, 3.796875, 4.1015625</t>
  </si>
  <si>
    <t>3.296875, 3.3984375, 3.5, 3.6, 3.7, 3.796875, 3.8984375, 4</t>
  </si>
  <si>
    <t>1.31298828125, 1.477, 1.6409912109375, 1.805, 1.968994140625</t>
  </si>
  <si>
    <t>4.2, 4.296875, 4.3984375, 4.5, 4.6</t>
  </si>
  <si>
    <t>6.3984375, 6.6, 6.796875, 7</t>
  </si>
  <si>
    <t>3.296875, 3.3984375, 3.5, 3.6015625, 3.703125, 3.796875, 3.8984375, 4.203125</t>
  </si>
  <si>
    <t>3.3984375, 3.5, 3.6, 3.7, 3.796875, 3.8984375, 4, 4.1</t>
  </si>
  <si>
    <t>1.321, 1.4859619140625, 1.651, 1.816, 1.98095703125</t>
  </si>
  <si>
    <t>4.296875, 4.3984375, 4.5, 4.6, 4.7</t>
  </si>
  <si>
    <t>6.6, 6.796875, 7, 7.2</t>
  </si>
  <si>
    <t>3.3984375, 3.5, 3.6015625, 3.703125, 3.796875, 3.8984375, 4, 4.703125</t>
  </si>
  <si>
    <t>1.3289794921875, 1.4949951171875, 1.661, 1.827, 1.993</t>
  </si>
  <si>
    <t>4.3984375, 4.5, 4.6, 4.7, 4.796875</t>
  </si>
  <si>
    <t>6.796875, 7, 7.2, 7.3984375</t>
  </si>
  <si>
    <t>3.5, 3.6015625, 3.703125, 3.796875, 3.8984375, 4, 4.1015625, 3.8984375</t>
  </si>
  <si>
    <t>3.6, 3.7, 3.796875, 3.8984375, 4, 4.1, 4.2, 4.296875</t>
  </si>
  <si>
    <t>4.5, 4.6, 4.7, 4.796875, 4.8984375</t>
  </si>
  <si>
    <t>7, 7.2, 7.3984375, 7.6</t>
  </si>
  <si>
    <t>3.6015625, 3.703125, 3.796875, 3.8984375, 4, 4.1015625, 4.203125, 3.6015625</t>
  </si>
  <si>
    <t>3.7, 3.796875, 3.8984375, 4, 4.1, 4.2, 4.296875, 4.3984375</t>
  </si>
  <si>
    <t>4.6, 4.7, 4.796875, 4.8984375, 5</t>
  </si>
  <si>
    <t>7.2, 7.3984375, 7.6, 7.796875</t>
  </si>
  <si>
    <t>3.703125, 3.796875, 3.8984375, 4, 4.1015625, 4.203125, 4.296875, 4</t>
  </si>
  <si>
    <t>4.7, 4.796875, 4.8984375, 5, 5.1</t>
  </si>
  <si>
    <t>7.3984375, 7.6, 7.796875, 8</t>
  </si>
  <si>
    <t>3.796875, 3.8984375, 4, 4.1015625, 4.203125, 4.296875, 4.3984375, 3.796875</t>
  </si>
  <si>
    <t>3.8984375, 4, 4.1, 4.2, 4.296875, 4.3984375, 4.5, 4.6</t>
  </si>
  <si>
    <t>0.1209716796875, 0.135986328125, 0.151, 0.166, 0.182</t>
  </si>
  <si>
    <t>4.796875, 4.8984375, 5, 5.1, 5.2</t>
  </si>
  <si>
    <t>7.6, 7.796875, 8, 8.2</t>
  </si>
  <si>
    <t>3.8984375, 4, 4.1015625, 4.203125, 4.296875, 4.3984375, 4.5, 4.296875</t>
  </si>
  <si>
    <t>4, 4.1, 4.2, 4.296875, 4.3984375, 4.5, 4.6, 4.7</t>
  </si>
  <si>
    <t>0.129, 0.145, 0.161, 0.177, 0.1939697265625</t>
  </si>
  <si>
    <t>4.8984375, 5, 5.1, 5.2, 5.296875</t>
  </si>
  <si>
    <t>7.796875, 8, 8.2, 8.3984375</t>
  </si>
  <si>
    <t>4, 4.1015625, 4.203125, 4.296875, 4.3984375, 4.5, 4.6015625, 4.8984375</t>
  </si>
  <si>
    <t>0.136962890625, 0.154, 0.171, 0.18798828125, 0.206</t>
  </si>
  <si>
    <t>5, 5.1, 5.2, 5.296875, 5.3984375</t>
  </si>
  <si>
    <t>8, 8.2, 8.3984375, 8.6</t>
  </si>
  <si>
    <t>4.1015625, 4.203125, 4.296875, 4.3984375, 4.5, 4.6015625, 4.703125, 4.203125</t>
  </si>
  <si>
    <t>4.2, 4.296875, 4.3984375, 4.5, 4.6, 4.7, 4.796875, 4.8984375</t>
  </si>
  <si>
    <t>0.145, 0.1629638671875, 0.181, 0.198974609375, 0.218</t>
  </si>
  <si>
    <t>5.1, 5.2, 5.296875, 5.3984375, 5.5</t>
  </si>
  <si>
    <t>8.2, 8.3984375, 8.6, 8.796875</t>
  </si>
  <si>
    <t>4.203125, 4.296875, 4.3984375, 4.5, 4.6015625, 4.703125, 4.796875, 5.1015625</t>
  </si>
  <si>
    <t>4.296875, 4.3984375, 4.5, 4.6, 4.7, 4.796875, 4.8984375, 5</t>
  </si>
  <si>
    <t>0.1529541015625, 0.1719970703125, 0.191, 0.2099609375, 0.22998046875</t>
  </si>
  <si>
    <t>5.2, 5.296875, 5.3984375, 5.5, 5.6</t>
  </si>
  <si>
    <t>4.296875, 4.3984375, 4.5, 4.6015625, 4.703125, 4.796875, 4.8984375, 5.203125</t>
  </si>
  <si>
    <t>0.161, 0.181, 0.201, 0.220947265625, 0.241943359375</t>
  </si>
  <si>
    <t>5.296875, 5.3984375, 5.5, 5.6, 5.7</t>
  </si>
  <si>
    <t>4.3984375, 4.5, 4.6015625, 4.703125, 4.796875, 4.8984375, 5, 5.296875</t>
  </si>
  <si>
    <t>4.5, 4.6, 4.7, 4.796875, 4.8984375, 5, 5.1, 5.2</t>
  </si>
  <si>
    <t>0.1689453125, 0.18994140625, 0.211, 0.232, 0.254</t>
  </si>
  <si>
    <t>5.3984375, 5.5, 5.6, 5.7, 5.796875</t>
  </si>
  <si>
    <t>4.5, 4.6015625, 4.703125, 4.796875, 4.8984375, 5, 5.1015625, 5.3046875</t>
  </si>
  <si>
    <t>4.6, 4.7, 4.796875, 4.8984375, 5, 5.1, 5.2, 5.296875</t>
  </si>
  <si>
    <t>0.177, 0.198974609375, 0.220947265625, 0.243, 0.2659912109375</t>
  </si>
  <si>
    <t>5.5, 5.6, 5.7, 5.796875, 5.8984375</t>
  </si>
  <si>
    <t>4.6015625, 4.703125, 4.796875, 4.8984375, 5, 5.1015625, 5.203125, 4.6015625</t>
  </si>
  <si>
    <t>0.185, 0.208, 0.23095703125, 0.254, 0.2779541015625</t>
  </si>
  <si>
    <t>5.6, 5.7, 5.796875, 5.8984375, 6</t>
  </si>
  <si>
    <t>4.703125, 4.796875, 4.8984375, 5, 5.1015625, 5.203125, 5.296875, 5.6015625</t>
  </si>
  <si>
    <t>4.796875, 4.8984375, 5, 5.1, 5.2, 5.296875, 5.3984375, 5.5</t>
  </si>
  <si>
    <t>0.1929931640625, 0.217, 0.240966796875, 0.265, 0.29</t>
  </si>
  <si>
    <t>5.7, 5.796875, 5.8984375, 6, 6.1</t>
  </si>
  <si>
    <t>4.796875, 4.8984375, 5, 5.1015625, 5.203125, 5.296875, 5.3984375, 5.703125</t>
  </si>
  <si>
    <t>4.8984375, 5, 5.1, 5.2, 5.296875, 5.3984375, 5.5, 5.6</t>
  </si>
  <si>
    <t>0.201, 0.2259521484375, 0.2509765625, 0.276, 0.302</t>
  </si>
  <si>
    <t>5.796875, 5.8984375, 6, 6.1, 6.2</t>
  </si>
  <si>
    <t>4.8984375, 5, 5.1015625, 5.203125, 5.296875, 5.3984375, 5.5, 5.703125</t>
  </si>
  <si>
    <t>0.208984375, 0.2349853515625, 0.260986328125, 0.2869873046875, 0.31396484375</t>
  </si>
  <si>
    <t>5.8984375, 6, 6.1, 6.2, 6.296875</t>
  </si>
  <si>
    <t>5, 5.1015625, 5.203125, 5.296875, 5.3984375, 5.5, 5.6015625, 5</t>
  </si>
  <si>
    <t>5.1, 5.2, 5.296875, 5.3984375, 5.5, 5.6, 5.7, 5.796875</t>
  </si>
  <si>
    <t>0.344970703125, 0.387939453125, 0.431, 0.4739990234375, 0.5169677734375</t>
  </si>
  <si>
    <t>0.217, 0.244, 0.27099609375, 0.2979736328125, 0.326</t>
  </si>
  <si>
    <t>6, 6.1, 6.2, 6.296875, 6.3984375</t>
  </si>
  <si>
    <t>5.1015625, 5.203125, 5.296875, 5.3984375, 5.5, 5.6015625, 5.703125, 6</t>
  </si>
  <si>
    <t>5.2, 5.296875, 5.3984375, 5.5, 5.6, 5.7, 5.796875, 5.8984375</t>
  </si>
  <si>
    <t>0.353, 0.39697265625, 0.441, 0.4849853515625, 0.529</t>
  </si>
  <si>
    <t>0.2249755859375, 0.253, 0.281, 0.3089599609375, 0.338</t>
  </si>
  <si>
    <t>6.1, 6.2, 6.296875, 6.3984375, 6.5</t>
  </si>
  <si>
    <t>5.203125, 5.296875, 5.3984375, 5.5, 5.6015625, 5.703125, 5.796875, 5.5</t>
  </si>
  <si>
    <t>0.3609619140625, 0.406, 0.451, 0.4959716796875, 0.541</t>
  </si>
  <si>
    <t>0.233, 0.261962890625, 0.291, 0.3199462890625, 0.3499755859375</t>
  </si>
  <si>
    <t>6.2, 6.296875, 6.3984375, 6.5, 6.6</t>
  </si>
  <si>
    <t>5.296875, 5.3984375, 5.5, 5.6015625, 5.703125, 5.796875, 5.8984375, 5.296875</t>
  </si>
  <si>
    <t>5.3984375, 5.5, 5.6, 5.7, 5.796875, 5.8984375, 6, 6.1</t>
  </si>
  <si>
    <t>0.369, 0.415, 0.461, 0.5069580078125, 0.552978515625</t>
  </si>
  <si>
    <t>0.240966796875, 0.27099609375, 0.301, 0.331, 0.362</t>
  </si>
  <si>
    <t>6.296875, 6.3984375, 6.5, 6.6, 6.7</t>
  </si>
  <si>
    <t>5.3984375, 5.5, 5.6015625, 5.703125, 5.796875, 5.8984375, 6, 5.3984375</t>
  </si>
  <si>
    <t>5.5, 5.6, 5.7, 5.796875, 5.8984375, 6, 6.1, 6.2</t>
  </si>
  <si>
    <t>0.376953125, 0.4239501953125, 0.470947265625, 0.5179443359375, 0.56494140625</t>
  </si>
  <si>
    <t>6.3984375, 6.5, 6.6, 6.7, 6.796875</t>
  </si>
  <si>
    <t>5.5, 5.6015625, 5.703125, 5.796875, 5.8984375, 6, 6.1015625, 6.3984375</t>
  </si>
  <si>
    <t>0.385, 0.4329833984375, 0.48095703125, 0.529, 0.577</t>
  </si>
  <si>
    <t>0.2569580078125, 0.2889404296875, 0.321, 0.353, 0.385986328125</t>
  </si>
  <si>
    <t>6.5, 6.6, 6.7, 6.796875, 6.8984375</t>
  </si>
  <si>
    <t>5.6015625, 5.703125, 5.796875, 5.8984375, 6, 6.1015625, 6.203125, 6.8984375</t>
  </si>
  <si>
    <t>5.7, 5.796875, 5.8984375, 6, 6.1, 6.2, 6.296875, 6.3984375</t>
  </si>
  <si>
    <t>0.3929443359375, 0.442, 0.490966796875, 0.54, 0.5889892578125</t>
  </si>
  <si>
    <t>0.265, 0.2979736328125, 0.331, 0.364, 0.39794921875</t>
  </si>
  <si>
    <t>6.6, 6.7, 6.796875, 6.8984375, 7</t>
  </si>
  <si>
    <t>5.703125, 5.796875, 5.8984375, 6, 6.1015625, 6.203125, 6.296875, 6.6015625</t>
  </si>
  <si>
    <t>5.796875, 5.8984375, 6, 6.1, 6.2, 6.296875, 6.3984375, 6.5</t>
  </si>
  <si>
    <t>0.401, 0.451, 0.5009765625, 0.551, 0.6009521484375</t>
  </si>
  <si>
    <t>0.27294921875, 0.307, 0.3409423828125, 0.375, 0.41</t>
  </si>
  <si>
    <t>6.7, 6.796875, 6.8984375, 7, 7.1</t>
  </si>
  <si>
    <t>5.796875, 5.8984375, 6, 6.1015625, 6.203125, 6.296875, 6.3984375, 6.203125</t>
  </si>
  <si>
    <t>0.409, 0.4599609375, 0.510986328125, 0.562, 0.613</t>
  </si>
  <si>
    <t>0.281, 0.316, 0.3509521484375, 0.385986328125, 0.4219970703125</t>
  </si>
  <si>
    <t>6.796875, 6.8984375, 7, 7.1, 7.2</t>
  </si>
  <si>
    <t>5.8984375, 6, 6.1015625, 6.203125, 6.296875, 6.3984375, 6.5, 7.203125</t>
  </si>
  <si>
    <t>6, 6.1, 6.2, 6.296875, 6.3984375, 6.5, 6.6, 6.7</t>
  </si>
  <si>
    <t>0.4169921875, 0.468994140625, 0.52099609375, 0.572998046875, 0.625</t>
  </si>
  <si>
    <t>0.2889404296875, 0.324951171875, 0.3609619140625, 0.39697265625, 0.4339599609375</t>
  </si>
  <si>
    <t>6.8984375, 7, 7.1, 7.2, 7.296875</t>
  </si>
  <si>
    <t>6, 6.1015625, 6.203125, 6.296875, 6.3984375, 6.5, 6.6015625, 6</t>
  </si>
  <si>
    <t>6.1, 6.2, 6.296875, 6.3984375, 6.5, 6.6, 6.7, 6.796875</t>
  </si>
  <si>
    <t>0.425, 0.478, 0.531, 0.583984375, 0.636962890625</t>
  </si>
  <si>
    <t>0.2969970703125, 0.333984375, 0.3709716796875, 0.407958984375, 0.446</t>
  </si>
  <si>
    <t>7, 7.1, 7.2, 7.296875, 7.3984375</t>
  </si>
  <si>
    <t>6.1015625, 6.203125, 6.296875, 6.3984375, 6.5, 6.6015625, 6.703125, 6.5</t>
  </si>
  <si>
    <t>0.4329833984375, 0.487, 0.541, 0.594970703125, 0.649</t>
  </si>
  <si>
    <t>0.305, 0.343, 0.3809814453125, 0.4189453125, 0.458</t>
  </si>
  <si>
    <t>7.1, 7.2, 7.296875, 7.3984375, 7.5</t>
  </si>
  <si>
    <t>6.203125, 6.296875, 6.3984375, 6.5, 6.6015625, 6.703125, 6.796875, 7.1015625</t>
  </si>
  <si>
    <t>6.296875, 6.3984375, 6.5, 6.6, 6.7, 6.796875, 6.8984375, 7</t>
  </si>
  <si>
    <t>0.441, 0.4959716796875, 0.551, 0.60595703125, 0.661</t>
  </si>
  <si>
    <t>7.2, 7.296875, 7.3984375, 7.5, 7.6</t>
  </si>
  <si>
    <t>6.296875, 6.3984375, 6.5, 6.6015625, 6.703125, 6.796875, 6.8984375, 7.6015625</t>
  </si>
  <si>
    <t>6.3984375, 6.5, 6.6, 6.7, 6.796875, 6.8984375, 7, 7.1</t>
  </si>
  <si>
    <t>0.448974609375, 0.505, 0.561, 0.616943359375, 0.6729736328125</t>
  </si>
  <si>
    <t>7.296875, 7.3984375, 7.5, 7.6, 7.7</t>
  </si>
  <si>
    <t>6.3984375, 6.5, 6.6015625, 6.703125, 6.796875, 6.8984375, 7, 6.6015625</t>
  </si>
  <si>
    <t>7.3984375, 7.5, 7.6, 7.7, 7.796875</t>
  </si>
  <si>
    <t>6.5, 6.6015625, 6.703125, 6.796875, 6.8984375, 7, 7.1015625, 6.5</t>
  </si>
  <si>
    <t>6.6, 6.7, 6.796875, 6.8984375, 7, 7.1, 7.2, 7.296875</t>
  </si>
  <si>
    <t>0.4649658203125, 0.52294921875, 0.581, 0.639, 0.697</t>
  </si>
  <si>
    <t>7.5, 7.6, 7.7, 7.796875, 7.8984375</t>
  </si>
  <si>
    <t>6.6015625, 6.703125, 6.796875, 6.8984375, 7, 7.1015625, 7.203125, 6.703125</t>
  </si>
  <si>
    <t>6.7, 6.796875, 6.8984375, 7, 7.1, 7.2, 7.296875, 7.3984375</t>
  </si>
  <si>
    <t>0.473, 0.531982421875, 0.5909423828125, 0.65, 0.708984375</t>
  </si>
  <si>
    <t>7.6, 7.7, 7.796875, 7.8984375, 8</t>
  </si>
  <si>
    <t>0.1099853515625, 0.1199951171875, 0.13, 0.14, 0.15</t>
  </si>
  <si>
    <t>0.48095703125, 0.541, 0.6009521484375, 0.661, 0.720947265625</t>
  </si>
  <si>
    <t>7.7, 7.796875, 7.8984375, 8, 8.1</t>
  </si>
  <si>
    <t>6.8984375, 7, 7.1, 7.2, 7.296875, 7.3984375, 7.5, 7.6</t>
  </si>
  <si>
    <t>0.489, 0.55, 0.6109619140625, 0.6719970703125, 0.733</t>
  </si>
  <si>
    <t>7.796875, 7.8984375, 8, 8.1, 8.2</t>
  </si>
  <si>
    <t>7, 7.1, 7.2, 7.296875, 7.3984375, 7.5, 7.6, 7.7</t>
  </si>
  <si>
    <t>0.4969482421875, 0.5589599609375, 0.6209716796875, 0.6829833984375, 0.7449951171875</t>
  </si>
  <si>
    <t>7.8984375, 8, 8.1, 8.2, 8.296875</t>
  </si>
  <si>
    <t>7, 7.1015625, 7.203125, 7.296875, 7.3984375, 7.5, 7.6015625, 7</t>
  </si>
  <si>
    <t>7.1, 7.2, 7.296875, 7.3984375, 7.5, 7.6, 7.7, 7.796875</t>
  </si>
  <si>
    <t>0.505, 0.5679931640625, 0.6309814453125, 0.6939697265625, 0.7569580078125</t>
  </si>
  <si>
    <t>8, 8.1, 8.2, 8.296875, 8.3984375</t>
  </si>
  <si>
    <t>7.1015625, 7.203125, 7.296875, 7.3984375, 7.5, 7.6015625, 7.703125, 8</t>
  </si>
  <si>
    <t>7.2, 7.296875, 7.3984375, 7.5, 7.6, 7.7, 7.796875, 7.8984375</t>
  </si>
  <si>
    <t>0.512939453125, 0.577, 0.6409912109375, 0.7049560546875, 0.769</t>
  </si>
  <si>
    <t>8.1, 8.2, 8.296875, 8.3984375, 8.5</t>
  </si>
  <si>
    <t>7.296875, 7.3984375, 7.5, 7.6, 7.7, 7.796875, 7.8984375, 8</t>
  </si>
  <si>
    <t>0.52099609375, 0.586, 0.651, 0.7159423828125, 0.781</t>
  </si>
  <si>
    <t>8.2, 8.296875, 8.3984375, 8.5, 8.6</t>
  </si>
  <si>
    <t>7.296875, 7.3984375, 7.5, 7.6015625, 7.703125, 7.796875, 7.8984375, 7.296875</t>
  </si>
  <si>
    <t>7.3984375, 7.5, 7.6, 7.7, 7.796875, 7.8984375, 8, 8.1</t>
  </si>
  <si>
    <t>0.529, 0.594970703125, 0.661, 0.727, 0.79296875</t>
  </si>
  <si>
    <t>8.296875, 8.3984375, 8.5, 8.6, 8.7</t>
  </si>
  <si>
    <t>7.3984375, 7.5, 7.6015625, 7.703125, 7.796875, 7.8984375, 8, 7.3984375</t>
  </si>
  <si>
    <t>7.5, 7.6, 7.7, 7.796875, 7.8984375, 8, 8.1, 8.2</t>
  </si>
  <si>
    <t>0.5369873046875, 0.604, 0.671, 0.738, 0.805</t>
  </si>
  <si>
    <t>8.3984375, 8.5, 8.6, 8.7, 8.796875</t>
  </si>
  <si>
    <t>7.5, 7.6015625, 7.703125, 7.796875, 7.8984375, 8, 8.1015625, 7.5</t>
  </si>
  <si>
    <t>7.6, 7.7, 7.796875, 7.8984375, 8, 8.1, 8.2, 8.296875</t>
  </si>
  <si>
    <t>7.7, 7.796875, 7.8984375, 8, 8.1, 8.2, 8.296875, 8.3984375</t>
  </si>
  <si>
    <t>0.577, 0.649, 0.720947265625, 0.79296875, 0.864990234375</t>
  </si>
  <si>
    <t>7.796875, 7.8984375, 8, 8.1, 8.2, 8.296875, 8.3984375, 8.5</t>
  </si>
  <si>
    <t>0.5849609375, 0.657958984375, 0.73095703125, 0.803955078125, 0.876953125</t>
  </si>
  <si>
    <t>7.8984375, 8, 8.1, 8.2, 8.296875, 8.3984375, 8.5, 8.6</t>
  </si>
  <si>
    <t>0.593, 0.6669921875, 0.740966796875, 0.81494140625, 0.889</t>
  </si>
  <si>
    <t>8, 8.1, 8.2, 8.296875, 8.3984375, 8.5, 8.6, 8.7</t>
  </si>
  <si>
    <t>0.5689697265625, 0.64, 0.711, 0.781982421875, 0.853</t>
  </si>
  <si>
    <t>0.6009521484375, 0.676, 0.7509765625, 0.826, 0.901</t>
  </si>
  <si>
    <t>8.1, 8.2, 8.296875, 8.3984375, 8.5, 8.6, 8.7, 8.796875</t>
  </si>
  <si>
    <t>1.1015625, 1.203125, 1.296875, 1.3984375, 1.5, 1.6015625, 1.703125, 3.296875</t>
  </si>
  <si>
    <t>1.203125, 1.296875, 1.3984375, 1.5, 1.6015625, 1.703125, 1.796875, 1.796875</t>
  </si>
  <si>
    <t>0.609, 0.685, 0.760986328125, 0.837, 0.9129638671875</t>
  </si>
  <si>
    <t>0.616943359375, 0.6939697265625, 0.77099609375, 0.848, 0.925</t>
  </si>
  <si>
    <t>0.633, 0.712, 0.791, 0.8699951171875, 0.948974609375</t>
  </si>
  <si>
    <t>0.6409912109375, 0.720947265625, 0.801, 0.8809814453125, 0.961</t>
  </si>
  <si>
    <t>1.796875, 1.8984375, 2, 2.1015625, 2.203125, 2.296875, 2.3984375, 2.796875</t>
  </si>
  <si>
    <t>0.649, 0.72998046875, 0.811, 0.8919677734375, 0.973</t>
  </si>
  <si>
    <t>0.656982421875, 0.739, 0.821, 0.9029541015625, 0.9849853515625</t>
  </si>
  <si>
    <t>2, 2.1015625, 2.203125, 2.296875, 2.3984375, 2.5, 2.6015625, 2.8984375</t>
  </si>
  <si>
    <t>0.665, 0.748, 0.831, 0.9139404296875, 0.9969482421875</t>
  </si>
  <si>
    <t>2.1015625, 2.203125, 2.296875, 2.3984375, 2.5, 2.6015625, 2.703125, 3.1015625</t>
  </si>
  <si>
    <t>0.6729736328125, 0.7569580078125, 0.8409423828125, 0.925, 1.009</t>
  </si>
  <si>
    <t>0.681, 0.7659912109375, 0.8509521484375, 0.936, 1.02099609375</t>
  </si>
  <si>
    <t>0.68896484375, 0.775, 0.8609619140625, 0.947, 1.032958984375</t>
  </si>
  <si>
    <t>0.697, 0.784, 0.8709716796875, 0.958, 1.045</t>
  </si>
  <si>
    <t>0.7049560546875, 0.79296875, 0.8809814453125, 0.968994140625, 1.057</t>
  </si>
  <si>
    <t>0.713, 0.802, 0.8909912109375, 0.97998046875, 1.0689697265625</t>
  </si>
  <si>
    <t>2.703125, 2.796875, 2.8984375, 3, 3.1015625, 3.203125, 3.296875, 2.3984375</t>
  </si>
  <si>
    <t>0.720947265625, 0.811, 0.901, 0.990966796875, 1.081</t>
  </si>
  <si>
    <t>2.796875, 2.8984375, 3, 3.1015625, 3.203125, 3.296875, 3.3984375, 3.3984375</t>
  </si>
  <si>
    <t>0.729, 0.8199462890625, 0.911, 1.001953125, 1.093</t>
  </si>
  <si>
    <t>2.8984375, 3, 3.1015625, 3.203125, 3.296875, 3.3984375, 3.5, 3.5</t>
  </si>
  <si>
    <t>0.737, 0.8289794921875, 0.921, 1.012939453125, 1.10498046875</t>
  </si>
  <si>
    <t>0.7449951171875, 0.838, 0.931, 1.024, 1.116943359375</t>
  </si>
  <si>
    <t>3.1015625, 3.203125, 3.296875, 3.3984375, 3.5, 3.6015625, 3.703125, 3.703125</t>
  </si>
  <si>
    <t>3.203125, 3.296875, 3.3984375, 3.5, 3.6015625, 3.703125, 3.796875, 3.796875</t>
  </si>
  <si>
    <t>0.760986328125, 0.85595703125, 0.951, 1.046, 1.1409912109375</t>
  </si>
  <si>
    <t>3.296875, 3.3984375, 3.5, 3.6015625, 3.703125, 3.796875, 3.8984375, 3.8984375</t>
  </si>
  <si>
    <t>0.769, 0.864990234375, 0.961, 1.057, 1.1529541015625</t>
  </si>
  <si>
    <t>3.3984375, 3.5, 3.6015625, 3.703125, 3.796875, 3.8984375, 4, 4</t>
  </si>
  <si>
    <t>0.7769775390625, 0.874, 0.970947265625, 1.0679931640625, 1.165</t>
  </si>
  <si>
    <t>3.5, 3.6015625, 3.703125, 3.796875, 3.8984375, 4, 4.1015625, 4.1015625</t>
  </si>
  <si>
    <t>0.785, 0.883, 0.98095703125, 1.0789794921875, 1.177</t>
  </si>
  <si>
    <t>3.6015625, 3.703125, 3.796875, 3.8984375, 4, 4.1015625, 4.203125, 4.203125</t>
  </si>
  <si>
    <t>0.79296875, 0.8919677734375, 0.990966796875, 1.0899658203125, 1.18896484375</t>
  </si>
  <si>
    <t>3.703125, 3.796875, 3.8984375, 4, 4.1015625, 4.203125, 4.296875, 4.296875</t>
  </si>
  <si>
    <t>0.801, 0.901, 1.0009765625, 1.1009521484375, 1.201</t>
  </si>
  <si>
    <t>3.796875, 3.8984375, 4, 4.1015625, 4.203125, 4.296875, 4.3984375, 4.2890625</t>
  </si>
  <si>
    <t>0.8089599609375, 0.91, 1.010986328125, 1.112, 1.213</t>
  </si>
  <si>
    <t>3.8984375, 4, 4.1015625, 4.203125, 4.296875, 4.3984375, 4.5, 4.3828125</t>
  </si>
  <si>
    <t>0.817, 0.9189453125, 1.02099609375, 1.123, 1.2249755859375</t>
  </si>
  <si>
    <t>4, 4.1015625, 4.203125, 4.296875, 4.3984375, 4.5, 4.6015625, 4.4765625</t>
  </si>
  <si>
    <t>0.824951171875, 0.927978515625, 1.031, 1.134, 1.237</t>
  </si>
  <si>
    <t>4.1015625, 4.203125, 4.296875, 4.3984375, 4.5, 4.6015625, 4.703125, 5.1015625</t>
  </si>
  <si>
    <t>4.203125, 4.296875, 4.3984375, 4.5, 4.6015625, 4.703125, 4.796875, 4.6484375</t>
  </si>
  <si>
    <t>0.8409423828125, 0.946, 1.051, 1.156, 1.260986328125</t>
  </si>
  <si>
    <t>0.8489990234375, 0.9549560546875, 1.061, 1.1669921875, 1.27294921875</t>
  </si>
  <si>
    <t>4.3984375, 4.5, 4.6015625, 4.703125, 4.796875, 4.8984375, 5, 4.828125</t>
  </si>
  <si>
    <t>0.857, 0.9639892578125, 1.071, 1.177978515625, 1.285</t>
  </si>
  <si>
    <t>4.5, 4.6015625, 4.703125, 4.796875, 4.8984375, 5, 5.1015625, 4.921875</t>
  </si>
  <si>
    <t>0.864990234375, 0.973, 1.081, 1.18896484375, 1.2969970703125</t>
  </si>
  <si>
    <t>4.6015625, 4.703125, 4.796875, 4.8984375, 5, 5.1015625, 5.203125, 5.5</t>
  </si>
  <si>
    <t>0.873, 0.982, 1.0909423828125, 1.199951171875, 1.3089599609375</t>
  </si>
  <si>
    <t>4.703125, 4.796875, 4.8984375, 5, 5.1015625, 5.203125, 5.296875, 6</t>
  </si>
  <si>
    <t>0.8809814453125, 0.990966796875, 1.1009521484375, 1.211, 1.321</t>
  </si>
  <si>
    <t>4.796875, 4.8984375, 5, 5.1015625, 5.203125, 5.296875, 5.3984375, 5.1875</t>
  </si>
  <si>
    <t>0.889, 1, 1.1109619140625, 1.222, 1.333</t>
  </si>
  <si>
    <t>0.89697265625, 1.009, 1.1209716796875, 1.233, 1.344970703125</t>
  </si>
  <si>
    <t>0.905, 1.0179443359375, 1.1309814453125, 1.244, 1.357</t>
  </si>
  <si>
    <t>5.1015625, 5.203125, 5.296875, 5.3984375, 5.5, 5.6015625, 5.703125, 5.453125</t>
  </si>
  <si>
    <t>0.9129638671875, 1.0269775390625, 1.1409912109375, 1.255, 1.369</t>
  </si>
  <si>
    <t>0.921, 1.036, 1.151, 1.2659912109375, 1.3809814453125</t>
  </si>
  <si>
    <t>0.928955078125, 1.045, 1.161, 1.2769775390625, 1.3929443359375</t>
  </si>
  <si>
    <t>5.3984375, 5.5, 5.6015625, 5.703125, 5.796875, 5.8984375, 6, 6.296875</t>
  </si>
  <si>
    <t>0.937, 1.053955078125, 1.171, 1.2879638671875, 1.405</t>
  </si>
  <si>
    <t>0.9449462890625, 1.06298828125, 1.181, 1.2989501953125, 1.4169921875</t>
  </si>
  <si>
    <t>0.552978515625, 0.6219482421875, 0.691, 0.76, 0.8289794921875</t>
  </si>
  <si>
    <t>5.6015625, 5.703125, 5.796875, 5.8984375, 6, 6.1015625, 6.203125, 6.5</t>
  </si>
  <si>
    <t>0.953, 1.072, 1.191, 1.31, 1.428955078125</t>
  </si>
  <si>
    <t>0.561, 0.6309814453125, 0.701, 0.77099609375, 0.8409423828125</t>
  </si>
  <si>
    <t>5.703125, 5.796875, 5.8984375, 6, 6.1015625, 6.203125, 6.296875, 6.3984375</t>
  </si>
  <si>
    <t>0.9599609375, 1.081, 1.201, 1.321, 1.441</t>
  </si>
  <si>
    <t>5.796875, 5.8984375, 6, 6.1015625, 6.203125, 6.296875, 6.3984375, 5.5</t>
  </si>
  <si>
    <t>0.968994140625, 1.0899658203125, 1.211, 1.332, 1.453</t>
  </si>
  <si>
    <t>5.8984375, 6, 6.1015625, 6.203125, 6.296875, 6.3984375, 6.5, 6.796875</t>
  </si>
  <si>
    <t>0.969970703125, 1.0989990234375, 1.220947265625, 1.343, 1.4649658203125</t>
  </si>
  <si>
    <t>6, 6.1015625, 6.203125, 6.296875, 6.3984375, 6.5, 6.6015625, 6.8984375</t>
  </si>
  <si>
    <t>0.97998046875, 1.108, 1.23095703125, 1.354, 1.477</t>
  </si>
  <si>
    <t>6.1015625, 6.203125, 6.296875, 6.3984375, 6.5, 6.6015625, 6.703125, 5.796875</t>
  </si>
  <si>
    <t>0.989990234375, 1.116943359375, 1.240966796875, 1.364990234375, 1.489</t>
  </si>
  <si>
    <t>1.0009765625, 1.1259765625, 1.2509765625, 1.3759765625, 1.5009765625</t>
  </si>
  <si>
    <t>6.296875, 6.3984375, 6.5, 6.6015625, 6.703125, 6.796875, 6.8984375, 6.3984375</t>
  </si>
  <si>
    <t>1.009, 1.135, 1.260986328125, 1.386962890625, 1.512939453125</t>
  </si>
  <si>
    <t>6.3984375, 6.5, 6.6015625, 6.703125, 6.796875, 6.8984375, 7, 7.5</t>
  </si>
  <si>
    <t>1.0169677734375, 1.144, 1.27099609375, 1.39794921875, 1.525</t>
  </si>
  <si>
    <t>6.5, 6.6015625, 6.703125, 6.796875, 6.8984375, 7, 7.1015625, 7.703125</t>
  </si>
  <si>
    <t>1.025, 1.1529541015625, 1.281, 1.409, 1.5369873046875</t>
  </si>
  <si>
    <t>6.6015625, 6.703125, 6.796875, 6.8984375, 7, 7.1015625, 7.203125, 7.5</t>
  </si>
  <si>
    <t>1.032958984375, 1.1619873046875, 1.291, 1.42, 1.5489501953125</t>
  </si>
  <si>
    <t>6.703125, 6.796875, 6.8984375, 7, 7.1015625, 7.203125, 7.296875, 7.796875</t>
  </si>
  <si>
    <t>6.796875, 6.8984375, 7, 7.1015625, 7.203125, 7.296875, 7.3984375, 7.703125</t>
  </si>
  <si>
    <t>1.0489501953125, 1.18, 1.311, 1.442, 1.572998046875</t>
  </si>
  <si>
    <t>6.8984375, 7, 7.1015625, 7.203125, 7.296875, 7.3984375, 7.5, 7.3515625</t>
  </si>
  <si>
    <t>1.057, 1.18896484375, 1.321, 1.453, 1.5849609375</t>
  </si>
  <si>
    <t>0.3289794921875, 0.3699951171875, 0.411, 0.452, 0.494</t>
  </si>
  <si>
    <t>7, 7.1015625, 7.203125, 7.296875, 7.3984375, 7.5, 7.6015625, 6.703125</t>
  </si>
  <si>
    <t>1.06494140625, 1.197998046875, 1.331, 1.4639892578125, 1.597</t>
  </si>
  <si>
    <t>1.072998046875, 1.207, 1.3409423828125, 1.4749755859375, 1.609</t>
  </si>
  <si>
    <t>0.025, 0.0279541015625, 0.031, 0.034, 0.0379638671875</t>
  </si>
  <si>
    <t>7.203125, 7.296875, 7.3984375, 7.5, 7.6015625, 7.703125, 7.796875, 6.8984375</t>
  </si>
  <si>
    <t>1.081, 1.2159423828125, 1.3509521484375, 1.4859619140625, 1.6209716796875</t>
  </si>
  <si>
    <t>0.032958984375, 0.0369873046875, 0.041, 0.045, 0.05</t>
  </si>
  <si>
    <t>7.296875, 7.3984375, 7.5, 7.6015625, 7.703125, 7.796875, 7.8984375, 8.203125</t>
  </si>
  <si>
    <t>1.0889892578125, 1.2249755859375, 1.3609619140625, 1.4969482421875, 1.633</t>
  </si>
  <si>
    <t>7.3984375, 7.5, 7.6015625, 7.703125, 7.796875, 7.8984375, 8, 7.1015625</t>
  </si>
  <si>
    <t>1.097, 1.234, 1.3709716796875, 1.508, 1.645</t>
  </si>
  <si>
    <t>0.0489501953125, 0.055, 0.061, 0.067, 0.073974609375</t>
  </si>
  <si>
    <t>7.5, 7.6015625, 7.703125, 7.796875, 7.8984375, 8, 8.1015625, 7.203125</t>
  </si>
  <si>
    <t>1.10498046875, 1.243, 1.3809814453125, 1.519, 1.656982421875</t>
  </si>
  <si>
    <t>0.057, 0.06396484375, 0.071, 0.078, 0.086</t>
  </si>
  <si>
    <t>7.6015625, 7.703125, 7.796875, 7.8984375, 8, 8.1015625, 8.203125, 1.1015625</t>
  </si>
  <si>
    <t>1.113, 1.251953125, 1.3909912109375, 1.53, 1.6689453125</t>
  </si>
  <si>
    <t>0.06494140625, 0.072998046875, 0.081, 0.0889892578125, 0.098</t>
  </si>
  <si>
    <t>7.703125, 7.796875, 7.8984375, 8, 8.1015625, 8.203125, 8.296875, 7.3984375</t>
  </si>
  <si>
    <t>1.1209716796875, 1.260986328125, 1.401, 1.541, 1.681</t>
  </si>
  <si>
    <t>0.072998046875, 0.082, 0.0909423828125, 0.0999755859375, 0.1099853515625</t>
  </si>
  <si>
    <t>7.796875, 7.8984375, 8, 8.1015625, 8.203125, 8.296875, 8.3984375, 8.390625</t>
  </si>
  <si>
    <t>1.129, 1.27, 1.411, 1.552, 1.6929931640625</t>
  </si>
  <si>
    <t>7.8984375, 8, 8.1015625, 8.203125, 8.296875, 8.3984375, 8.5, 8.484375</t>
  </si>
  <si>
    <t>8, 8.1015625, 8.203125, 8.296875, 8.3984375, 8.5, 8.6015625, 8.5703125</t>
  </si>
  <si>
    <t>8.1015625, 8.203125, 8.296875, 8.3984375, 8.5, 8.6015625, 8.703125, 8.65625</t>
  </si>
  <si>
    <t>1.1015625, 1.203125, 1.296875, 1.3984375, 1.5, 1.6015625, 1.703125, 1.703125</t>
  </si>
  <si>
    <t>0.31298828125, 0.352, 0.3909912109375, 0.43, 0.469970703125</t>
  </si>
  <si>
    <t>1.296875, 1.3984375, 1.5, 1.6015625, 1.703125, 1.796875, 1.8984375, 4.3984375</t>
  </si>
  <si>
    <t>0.321, 0.3609619140625, 0.401, 0.441, 0.482</t>
  </si>
  <si>
    <t>1.3984375, 1.5, 1.6015625, 1.703125, 1.796875, 1.8984375, 2, 4.6015625</t>
  </si>
  <si>
    <t>1.8984375, 2, 2.1015625, 2.203125, 2.296875, 2.3984375, 2.5, 2.8984375</t>
  </si>
  <si>
    <t>0.081, 0.0909423828125, 0.1009521484375, 0.1109619140625, 0.1219482421875</t>
  </si>
  <si>
    <t>0.0889892578125, 0.0999755859375, 0.1109619140625, 0.1219482421875, 0.134</t>
  </si>
  <si>
    <t>0.097, 0.109, 0.1209716796875, 0.133, 0.14599609375</t>
  </si>
  <si>
    <t>0.3289794921875, 0.3699951171875, 0.411, 0.452, 0.4949951171875</t>
  </si>
  <si>
    <t>0.01, 0.02, 0.03, 0.04, 0.0699462890625</t>
  </si>
  <si>
    <t>1.296875, 1.3984375, 1.5, 1.6015625, 1.703125, 1.796875, 1.8984375, 2.203125</t>
  </si>
  <si>
    <t>0.025, 0.0279541015625, 0.031, 0.034, 0.0389404296875</t>
  </si>
  <si>
    <t>1.3984375, 1.5, 1.6015625, 1.703125, 1.796875, 1.8984375, 2, 2.296875</t>
  </si>
  <si>
    <t>0.032958984375, 0.0369873046875, 0.041, 0.045, 0.051</t>
  </si>
  <si>
    <t>1.5, 1.6015625, 1.703125, 1.796875, 1.8984375, 2, 2.1015625, 2.3984375</t>
  </si>
  <si>
    <t>0.041, 0.046, 0.051, 0.056, 0.06298828125</t>
  </si>
  <si>
    <t>1.6015625, 1.703125, 1.796875, 1.8984375, 2, 2.1015625, 2.203125, 2.5</t>
  </si>
  <si>
    <t>0.0489501953125, 0.055, 0.061, 0.067, 0.074951171875</t>
  </si>
  <si>
    <t>1.703125, 1.796875, 1.8984375, 2, 2.1015625, 2.203125, 2.296875, 3.796875</t>
  </si>
  <si>
    <t>0.057, 0.06396484375, 0.071, 0.078, 0.087</t>
  </si>
  <si>
    <t>1.796875, 1.8984375, 2, 2.1015625, 2.203125, 2.296875, 2.3984375, 2.703125</t>
  </si>
  <si>
    <t>0.06494140625, 0.072998046875, 0.081, 0.0889892578125, 0.0989990234375</t>
  </si>
  <si>
    <t>1, 1.1, 1.2, 1.296875, 1.3984375, 1.5, 1.6, 1.796875</t>
  </si>
  <si>
    <t>1.8984375, 2, 2.1015625, 2.203125, 2.296875, 2.3984375, 2.5, 2.796875</t>
  </si>
  <si>
    <t>1.1, 1.2, 1.296875, 1.3984375, 1.5, 1.6, 1.7, 1.8984375</t>
  </si>
  <si>
    <t>0.072998046875, 0.082, 0.0909423828125, 0.0999755859375, 0.1109619140625</t>
  </si>
  <si>
    <t>1.1015625, 1.203125, 1.296875, 1.3984375, 1.5, 1.6015625, 1.703125, 4.1015625</t>
  </si>
  <si>
    <t>1.2, 1.296875, 1.3984375, 1.5, 1.6, 1.7, 1.796875, 1.1</t>
  </si>
  <si>
    <t>0.27294921875, 0.307, 0.3409423828125, 0.375, 0.411</t>
  </si>
  <si>
    <t>1.203125, 1.296875, 1.3984375, 1.5, 1.6015625, 1.703125, 1.796875, 4.203125</t>
  </si>
  <si>
    <t>1.296875, 1.3984375, 1.5, 1.6, 1.7, 1.796875, 1.8984375, 3</t>
  </si>
  <si>
    <t>0.281, 0.316, 0.3509521484375, 0.385986328125, 0.4229736328125</t>
  </si>
  <si>
    <t>1.296875, 1.3984375, 1.5, 1.6015625, 1.703125, 1.796875, 1.8984375, 3.1015625</t>
  </si>
  <si>
    <t>1.3984375, 1.5, 1.6, 1.7, 1.796875, 1.8984375, 2, 2.2</t>
  </si>
  <si>
    <t>0.2889404296875, 0.324951171875, 0.3609619140625, 0.39697265625, 0.435</t>
  </si>
  <si>
    <t>1.3984375, 1.5, 1.6015625, 1.703125, 1.796875, 1.8984375, 2, 4.796875</t>
  </si>
  <si>
    <t>1.5, 1.6, 1.7, 1.796875, 1.8984375, 2, 2.1, 2.296875</t>
  </si>
  <si>
    <t>0.2969970703125, 0.333984375, 0.3709716796875, 0.407958984375, 0.447</t>
  </si>
  <si>
    <t>1.5, 1.6015625, 1.703125, 1.796875, 1.8984375, 2, 2.1015625, 3.3984375</t>
  </si>
  <si>
    <t>1.6, 1.7, 1.796875, 1.8984375, 2, 2.1, 2.2, 2.3984375</t>
  </si>
  <si>
    <t>0.305, 0.343, 0.3809814453125, 0.4189453125, 0.458984375</t>
  </si>
  <si>
    <t>1.6015625, 1.703125, 1.796875, 1.8984375, 2, 2.1015625, 2.203125, 3.8984375</t>
  </si>
  <si>
    <t>1.7, 1.796875, 1.8984375, 2, 2.1, 2.2, 2.296875, 2.5</t>
  </si>
  <si>
    <t>0.31298828125, 0.352, 0.3909912109375, 0.43, 0.470947265625</t>
  </si>
  <si>
    <t>1.703125, 1.796875, 1.8984375, 2, 2.1015625, 2.203125, 2.296875, 1.1015625</t>
  </si>
  <si>
    <t>1.796875, 1.8984375, 2, 2.1, 2.2, 2.296875, 2.3984375, 2.6</t>
  </si>
  <si>
    <t>0.321, 0.3609619140625, 0.401, 0.441, 0.483</t>
  </si>
  <si>
    <t>1.796875, 1.8984375, 2, 2.1015625, 2.203125, 2.296875, 2.3984375, 1.6015625</t>
  </si>
  <si>
    <t>1.8984375, 2, 2.1, 2.2, 2.296875, 2.3984375, 2.5, 2.7</t>
  </si>
  <si>
    <t>1.8984375, 2, 2.1015625, 2.203125, 2.296875, 2.3984375, 2.5, 1.296875</t>
  </si>
  <si>
    <t>1.1, 1.2, 1.296875, 1.3984375, 1.5, 1.6, 1.7, 1.1</t>
  </si>
  <si>
    <t>1.1015625, 1.203125, 1.296875, 1.3984375, 1.5, 1.6015625, 1.703125, 1.6015625</t>
  </si>
  <si>
    <t>1.2, 1.296875, 1.3984375, 1.5, 1.6, 1.7, 1.796875, 1.109375</t>
  </si>
  <si>
    <t>1.203125, 1.296875, 1.3984375, 1.5, 1.6015625, 1.703125, 1.796875, 3.8984375</t>
  </si>
  <si>
    <t>1.296875, 1.3984375, 1.5, 1.6, 1.7, 1.796875, 1.8984375, 4</t>
  </si>
  <si>
    <t>1.296875, 1.3984375, 1.5, 1.6015625, 1.703125, 1.796875, 1.8984375, 2</t>
  </si>
  <si>
    <t>1.3984375, 1.5, 1.6, 1.7, 1.796875, 1.8984375, 2, 2.296875</t>
  </si>
  <si>
    <t>1.3984375, 1.5, 1.6015625, 1.703125, 1.796875, 1.8984375, 2, 4.1015625</t>
  </si>
  <si>
    <t>1.5, 1.6, 1.7, 1.796875, 1.8984375, 2, 2.1, 2.3984375</t>
  </si>
  <si>
    <t>1.5, 1.6015625, 1.703125, 1.796875, 1.8984375, 2, 2.1015625, 4.5</t>
  </si>
  <si>
    <t>1.6, 1.7, 1.796875, 1.8984375, 2, 2.1, 2.2, 2.5</t>
  </si>
  <si>
    <t>1.6015625, 1.703125, 1.796875, 1.8984375, 2, 2.1015625, 2.203125, 4.296875</t>
  </si>
  <si>
    <t>1.7, 1.796875, 1.8984375, 2, 2.1, 2.2, 2.296875, 2.6</t>
  </si>
  <si>
    <t>1.703125, 1.796875, 1.8984375, 2, 2.1015625, 2.203125, 2.296875, 4.5</t>
  </si>
  <si>
    <t>1.796875, 1.8984375, 2, 2.1, 2.2, 2.296875, 2.3984375, 2.7</t>
  </si>
  <si>
    <t>1.796875, 1.8984375, 2, 2.1015625, 2.203125, 2.296875, 2.3984375, 4.5</t>
  </si>
  <si>
    <t>1.8984375, 2, 2.1, 2.2, 2.296875, 2.3984375, 2.5, 2.796875</t>
  </si>
  <si>
    <t>0.081, 0.0909423828125, 0.1009521484375, 0.1109619140625, 0.123</t>
  </si>
  <si>
    <t>2.796875, 2.8984375, 3, 3.1, 3.2, 3.296875, 3.3984375, 3.6</t>
  </si>
  <si>
    <t>1.8984375, 2, 2.1015625, 2.203125, 2.296875, 2.3984375, 2.5, 4.6015625</t>
  </si>
  <si>
    <t>1.796875, 1.8984375, 2, 2.1015625, 2.203125, 2.296875, 2.3984375, 2.1015625</t>
  </si>
  <si>
    <t>ALL MIN</t>
  </si>
  <si>
    <t>ALL MAX</t>
  </si>
  <si>
    <t>ThrmDutyCycle_CntrFlagInit_Cnt_M_lgc = True</t>
  </si>
  <si>
    <t>ThrmDutyCycle_CntrFlagInit_Cnt_M_lgc = False</t>
  </si>
  <si>
    <t>ThrmDutyCycle_ReInitCntrFlag_Cnt_M_lgc = True</t>
  </si>
  <si>
    <t>ThrmDutyCycle_ReInitCntrFlag_Cnt_M_lgc = False</t>
  </si>
  <si>
    <t>ThrmDutyCycle_ReInitCntrVal_Sec_M_f32 = Min</t>
  </si>
  <si>
    <t>ThrmDutyCycle_ReInitCntrVal_Sec_M_f32 = Max</t>
  </si>
  <si>
    <t>ThrmDutyCycle_ReInitCntrVal_Sec_M_f32 = Pos</t>
  </si>
  <si>
    <t>200,300,400,500,600</t>
  </si>
  <si>
    <t>ThrmDutyCycle_AbsTempFltAcc_Cnt_M_u16=Min</t>
  </si>
  <si>
    <t>ThrmDutyCycle_AbsTempFltAcc_Cnt_M_u16= Max</t>
  </si>
  <si>
    <t>ThrmDutyCycle_AbsTempFltAcc_Cnt_M_u16 =Pos</t>
  </si>
  <si>
    <t>k_AbsTmpTrqSlewLmt_MtrNm_f32=Min</t>
  </si>
  <si>
    <t>k_AbsTmpTrqSlewLmt_MtrNm_f32=Max</t>
  </si>
  <si>
    <t>k_AbsTmpTrqSlewLmt_MtrNm_f32=Pos</t>
  </si>
  <si>
    <t>k_DutyCycFltTrshld_Uls_u16p0=Min</t>
  </si>
  <si>
    <t>k_DutyCycFltTrshld_Uls_u16p0=Max</t>
  </si>
  <si>
    <t>k_DutyCycFltTrshld_Uls_u16p0=Pos</t>
  </si>
  <si>
    <t>t_ThrmLoadLmtTblY_MtrNm_u9p7[8]= Pos</t>
  </si>
  <si>
    <t>DefeatDutySvc_Cnt_lgc= Min</t>
  </si>
  <si>
    <t>DefeatDutySvc_Cnt_lgc = Max</t>
  </si>
  <si>
    <t>ThrmDutyCycle_ThrmLoadLmtTblYRam_MtrNm_M_u9p7[8] = Min</t>
  </si>
  <si>
    <t>ThrmDutyCycle_ThrmLoadLmtTblYRam_MtrNm_M_u9p7[8] = Max</t>
  </si>
  <si>
    <t>ThrmDutyCycle_ThrmLoadLmtTblYRam_MtrNm_M_u9p7[8]= Zero</t>
  </si>
  <si>
    <t>t_AbsCtrlTmpTblX_DegC_s15p0[4]= Pos</t>
  </si>
  <si>
    <t>t_AbsCtrlTmpTblX_DegC_s15p0[4] = Neg</t>
  </si>
  <si>
    <t>t_AbsCtrlTmpTblX_DegC_s15p0[4] = Zero</t>
  </si>
  <si>
    <t>t_AbsCtrlTmpTblX_DegC_s15p0[4]=Max</t>
  </si>
  <si>
    <t>t_AbsCtrlTmpTblX_DegC_s15p0[4]= Min</t>
  </si>
  <si>
    <t>-40,-30,-20,-10</t>
  </si>
  <si>
    <t>t_AbsCtrlTmpTblY_MtrNm_u9p7[4]=POS</t>
  </si>
  <si>
    <t>VehTimeValid_Cnt_lgc=Min</t>
  </si>
  <si>
    <t>VehTimeValid_Cnt_lgc=Max</t>
  </si>
  <si>
    <t>IgnTimeOff_Cnt_u32=Min</t>
  </si>
  <si>
    <t>IgnTimeOff_Cnt_u32=Max</t>
  </si>
  <si>
    <t>IgnTimeOff_Cnt_u32=Pos</t>
  </si>
  <si>
    <t>k_IgnOffMsgWaitTime_Sec_f32=Min</t>
  </si>
  <si>
    <t>k_IgnOffMsgWaitTime_Sec_f32=Max</t>
  </si>
  <si>
    <t>k_IgnOffMsgWaitTime_Sec_f32=PoS</t>
  </si>
  <si>
    <t>0, 0, 0, 0, 0, 0, 0, 1.796875</t>
  </si>
  <si>
    <t>8.796875, 8.796875, 8.796875, 8.796875, 8.796875, 8.796875, 8.796875, 3.1015625</t>
  </si>
  <si>
    <t>1, 2, 3, 4, 5, 6, 7, 2</t>
  </si>
  <si>
    <t>k_DefaultIgnOffTime_Sec_f32=Min</t>
  </si>
  <si>
    <t>k_DefaultIgnOffTime_Sec_f32=Max</t>
  </si>
  <si>
    <t>k_DefaultIgnOffTime_Sec_f32=Pos</t>
  </si>
  <si>
    <t>5.8984375, 6, 6.1015625, 6.203125, 6.296875, 6.3984375, 6.5, 5.6015625</t>
  </si>
  <si>
    <t>DefeatDutySvc_Cnt_lgc= FALSE</t>
  </si>
  <si>
    <t>DefeatDutySvc_Cnt_lgc = TRUE</t>
  </si>
  <si>
    <t>3.203125, 3.296875, 3.3984375, 3.5, 3.6015625, 3.703125, 3.796875, 3.8984375</t>
  </si>
  <si>
    <t>(i = 0u; i &lt; TableSize_m(t_ThrmLoadLmtTblY_MtrNm_u9p7); i++)T and F
((VehTimeValid_Cnt_T_lgc == TRUE) &amp;&amp;  (DefeatDutySvc_Cnt_T_lgc == FALSE)) T
( (VehTimeValid_Cnt_T_lgc == FALSE) &amp;&amp; (k_IgnOffCntrEnb_Cnt_lgc == TRUE) )F</t>
  </si>
  <si>
    <t>(i = 0u; i &lt; TableSize_m(t_ThrmLoadLmtTblY_MtrNm_u9p7); i++)T and F
((VehTimeValid_Cnt_T_lgc == TRUE) &amp;&amp;  (DefeatDutySvc_Cnt_T_lgc == FALSE)) F
( (VehTimeValid_Cnt_T_lgc == FALSE) &amp;&amp; (k_IgnOffCntrEnb_Cnt_lgc == TRUE) )T</t>
  </si>
  <si>
    <t>(i = 0u; i &lt; TableSize_m(t_ThrmLoadLmtTblY_MtrNm_u9p7); i++)T and F
((VehTimeValid_Cnt_T_lgc == TRUE) &amp;&amp;  (DefeatDutySvc_Cnt_T_lgc == FALSE)) F
( (VehTimeValid_Cnt_T_lgc == FALSE) &amp;&amp; (k_IgnOffCntrEnb_Cnt_lgc == TRUE) )F</t>
  </si>
  <si>
    <t>145, 146, 147, 147</t>
  </si>
  <si>
    <t>8.801, 8.7, 8.6, 8.5</t>
  </si>
  <si>
    <t>250, 260, 270, 280</t>
  </si>
  <si>
    <t>(DefeatDutySvc_Cnt_T_lgc == TRUE)T
( TRUE == DiagStsDefTemp_Cnt_T_lgc )T
( TRUE == k_MultTempSlc_Cnt_lgc )F
( TRUE == k_SlowFltTempSlc_Cnt_lgc )F
( AbsMotorVelCRF_MtrRadpS_T_f32 &gt; k_AbsMtrVelBkt_MtrRadps_f32 )T
( AbsMotorVelCRF_MtrRadpS_T_f32 &gt; k_AbsMtrVelBkt_MtrRadps_f32 )T
(( FiltMeasTemp_DegC_T_s15p0 &gt;= t_AbsCtrlTmpTblX_DegC_s15p0[0] ) ||  ( CuTempEst_DegC_T_s15p0 &gt;= t_AbsCuTmpTblX_DegC_s15p0[0] ))T
( DiagFailed_m(ThrmDutyCycle_AbsTempFltAcc_Cnt_M_u16, k_AbsTempDiag_Cnt_str) == TRUE )F
( ThrmDutyCycle_AbsTempFltAcc_Cnt_M_u16 == 0u )F
( TRUE == DefeatDutySvc_Cnt_T_lgc )T
( TRUE == DefeatDutySvc_Cnt_T_lgc )T
( TRUE == DefeatDutySvc_Cnt_T_lgc )T</t>
  </si>
  <si>
    <t>(DefeatDutySvc_Cnt_T_lgc == TRUE)T
( TRUE == DiagStsDefTemp_Cnt_T_lgc )T
( TRUE == k_MultTempSlc_Cnt_lgc )F
( TRUE == k_SlowFltTempSlc_Cnt_lgc )F
( AbsMotorVelCRF_MtrRadpS_T_f32 &gt; k_AbsMtrVelBkt_MtrRadps_f32 )F
( AbsMotorVelCRF_MtrRadpS_T_f32 &gt; k_AbsMtrVelBkt_MtrRadps_f32 )F
(( FiltMeasTemp_DegC_T_s15p0 &gt;= t_AbsCtrlTmpTblX_DegC_s15p0[0] ) ||  ( CuTempEst_DegC_T_s15p0 &gt;= t_AbsCuTmpTblX_DegC_s15p0[0] ))T
( DiagFailed_m(ThrmDutyCycle_AbsTempFltAcc_Cnt_M_u16, k_AbsTempDiag_Cnt_str) == TRUE )F
( ThrmDutyCycle_AbsTempFltAcc_Cnt_M_u16 == 0u )F
( TRUE == DefeatDutySvc_Cnt_T_lgc )T
( TRUE == DefeatDutySvc_Cnt_T_lgc )T
( TRUE == DefeatDutySvc_Cnt_T_lgc )T</t>
  </si>
  <si>
    <t>(DefeatDutySvc_Cnt_T_lgc == TRUE)T
( TRUE == DiagStsDefTemp_Cnt_T_lgc )F
( TRUE == k_CtrlTempSlc_Cnt_lgc )F
( TRUE == k_MtrPrTempSlc_Cnt_lgc )F
( TRUE == k_MultTempSlc_Cnt_lgc )F
( TRUE == k_SlowFltTempSlc_Cnt_lgc )F
( AbsMotorVelCRF_MtrRadpS_T_f32 &gt; k_AbsMtrVelBkt_MtrRadps_f32 )T
( AbsMotorVelCRF_MtrRadpS_T_f32 &gt; k_AbsMtrVelBkt_MtrRadps_f32 )T
(( FiltMeasTemp_DegC_T_s15p0 &gt;= t_AbsCtrlTmpTblX_DegC_s15p0[0] ) ||  ( CuTempEst_DegC_T_s15p0 &gt;= t_AbsCuTmpTblX_DegC_s15p0[0] ))T
( DiagFailed_m(ThrmDutyCycle_AbsTempFltAcc_Cnt_M_u16, k_AbsTempDiag_Cnt_str) == TRUE )T
( TRUE == DefeatDutySvc_Cnt_T_lgc )T
( TRUE == DefeatDutySvc_Cnt_T_lgc )T
( TRUE == DefeatDutySvc_Cnt_T_lgc )T</t>
  </si>
  <si>
    <t>(DefeatDutySvc_Cnt_T_lgc == TRUE)T
( TRUE == DiagStsDefTemp_Cnt_T_lgc )T
( TRUE == k_MultTempSlc_Cnt_lgc )T
( TRUE == k_SlowFltTempSlc_Cnt_lgc )T
( AbsMotorVelCRF_MtrRadpS_T_f32 &gt; k_AbsMtrVelBkt_MtrRadps_f32 )T
( AbsMotorVelCRF_MtrRadpS_T_f32 &gt; k_AbsMtrVelBkt_MtrRadps_f32 )T
(( FiltMeasTemp_DegC_T_s15p0 &gt;= t_AbsCtrlTmpTblX_DegC_s15p0[0] ) ||  ( CuTempEst_DegC_T_s15p0 &gt;= t_AbsCuTmpTblX_DegC_s15p0[0] ))T
( DiagFailed_m(ThrmDutyCycle_AbsTempFltAcc_Cnt_M_u16, k_AbsTempDiag_Cnt_str) == TRUE )T
( TRUE == DefeatDutySvc_Cnt_T_lgc )T
( TRUE == DefeatDutySvc_Cnt_T_lgc )T
( TRUE == DefeatDutySvc_Cnt_T_lgc )T</t>
  </si>
  <si>
    <t>(DefeatDutySvc_Cnt_T_lgc == TRUE)T
( TRUE == DiagStsDefTemp_Cnt_T_lgc )T
( TRUE == k_MultTempSlc_Cnt_lgc )F
( TRUE == k_SlowFltTempSlc_Cnt_lgc )F
( AbsMotorVelCRF_MtrRadpS_T_f32 &gt; k_AbsMtrVelBkt_MtrRadps_f32 )T
( AbsMotorVelCRF_MtrRadpS_T_f32 &gt; k_AbsMtrVelBkt_MtrRadps_f32 )T
(( FiltMeasTemp_DegC_T_s15p0 &gt;= t_AbsCtrlTmpTblX_DegC_s15p0[0] ) ||  ( CuTempEst_DegC_T_s15p0 &gt;= t_AbsCuTmpTblX_DegC_s15p0[0] ))F
( DiagFailed_m(ThrmDutyCycle_AbsTempFltAcc_Cnt_M_u16, k_AbsTempDiag_Cnt_str) == TRUE )T
( TRUE == DefeatDutySvc_Cnt_T_lgc )T
( TRUE == DefeatDutySvc_Cnt_T_lgc )T
( TRUE == DefeatDutySvc_Cnt_T_lgc )T</t>
  </si>
  <si>
    <t>(DefeatDutySvc_Cnt_T_lgc == TRUE)T
( TRUE == DiagStsDefTemp_Cnt_T_lgc )F
( TRUE == k_CtrlTempSlc_Cnt_lgc )F
( TRUE == k_MtrPrTempSlc_Cnt_lgc )F
( TRUE == k_MultTempSlc_Cnt_lgc )T
( TRUE == k_SlowFltTempSlc_Cnt_lgc )F
( AbsMotorVelCRF_MtrRadpS_T_f32 &gt; k_AbsMtrVelBkt_MtrRadps_f32 )T
( AbsMotorVelCRF_MtrRadpS_T_f32 &gt; k_AbsMtrVelBkt_MtrRadps_f32 )T
(( FiltMeasTemp_DegC_T_s15p0 &gt;= t_AbsCtrlTmpTblX_DegC_s15p0[0] ) ||  ( CuTempEst_DegC_T_s15p0 &gt;= t_AbsCuTmpTblX_DegC_s15p0[0] ))T
( DiagFailed_m(ThrmDutyCycle_AbsTempFltAcc_Cnt_M_u16, k_AbsTempDiag_Cnt_str) == TRUE )T
( TRUE == DefeatDutySvc_Cnt_T_lgc )T
( TRUE == DefeatDutySvc_Cnt_T_lgc )T
( TRUE == DefeatDutySvc_Cnt_T_lgc )T</t>
  </si>
  <si>
    <t>(DefeatDutySvc_Cnt_T_lgc == TRUE)F
( (ThrmDutyCycle_CntrFlagInit_Cnt_M_lgc == TRUE) &amp;&amp; (ThrmDutyCycle_ReInitCntrFlag_Cnt_M_lgc == TRUE) )F
( TRUE == DiagStsDefTemp_Cnt_T_lgc )T
( TRUE == k_MultTempSlc_Cnt_lgc )T
( TRUE == k_SlowFltTempSlc_Cnt_lgc )F
( AbsMotorVelCRF_MtrRadpS_T_f32 &gt; k_AbsMtrVelBkt_MtrRadps_f32 )T
( AbsMotorVelCRF_MtrRadpS_T_f32 &gt; k_AbsMtrVelBkt_MtrRadps_f32 )T
(( FiltMeasTemp_DegC_T_s15p0 &gt;= t_AbsCtrlTmpTblX_DegC_s15p0[0] ) ||  ( CuTempEst_DegC_T_s15p0 &gt;= t_AbsCuTmpTblX_DegC_s15p0[0] ))T
( DiagFailed_m(ThrmDutyCycle_AbsTempFltAcc_Cnt_M_u16, k_AbsTempDiag_Cnt_str) == TRUE )T
( TRUE == DefeatDutySvc_Cnt_T_lgc )F
( TRUE == DefeatDutySvc_Cnt_T_lgc )F
( MaxOut_Uls_T_u16p0 &gt;= k_DutyCycFltTrshld_Uls_u16p0 )T
( TRUE == DefeatDutySvc_Cnt_T_lgc )F</t>
  </si>
  <si>
    <t>(DefeatDutySvc_Cnt_T_lgc == TRUE)F
( (ThrmDutyCycle_CntrFlagInit_Cnt_M_lgc == TRUE) &amp;&amp; (ThrmDutyCycle_ReInitCntrFlag_Cnt_M_lgc == TRUE) )F
( TRUE == DiagStsDefTemp_Cnt_T_lgc )F
( TRUE == k_CtrlTempSlc_Cnt_lgc )F
( TRUE == k_MtrPrTempSlc_Cnt_lgc )T
( TRUE == k_MultTempSlc_Cnt_lgc )T
( TRUE == k_SlowFltTempSlc_Cnt_lgc )F
( AbsMotorVelCRF_MtrRadpS_T_f32 &gt; k_AbsMtrVelBkt_MtrRadps_f32 )T
( AbsMotorVelCRF_MtrRadpS_T_f32 &gt; k_AbsMtrVelBkt_MtrRadps_f32 )T
(( FiltMeasTemp_DegC_T_s15p0 &gt;= t_AbsCtrlTmpTblX_DegC_s15p0[0] ) ||  ( CuTempEst_DegC_T_s15p0 &gt;= t_AbsCuTmpTblX_DegC_s15p0[0] ))F
( DiagFailed_m(ThrmDutyCycle_AbsTempFltAcc_Cnt_M_u16, k_AbsTempDiag_Cnt_str) == TRUE )F
( ThrmDutyCycle_AbsTempFltAcc_Cnt_M_u16 == 0u )F
( TRUE == DefeatDutySvc_Cnt_T_lgc )F
( TRUE == DefeatDutySvc_Cnt_T_lgc )F
( MaxOut_Uls_T_u16p0 &gt;= k_DutyCycFltTrshld_Uls_u16p0 )T
( TRUE == DefeatDutySvc_Cnt_T_lgc )F</t>
  </si>
  <si>
    <t>(DefeatDutySvc_Cnt_T_lgc == TRUE)F
( (ThrmDutyCycle_CntrFlagInit_Cnt_M_lgc == TRUE) &amp;&amp; (ThrmDutyCycle_ReInitCntrFlag_Cnt_M_lgc == TRUE) )F
( TRUE == DiagStsDefTemp_Cnt_T_lgc )T
( TRUE == k_MultTempSlc_Cnt_lgc )F
( TRUE == k_SlowFltTempSlc_Cnt_lgc )T
( AbsMotorVelCRF_MtrRadpS_T_f32 &gt; k_AbsMtrVelBkt_MtrRadps_f32 )T
( AbsMotorVelCRF_MtrRadpS_T_f32 &gt; k_AbsMtrVelBkt_MtrRadps_f32 )T
(( FiltMeasTemp_DegC_T_s15p0 &gt;= t_AbsCtrlTmpTblX_DegC_s15p0[0] ) ||  ( CuTempEst_DegC_T_s15p0 &gt;= t_AbsCuTmpTblX_DegC_s15p0[0] ))T
( DiagFailed_m(ThrmDutyCycle_AbsTempFltAcc_Cnt_M_u16, k_AbsTempDiag_Cnt_str) == TRUE )T
( TRUE == DefeatDutySvc_Cnt_T_lgc )F
( TRUE == DefeatDutySvc_Cnt_T_lgc )F
( MaxOut_Uls_T_u16p0 &gt;= k_DutyCycFltTrshld_Uls_u16p0 )T
( TRUE == DefeatDutySvc_Cnt_T_lgc )F</t>
  </si>
  <si>
    <t>(DefeatDutySvc_Cnt_T_lgc == TRUE)F
( (ThrmDutyCycle_CntrFlagInit_Cnt_M_lgc == TRUE) &amp;&amp; (ThrmDutyCycle_ReInitCntrFlag_Cnt_M_lgc == TRUE) )F
( TRUE == DiagStsDefTemp_Cnt_T_lgc )F
( TRUE == k_CtrlTempSlc_Cnt_lgc )T
( TRUE == k_MtrPrTempSlc_Cnt_lgc )F
( TRUE == k_MultTempSlc_Cnt_lgc )F
( TRUE == k_SlowFltTempSlc_Cnt_lgc )T
( AbsMotorVelCRF_MtrRadpS_T_f32 &gt; k_AbsMtrVelBkt_MtrRadps_f32 )F
( AbsMotorVelCRF_MtrRadpS_T_f32 &gt; k_AbsMtrVelBkt_MtrRadps_f32 )F
(( FiltMeasTemp_DegC_T_s15p0 &gt;= t_AbsCtrlTmpTblX_DegC_s15p0[0] ) ||  ( CuTempEst_DegC_T_s15p0 &gt;= t_AbsCuTmpTblX_DegC_s15p0[0] ))F
( DiagFailed_m(ThrmDutyCycle_AbsTempFltAcc_Cnt_M_u16, k_AbsTempDiag_Cnt_str) == TRUE )T
( TRUE == DefeatDutySvc_Cnt_T_lgc )F
( TRUE == DefeatDutySvc_Cnt_T_lgc )F
( MaxOut_Uls_T_u16p0 &gt;= k_DutyCycFltTrshld_Uls_u16p0 )T
( TRUE == DefeatDutySvc_Cnt_T_lgc )F</t>
  </si>
  <si>
    <t>(DefeatDutySvc_Cnt_T_lgc == TRUE)F
( (ThrmDutyCycle_CntrFlagInit_Cnt_M_lgc == TRUE) &amp;&amp; (ThrmDutyCycle_ReInitCntrFlag_Cnt_M_lgc == TRUE) )T
(VehTimeValid_Cnt_T_lgc == TRUE)T 
(ThrmDutyCycle_ReInitCntrVal_Sec_M_f32 &lt;= k_IgnOffMsgWaitTime_Sec_f32)F
( TRUE == DiagStsDefTemp_Cnt_T_lgc )F
( TRUE == k_CtrlTempSlc_Cnt_lgc )F
( TRUE == k_MtrPrTempSlc_Cnt_lgc )T
( TRUE == k_MultTempSlc_Cnt_lgc )F
( TRUE == k_SlowFltTempSlc_Cnt_lgc )T
( AbsMotorVelCRF_MtrRadpS_T_f32 &gt; k_AbsMtrVelBkt_MtrRadps_f32 )F
( AbsMotorVelCRF_MtrRadpS_T_f32 &gt; k_AbsMtrVelBkt_MtrRadps_f32 )F
(( FiltMeasTemp_DegC_T_s15p0 &gt;= t_AbsCtrlTmpTblX_DegC_s15p0[0] ) ||  ( CuTempEst_DegC_T_s15p0 &gt;= t_AbsCuTmpTblX_DegC_s15p0[0] ))T
( DiagFailed_m(ThrmDutyCycle_AbsTempFltAcc_Cnt_M_u16, k_AbsTempDiag_Cnt_str) == TRUE )T
( TRUE == DefeatDutySvc_Cnt_T_lgc )F
( TRUE == DefeatDutySvc_Cnt_T_lgc )F
( MaxOut_Uls_T_u16p0 &gt;= k_DutyCycFltTrshld_Uls_u16p0 )T
( TRUE == DefeatDutySvc_Cnt_T_lgc )F</t>
  </si>
  <si>
    <t>(DefeatDutySvc_Cnt_T_lgc == TRUE)F
( (ThrmDutyCycle_CntrFlagInit_Cnt_M_lgc == TRUE) &amp;&amp; (ThrmDutyCycle_ReInitCntrFlag_Cnt_M_lgc == TRUE) )T
(VehTimeValid_Cnt_T_lgc == TRUE)F
(ThrmDutyCycle_ReInitCntrVal_Sec_M_f32 &lt;= k_IgnOffMsgWaitTime_Sec_f32)T
( TRUE == DiagStsDefTemp_Cnt_T_lgc )F
( TRUE == k_CtrlTempSlc_Cnt_lgc )F
( TRUE == k_MtrPrTempSlc_Cnt_lgc )F
( TRUE == k_MultTempSlc_Cnt_lgc )F
( TRUE == k_SlowFltTempSlc_Cnt_lgc )T
( AbsMotorVelCRF_MtrRadpS_T_f32 &gt; k_AbsMtrVelBkt_MtrRadps_f32 )F
( AbsMotorVelCRF_MtrRadpS_T_f32 &gt; k_AbsMtrVelBkt_MtrRadps_f32 )F
(( FiltMeasTemp_DegC_T_s15p0 &gt;= t_AbsCtrlTmpTblX_DegC_s15p0[0] ) ||  ( CuTempEst_DegC_T_s15p0 &gt;= t_AbsCuTmpTblX_DegC_s15p0[0] ))T
( DiagFailed_m(ThrmDutyCycle_AbsTempFltAcc_Cnt_M_u16, k_AbsTempDiag_Cnt_str) == TRUE )T
( TRUE == DefeatDutySvc_Cnt_T_lgc )F
( TRUE == DefeatDutySvc_Cnt_T_lgc )F
( MaxOut_Uls_T_u16p0 &gt;= k_DutyCycFltTrshld_Uls_u16p0 )T
( TRUE == DefeatDutySvc_Cnt_T_lgc )F</t>
  </si>
  <si>
    <t>(DefeatDutySvc_Cnt_T_lgc == TRUE)T
( TRUE == DiagStsDefTemp_Cnt_T_lgc )T
( TRUE == k_MultTempSlc_Cnt_lgc )F
( TRUE == k_SlowFltTempSlc_Cnt_lgc )T
( AbsMotorVelCRF_MtrRadpS_T_f32 &gt; k_AbsMtrVelBkt_MtrRadps_f32 )F
( AbsMotorVelCRF_MtrRadpS_T_f32 &gt; k_AbsMtrVelBkt_MtrRadps_f32 )F
(( FiltMeasTemp_DegC_T_s15p0 &gt;= t_AbsCtrlTmpTblX_DegC_s15p0[0] ) ||  ( CuTempEst_DegC_T_s15p0 &gt;= t_AbsCuTmpTblX_DegC_s15p0[0] ))T
( DiagFailed_m(ThrmDutyCycle_AbsTempFltAcc_Cnt_M_u16, k_AbsTempDiag_Cnt_str) == TRUE )T
( TRUE == DefeatDutySvc_Cnt_T_lgc )T
( TRUE == DefeatDutySvc_Cnt_T_lgc )T
( TRUE == DefeatDutySvc_Cnt_T_lgc )T</t>
  </si>
  <si>
    <t>(DefeatDutySvc_Cnt_T_lgc == TRUE)T
( TRUE == DiagStsDefTemp_Cnt_T_lgc )T
( TRUE == k_MultTempSlc_Cnt_lgc )T
( TRUE == k_SlowFltTempSlc_Cnt_lgc )T
( AbsMotorVelCRF_MtrRadpS_T_f32 &gt; k_AbsMtrVelBkt_MtrRadps_f32 )F
( AbsMotorVelCRF_MtrRadpS_T_f32 &gt; k_AbsMtrVelBkt_MtrRadps_f32 )F
(( FiltMeasTemp_DegC_T_s15p0 &gt;= t_AbsCtrlTmpTblX_DegC_s15p0[0] ) ||  ( CuTempEst_DegC_T_s15p0 &gt;= t_AbsCuTmpTblX_DegC_s15p0[0] ))F
( DiagFailed_m(ThrmDutyCycle_AbsTempFltAcc_Cnt_M_u16, k_AbsTempDiag_Cnt_str) == TRUE )T
( TRUE == DefeatDutySvc_Cnt_T_lgc )T
( TRUE == DefeatDutySvc_Cnt_T_lgc )T
( TRUE == DefeatDutySvc_Cnt_T_lgc )T</t>
  </si>
  <si>
    <t>(DefeatDutySvc_Cnt_T_lgc == TRUE)T
( TRUE == DiagStsDefTemp_Cnt_T_lgc )F
( TRUE == k_CtrlTempSlc_Cnt_lgc )F
( TRUE == k_MtrPrTempSlc_Cnt_lgc )F
( TRUE == k_MultTempSlc_Cnt_lgc )F
( TRUE == k_SlowFltTempSlc_Cnt_lgc )T
( AbsMotorVelCRF_MtrRadpS_T_f32 &gt; k_AbsMtrVelBkt_MtrRadps_f32 )T
( AbsMotorVelCRF_MtrRadpS_T_f32 &gt; k_AbsMtrVelBkt_MtrRadps_f32 )T
(( FiltMeasTemp_DegC_T_s15p0 &gt;= t_AbsCtrlTmpTblX_DegC_s15p0[0] ) ||  ( CuTempEst_DegC_T_s15p0 &gt;= t_AbsCuTmpTblX_DegC_s15p0[0] ))F
( DiagFailed_m(ThrmDutyCycle_AbsTempFltAcc_Cnt_M_u16, k_AbsTempDiag_Cnt_str) == TRUE )F
( TRUE == DefeatDutySvc_Cnt_T_lgc )T
( TRUE == DefeatDutySvc_Cnt_T_lgc )T
( TRUE == DefeatDutySvc_Cnt_T_lgc )T</t>
  </si>
  <si>
    <t>(DefeatDutySvc_Cnt_T_lgc == TRUE)F
( (ThrmDutyCycle_CntrFlagInit_Cnt_M_lgc == TRUE) &amp;&amp; (ThrmDutyCycle_ReInitCntrFlag_Cnt_M_lgc == TRUE) )F
( TRUE == DiagStsDefTemp_Cnt_T_lgc )F
( TRUE == k_CtrlTempSlc_Cnt_lgc )T
( TRUE == k_MtrPrTempSlc_Cnt_lgc )F
( TRUE == k_MultTempSlc_Cnt_lgc )T
( TRUE == k_SlowFltTempSlc_Cnt_lgc )T
( AbsMotorVelCRF_MtrRadpS_T_f32 &gt; k_AbsMtrVelBkt_MtrRadps_f32 )F
( AbsMotorVelCRF_MtrRadpS_T_f32 &gt; k_AbsMtrVelBkt_MtrRadps_f32 )F
(( FiltMeasTemp_DegC_T_s15p0 &gt;= t_AbsCtrlTmpTblX_DegC_s15p0[0] ) ||  ( CuTempEst_DegC_T_s15p0 &gt;= t_AbsCuTmpTblX_DegC_s15p0[0] ))T
( DiagFailed_m(ThrmDutyCycle_AbsTempFltAcc_Cnt_M_u16, k_AbsTempDiag_Cnt_str) == TRUE )T
( TRUE == DefeatDutySvc_Cnt_T_lgc )F
( TRUE == DefeatDutySvc_Cnt_T_lgc )F
( MaxOut_Uls_T_u16p0 &gt;= k_DutyCycFltTrshld_Uls_u16p0 )T
( TRUE == DefeatDutySvc_Cnt_T_lgc )F</t>
  </si>
  <si>
    <t>(DefeatDutySvc_Cnt_T_lgc == TRUE)F
( (ThrmDutyCycle_CntrFlagInit_Cnt_M_lgc == TRUE) &amp;&amp; (ThrmDutyCycle_ReInitCntrFlag_Cnt_M_lgc == TRUE) )F
( TRUE == DiagStsDefTemp_Cnt_T_lgc )F
( TRUE == k_CtrlTempSlc_Cnt_lgc )F
( TRUE == k_MtrPrTempSlc_Cnt_lgc )F
( TRUE == k_MultTempSlc_Cnt_lgc )F
( TRUE == k_SlowFltTempSlc_Cnt_lgc )F
( AbsMotorVelCRF_MtrRadpS_T_f32 &gt; k_AbsMtrVelBkt_MtrRadps_f32 )T
( AbsMotorVelCRF_MtrRadpS_T_f32 &gt; k_AbsMtrVelBkt_MtrRadps_f32 )T
(( FiltMeasTemp_DegC_T_s15p0 &gt;= t_AbsCtrlTmpTblX_DegC_s15p0[0] ) ||  ( CuTempEst_DegC_T_s15p0 &gt;= t_AbsCuTmpTblX_DegC_s15p0[0] ))F
( DiagFailed_m(ThrmDutyCycle_AbsTempFltAcc_Cnt_M_u16, k_AbsTempDiag_Cnt_str) == TRUE )T
( TRUE == DefeatDutySvc_Cnt_T_lgc )F
( TRUE == DefeatDutySvc_Cnt_T_lgc )F
( MaxOut_Uls_T_u16p0 &gt;= k_DutyCycFltTrshld_Uls_u16p0 )T
( TRUE == DefeatDutySvc_Cnt_T_lgc )F</t>
  </si>
  <si>
    <t>(DefeatDutySvc_Cnt_T_lgc == TRUE)F
( (ThrmDutyCycle_CntrFlagInit_Cnt_M_lgc == TRUE) &amp;&amp; (ThrmDutyCycle_ReInitCntrFlag_Cnt_M_lgc == TRUE) )T
(VehTimeValid_Cnt_T_lgc == TRUE)T
(ThrmDutyCycle_ReInitCntrVal_Sec_M_f32 &lt;= k_IgnOffMsgWaitTime_Sec_f32)F
( TRUE == DiagStsDefTemp_Cnt_T_lgc )T
( TRUE == k_MultTempSlc_Cnt_lgc )T
( TRUE == k_SlowFltTempSlc_Cnt_lgc )F
( AbsMotorVelCRF_MtrRadpS_T_f32 &gt; k_AbsMtrVelBkt_MtrRadps_f32 )T
( AbsMotorVelCRF_MtrRadpS_T_f32 &gt; k_AbsMtrVelBkt_MtrRadps_f32 )T
(( FiltMeasTemp_DegC_T_s15p0 &gt;= t_AbsCtrlTmpTblX_DegC_s15p0[0] ) ||  ( CuTempEst_DegC_T_s15p0 &gt;= t_AbsCuTmpTblX_DegC_s15p0[0] ))T
( DiagFailed_m(ThrmDutyCycle_AbsTempFltAcc_Cnt_M_u16, k_AbsTempDiag_Cnt_str) == TRUE )T
( TRUE == DefeatDutySvc_Cnt_T_lgc )F
( TRUE == DefeatDutySvc_Cnt_T_lgc )F
( MaxOut_Uls_T_u16p0 &gt;= k_DutyCycFltTrshld_Uls_u16p0 )F
( TRUE == DefeatDutySvc_Cnt_T_lgc )F</t>
  </si>
  <si>
    <t>Data Dictionary Version:</t>
  </si>
  <si>
    <t>1.6015625, 1.703125, 1.796875, 1.8984375, 2, 2.1015625, 2.203125, 2.203125</t>
  </si>
  <si>
    <t>1.703125, 1.796875, 1.8984375, 2, 2.1015625, 2.203125, 2.296875, 2.703125</t>
  </si>
  <si>
    <t>2.203125, 2.296875, 2.3984375, 2.5, 2.6015625, 2.703125, 2.796875, 2.796875</t>
  </si>
  <si>
    <t>2.296875, 2.3984375, 2.5, 2.6015625, 2.703125, 2.796875, 2.8984375, 3.296875</t>
  </si>
  <si>
    <t>2.3984375, 2.5, 2.6015625, 2.703125, 2.796875, 2.8984375, 3, 3.3984375</t>
  </si>
  <si>
    <t>2.5, 2.6015625, 2.703125, 2.796875, 2.8984375, 3, 3.1015625, 3.1015625</t>
  </si>
  <si>
    <t>2.703125, 2.796875, 2.8984375, 3, 3.1015625, 3.203125, 3.296875, 3.296875</t>
  </si>
  <si>
    <t>3, 3.1015625, 3.203125, 3.296875, 3.3984375, 3.5, 3.6015625, 3.6015625</t>
  </si>
  <si>
    <t>4.8984375, 5, 5.1015625, 5.203125, 5.296875, 5.3984375, 5.5, 8.796875</t>
  </si>
  <si>
    <t>5, 5.1015625, 5.203125, 5.296875, 5.3984375, 5.5, 5.6015625, 5.6015625</t>
  </si>
  <si>
    <t>5.203125, 5.296875, 5.3984375, 5.5, 5.6015625, 5.703125, 5.796875, 8.796875</t>
  </si>
  <si>
    <t>5.296875, 5.3984375, 5.5, 5.6015625, 5.703125, 5.796875, 5.8984375, 6.203125</t>
  </si>
  <si>
    <t>6.703125, 6.796875, 6.8984375, 7, 7.1015625, 7.203125, 7.296875, 7.1015625</t>
  </si>
  <si>
    <t>6.796875, 6.8984375, 7, 7.1015625, 7.203125, 7.296875, 7.3984375, 6.796875</t>
  </si>
  <si>
    <t>6.8984375, 7, 7.1015625, 7.203125, 7.296875, 7.3984375, 7.5, 6.8984375</t>
  </si>
  <si>
    <t>7.1015625, 7.203125, 7.296875, 7.3984375, 7.5, 7.6015625, 7.703125, 7.1015625</t>
  </si>
  <si>
    <t>7.203125, 7.296875, 7.3984375, 7.5, 7.6015625, 7.703125, 7.796875, 7.203125</t>
  </si>
  <si>
    <t>7.6015625, 7.703125, 7.796875, 7.8984375, 8, 8.1015625, 8.203125, 7.6015625</t>
  </si>
  <si>
    <t>7.703125, 7.796875, 7.8984375, 8, 8.1015625, 8.203125, 8.296875, 7.703125</t>
  </si>
  <si>
    <t>7.796875, 7.8984375, 8, 8.1015625, 8.203125, 8.296875, 8.3984375, 7.796875</t>
  </si>
  <si>
    <t>7.8984375, 8, 8.1015625, 8.203125, 8.296875, 8.3984375, 8.5, 7.8984375</t>
  </si>
  <si>
    <t>8, 8.1015625, 8.203125, 8.296875, 8.3984375, 8.5, 8.6015625, 8</t>
  </si>
  <si>
    <t>8.1015625, 8.203125, 8.296875, 8.3984375, 8.5, 8.6015625, 8.703125, 8.1015625</t>
  </si>
  <si>
    <t>1.203125, 1.296875, 1.3984375, 1.5, 1.6015625, 1.703125, 1.796875, 3.5</t>
  </si>
  <si>
    <t>1.296875, 1.3984375, 1.5, 1.6015625, 1.703125, 1.796875, 1.8984375, 3.703125</t>
  </si>
  <si>
    <t>1.3984375, 1.5, 1.6015625, 1.703125, 1.796875, 1.8984375, 2, 1.1015625</t>
  </si>
  <si>
    <t>1.5, 1.6015625, 1.703125, 1.796875, 1.8984375, 2, 2.1015625, 1.203125</t>
  </si>
  <si>
    <t>TableSize_m_1</t>
  </si>
  <si>
    <t>ThrmDutyCycle_eFilt3ValPowerup_Cnt_M_u8</t>
  </si>
  <si>
    <t>ThrmDutyCycle_eFilt4ValPowerup_Cnt_M_u8</t>
  </si>
  <si>
    <t>ThrmDutyCycle_eFilt5ValPowerup_Cnt_M_u8</t>
  </si>
  <si>
    <t>ThrmDutyCycle_eFilt6ValPowerup_Cnt_M_u8</t>
  </si>
  <si>
    <t>Test Setup Sheet</t>
  </si>
  <si>
    <t>Test Function</t>
  </si>
  <si>
    <t>Test Type</t>
  </si>
  <si>
    <t>TableX_Cnt_T_s16[5]</t>
  </si>
  <si>
    <t>TableY_Cnt_T_u16[5]</t>
  </si>
  <si>
    <t>(uint16 Size_Cnt_T_u16, sint16 Input_Cnt_T_s16)</t>
  </si>
  <si>
    <t>Size_Cnt_T_u16</t>
  </si>
  <si>
    <t>Input_Cnt_T_s16</t>
  </si>
  <si>
    <t>TableSize_m_2</t>
  </si>
  <si>
    <t>TableSize_m_3</t>
  </si>
  <si>
    <t>TableSize_m_4</t>
  </si>
  <si>
    <t>TableSize_m_5</t>
  </si>
  <si>
    <t>TableSize_m_6</t>
  </si>
  <si>
    <t>Rev:2.7d</t>
  </si>
  <si>
    <t>-25000,-20000,-15000,-10000,-5000</t>
  </si>
  <si>
    <t>-5000,-4000,-3000,-2000,-1000</t>
  </si>
  <si>
    <t>-10000,-9000,-8000,-6000,-7000</t>
  </si>
  <si>
    <t>-5555,-4444,-2222,-3333,-1111</t>
  </si>
  <si>
    <t>Size_Cnt_T_u16=Min</t>
  </si>
  <si>
    <t>Size_Cnt_T_u16=Max</t>
  </si>
  <si>
    <t>Size_Cnt_T_u16=Pos</t>
  </si>
  <si>
    <t>Input_Cnt_T_s16=Min</t>
  </si>
  <si>
    <t>Input_Cnt_T_s16=Max</t>
  </si>
  <si>
    <t>Input_Cnt_T_s16=Pos</t>
  </si>
  <si>
    <t>Input_Cnt_T_s16=Zero</t>
  </si>
  <si>
    <t>Input_Cnt_T_s16=Neg</t>
  </si>
  <si>
    <t>TableX_Cnt_T_s16[5]=Min</t>
  </si>
  <si>
    <t>TableX_Cnt_T_s16[5]=Max</t>
  </si>
  <si>
    <t>TableX_Cnt_T_s16[5]=Zero</t>
  </si>
  <si>
    <t>TableX_Cnt_T_s16[5]=Pos</t>
  </si>
  <si>
    <t>TableX_Cnt_T_s16[5]=Neg</t>
  </si>
  <si>
    <t>TableY_Cnt_T_u16[5]=Min</t>
  </si>
  <si>
    <t>TableY_Cnt_T_u16[5]=Max</t>
  </si>
  <si>
    <t>TableY_Cnt_T_u16[5]=Pos</t>
  </si>
  <si>
    <t>( Input_Cnt_T_s16 &gt;= TableX_Cnt_T_s16[Size_Cnt_T_u16 - D_ONE_CNT_U16] )=True</t>
  </si>
  <si>
    <t>( Input_Cnt_T_s16 &lt;= TableX_Cnt_T_s16[0] )=True</t>
  </si>
  <si>
    <t xml:space="preserve">
( Input_Cnt_T_s16 &lt;= TableX_Cnt_T_s16[0] ) = False and 
( Input_Cnt_T_s16 &gt;= TableX_Cnt_T_s16[Size_Cnt_T_u16 - D_ONE_CNT_U16] ) = False</t>
  </si>
  <si>
    <t>Nexteer EPS Unit Test Tool 2.7d/EPS Library 1.30</t>
  </si>
  <si>
    <t>Total FLASH Used (Bytes):</t>
  </si>
  <si>
    <t>Total RAM Used (Bytes):</t>
  </si>
  <si>
    <t>Total CALS Used (Bytes):</t>
  </si>
  <si>
    <t>ThrmDutyCycle_eFilt3ValPowerup_Cnt_M_u8=Min</t>
  </si>
  <si>
    <t>ThrmDutyCycle_eFilt3ValPowerup_Cnt_M_u8=Max</t>
  </si>
  <si>
    <t>ThrmDutyCycle_eFilt3ValPowerup_Cnt_M_u8=Pos</t>
  </si>
  <si>
    <t>ThrmDutyCycle_eFilt4ValPowerup_Cnt_M_u8=Min</t>
  </si>
  <si>
    <t>ThrmDutyCycle_eFilt4ValPowerup_Cnt_M_u8=Max</t>
  </si>
  <si>
    <t>ThrmDutyCycle_eFilt4ValPowerup_Cnt_M_u8=Pos</t>
  </si>
  <si>
    <t>ThrmDutyCycle_eFilt5ValPowerup_Cnt_M_u8=Min</t>
  </si>
  <si>
    <t>ThrmDutyCycle_eFilt5ValPowerup_Cnt_M_u8=Max</t>
  </si>
  <si>
    <t>ThrmDutyCycle_eFilt5ValPowerup_Cnt_M_u8=Pos</t>
  </si>
  <si>
    <t>ThrmDutyCycle_eFilt6ValPowerup_Cnt_M_u8=Min</t>
  </si>
  <si>
    <t>ThrmDutyCycle_eFilt6ValPowerup_Cnt_M_u8=Max</t>
  </si>
  <si>
    <t>ThrmDutyCycle_eFilt6ValPowerup_Cnt_M_u8=Pos</t>
  </si>
  <si>
    <t>ThrmlDutyCycle_Init1() M</t>
  </si>
  <si>
    <t>StepVarXY_u16_s16Xu16Y_Cnt() M</t>
  </si>
  <si>
    <t>Longest Execution Path=&gt;
( Input_Cnt_T_s16 &lt;= TableX_Cnt_T_s16[0] ) = False and 
( Input_Cnt_T_s16 &gt;= TableX_Cnt_T_s16[Size_Cnt_T_u16 - D_ONE_CNT_U16] ) = False</t>
  </si>
  <si>
    <t>Shortest Execution Path=&gt;
( Input_Cnt_T_s16 &lt;= TableX_Cnt_T_s16[0] )=True</t>
  </si>
  <si>
    <t>Rte_Pim_ThrmlDutyCycle_FltStVal.Filt3Val_Cnt_u8</t>
  </si>
  <si>
    <t>Rte_Pim_ThrmlDutyCycle_FltStVal.Filt4Val_Cnt_u8</t>
  </si>
  <si>
    <t>Rte_Pim_ThrmlDutyCycle_FltStVal.Filt5Val_Cnt_u8</t>
  </si>
  <si>
    <t>Rte_Pim_ThrmlDutyCycle_FltStVal.Filt6Val_Cnt_u8</t>
  </si>
  <si>
    <t>ThrmlDutyCycle_FltStVal_Datatype.uint8</t>
  </si>
  <si>
    <t>Rte_Call_ThrmlDutyCycle_FltStVar_GetErrorStatus</t>
  </si>
  <si>
    <t>Rte_Call_ThrmlDutyCycle_FltStVar_SetRamBlockStatus</t>
  </si>
  <si>
    <t>Rte_Pim_ThrmlDutyCycle_FltStVal.Filt3Val_Cnt_u8 = Min</t>
  </si>
  <si>
    <t>Rte_Pim_ThrmlDutyCycle_FltStVal.Filt3Val_Cnt_u8= Max</t>
  </si>
  <si>
    <t>Rte_Pim_ThrmlDutyCycle_FltStVal.Filt3Val_Cnt_u8 = Pos</t>
  </si>
  <si>
    <t>Rte_Pim_ThrmlDutyCycle_FltStVal.Filt4Val_Cnt_u8 = Min</t>
  </si>
  <si>
    <t>Rte_Pim_ThrmlDutyCycle_FltStVal.Filt4Val_Cnt_u8 = Max</t>
  </si>
  <si>
    <t>Rte_Pim_ThrmlDutyCycle_FltStVal.Filt4Val_Cnt_u8= Pos</t>
  </si>
  <si>
    <t>Rte_Pim_ThrmlDutyCycle_FltStVal.Filt5Val_Cnt_u8 = Min</t>
  </si>
  <si>
    <t>Rte_Pim_ThrmlDutyCycle_FltStVal.Filt5Val_Cnt_u8 = Max</t>
  </si>
  <si>
    <t>Rte_Pim_ThrmlDutyCycle_FltStVal.Filt5Val_Cnt_u8= Pos</t>
  </si>
  <si>
    <t>Rte_Pim_ThrmlDutyCycle_FltStVal.Filt6Val_Cnt_u8= Min</t>
  </si>
  <si>
    <t>Rte_Pim_ThrmlDutyCycle_FltStVal.Filt6Val_Cnt_u8 = Max</t>
  </si>
  <si>
    <t>Rte_Pim_ThrmlDutyCycle_FltStVal.Filt6Val_Cnt_u8= Pos</t>
  </si>
  <si>
    <t>Longest Execution Path=&gt;for(Index_Cnt_T_u16 = 0u; Index_Cnt_T_u16 &lt; TableSize_m(t_ThrmLoadLmtTblY_MtrNm_u9p7); Index_Cnt_T_u16++)=T
if(NVM_REQ_OK != NvMBlkStatus_Cnt_T_u8)=T
if ((VehTimeValid_Cnt_T_lgc == TRUE) &amp;&amp;
  (DefeatDutySvc_Cnt_T_lgc == FALSE)) =T
if ( (VehTimeValid_Cnt_T_lgc == FALSE) &amp;&amp; (k_IgnOffCntrEnb_Cnt_lgc == TRUE) )=F</t>
  </si>
  <si>
    <t>ThrmlDutyCycle_Per1() M</t>
  </si>
  <si>
    <t>0, 2, 2.2, 2.3984375</t>
  </si>
  <si>
    <t>46, 51, 56, 104</t>
  </si>
  <si>
    <t>-40, 84, 192, 200, 208</t>
  </si>
  <si>
    <t>2.5, 2.6015625, 2.703125, 2.796875, 2.8984375, 3, 3.1015625, 3.5</t>
  </si>
  <si>
    <t>2, 7, 30, 33, 36, 39, 42, 45</t>
  </si>
  <si>
    <t>Longest Execution Path=&gt;
if (DefeatDutySvc_Cnt_T_lgc == TRUE)=F
if ( (ThrmDutyCycle_CntrFlagInit_Cnt_M_lgc == TRUE) &amp;&amp; (ThrmDutyCycle_ReInitCntrFlag_Cnt_M_lgc == TRUE) )=T
if (VehTimeValid_Cnt_T_lgc == TRUE)=T
if (ThrmDutyCycle_ReInitCntrVal_Sec_M_f32 &lt;= k_IgnOffMsgWaitTime_Sec_f32)=F
if( TRUE == DiagStsDefTemp_Cnt_T_lgc )=F
if( TRUE == k_CtrlTempSlc_Cnt_lgc )=T
if( TRUE == k_MtrPrTempSlc_Cnt_lgc )=F
if( TRUE == k_MultTempSlc_Cnt_lgc )=F
if( TRUE == k_SlowFltTempSlc_Cnt_lgc )=T
if( AbsMotorVelCRF_MtrRadpS_T_f32 &gt; k_AbsMtrVelBkt_MtrRadps_f32 )=F
MaxSlowFilt_Uls_T_f32 = Max_m(ThrmDutyCycle_Filter3KSV_M_str.SV_Uls_f32, ThrmDutyCycle_Filter4KSV_M_str.SV_Uls_f32)=F
MaxSlowFilt_Uls_T_f32 = Max_m(MaxSlowFilt_Uls_T_f32, ThrmDutyCycle_Filter5KSV_M_str.SV_Uls_f32)=T
MaxSlowFilt_Uls_T_f32 = Max_m(MaxSlowFilt_Uls_T_f32, ThrmDutyCycle_Filter6KSV_M_str.SV_Uls_f32)=T
MaxOut_Uls_T_f32 = Max_m(MaxSlowFilt_Uls_T_f32, ThrmDutyCycle_Filter1KSV_M_str.SV_Uls_f32)=T
MaxOut_Uls_T_f32 = Max_m(MaxOut_Uls_T_f32, ThrmDutyCycle_Filter2KSV_M_str.SV_Uls_f32)=T
Rte_Pim_ThrmlDutyCycle_FltStVal()-&gt;Filt3Val_Cnt_u8 = (uint8)(Limit_m(ThrmDutyCycle_Filter3KSV_M_str.SV_Uls_f32, D_EFILTVALMIN_ULS_F32, D_EFILTVALMAX_ULS_F32))=F
Rte_Pim_ThrmlDutyCycle_FltStVal()-&gt;Filt4Val_Cnt_u8 = (uint8)(Limit_m(ThrmDutyCycle_Filter4KSV_M_str.SV_Uls_f32, D_EFILTVALMIN_ULS_F32, D_EFILTVALMAX_ULS_F32))=F
Rte_Pim_ThrmlDutyCycle_FltStVal()-&gt;Filt5Val_Cnt_u8 = (uint8)(Limit_m(ThrmDutyCycle_Filter5KSV_M_str.SV_Uls_f32, D_EFILTVALMIN_ULS_F32, D_EFILTVALMAX_ULS_F32))=F
Rte_Pim_ThrmlDutyCycle_FltStVal()-&gt;Filt6Val_Cnt_u8 = (uint8)(Limit_m(ThrmDutyCycle_Filter6KSV_M_str.SV_Uls_f32, D_EFILTVALMIN_ULS_F32, D_EFILTVALMAX_ULS_F32))=F
MaxSlowFilt_Uls_T_f32 = Limit_m(MaxSlowFilt_Uls_T_f32, D_ZERO_ULS_F32, D_FILTOUTLIM_ULS_F32)=F
MaxOut_Uls_T_f32 = Limit_m(MaxOut_Uls_T_f32, D_ZERO_ULS_F32, D_FILTOUTLIM_ULS_F32)=F
if( AbsMotorVelCRF_MtrRadpS_T_f32 &gt; k_AbsMtrVelBkt_MtrRadps_f32 )=F
LastTblVal_MtrNm_T_u9p7 = (uint16)((sint16)Limit_m(((sint32)LastTblValRaw_MtrNm_T_u9p7), 
             ((sint32)ThrmDutyCycle_ThrmLoadLmtTblYRam_MtrNm_M_u9p7[TableSize_m(t_ThrmLoadLmtTblY_MtrNm_u9p7) - 1U]) - ((sint32)k_TrqCmdSlewDown_MtrNm_u9p7),
             ((sint32)ThrmDutyCycle_ThrmLoadLmtTblYRam_MtrNm_M_u9p7[TableSize_m(t_ThrmLoadLmtTblY_MtrNm_u9p7) - 1U]) + ((sint32)k_TrqCmdSlewUp_MtrNm_u9p7)))=F
if (( FiltMeasTemp_DegC_T_s15p0 &gt;= t_AbsCtrlTmpTblX_DegC_s15p0[0] ) ||
  ( CuTempEst_DegC_T_s15p0 &gt;= t_AbsCuTmpTblX_DegC_s15p0[0] ))=T
if( DiagFailed_m(ThrmDutyCycle_AbsTempFltAcc_Cnt_M_u16, k_AbsTempDiag_Cnt_str) == TRUE )=F
if( ThrmDutyCycle_AbsTempFltAcc_Cnt_M_u16 == 0u )=F
AbsTempLimit_MtrNm_T_f32 = Min_m(AbsCtrlTempLimit_MtrNm_T_f32, AbsCuTempLimit_MtrNm_T_f32)=T
AbsTempLimitSlew_MtrNm_T_f32 = Limit_m( AbsTempLimit_MtrNm_T_f32,
           PrevAbsTempLimit_MtrNm_T_f32 - k_AbsTmpTrqSlewLmt_MtrNm_f32,
           PrevAbsTempLimit_MtrNm_T_f32 + k_AbsTmpTrqSlewLmt_MtrNm_f32)=F
if( TRUE == DefeatDutySvc_Cnt_T_lgc )=F
ThermalLimit_MtrNm_T_f32 = Min_m(ThermalLoadLmt_MtrNm_T_f32, AbsTempLimitSlew_MtrNm_T_f32)=T
if( TRUE == DefeatDutySvc_Cnt_T_lgc )=F
else if( MaxOut_Uls_T_u16p0 &gt;= k_DutyCycFltTrshld_Uls_u16p0 )=F
DivFactor_MtrNm_T_f32 = Max_m(FPM_FixedToFloat_m(t_ThrmLoadLmtTblY_MtrNm_u9p7[0], u9p7_T), D_1PERC_ULS_F32)=T
ThermLimitPerc_Uls_T_f32 = D_ONE_ULS_F32 - Min_m((ThermalLimit_MtrNm_T_f32 / DivFactor_MtrNm_T_f32), D_ONE_ULS_F32)=F
ThermLimitPerc_Uls_T_f32 = Limit_m(ThermLimitPerc_Uls_T_f32, D_ZERO_ULS_F32, D_ONE_ULS_F32)=F
ThermalLimit_MtrNm_T_f32 = Limit_m(ThermalLimit_MtrNm_T_f32, D_ZERO_ULS_F32, D_MTRTRQCMDHILMT_MTRNM_F32)=F
if( TRUE == DefeatDutySvc_Cnt_T_lgc )=F</t>
  </si>
  <si>
    <t xml:space="preserve">Shortest execution Path=&gt;
if( TRUE == DiagStsDefTemp_Cnt_T_lgc )=T
if( TRUE == DiagStsDefTemp_Cnt_T_lgc )=T
if( TRUE == k_MultTempSlc_Cnt_lgc )=T
if( TRUE == k_SlowFltTempSlc_Cnt_lgc )=T
if( AbsMotorVelCRF_MtrRadpS_T_f32 &gt; k_AbsMtrVelBkt_MtrRadps_f32 )=T
if( AbsMotorVelCRF_MtrRadpS_T_f32 &gt; k_AbsMtrVelBkt_MtrRadps_f32 )=T
if (( FiltMeasTemp_DegC_T_s15p0 &gt;= t_AbsCtrlTmpTblX_DegC_s15p0[0] ) ||
  ( CuTempEst_DegC_T_s15p0 &gt;= t_AbsCuTmpTblX_DegC_s15p0[0] ))=F
if( DiagFailed_m(ThrmDutyCycle_AbsTempFltAcc_Cnt_M_u16, k_AbsTempDiag_Cnt_str) == TRUE )=T
if( TRUE == DefeatDutySvc_Cnt_T_lgc )=T
if( TRUE == DefeatDutySvc_Cnt_T_lgc )=T
</t>
  </si>
  <si>
    <t>Shortest Execution Path=&gt;for(Index_Cnt_T_u16 = 0u; Index_Cnt_T_u16 &lt; TableSize_m(t_ThrmLoadLmtTblY_MtrNm_u9p7); Index_Cnt_T_u16++)=T
if(NVM_REQ_OK != NvMBlkStatus_Cnt_T_u8)=F
 if ((VehTimeValid_Cnt_T_lgc == TRUE) &amp;&amp;
  (DefeatDutySvc_Cnt_T_lgc == FALSE)) =F
if ( (VehTimeValid_Cnt_T_lgc == FALSE) &amp;&amp; (k_IgnOffCntrEnb_Cnt_lgc == TRUE) )=T</t>
  </si>
  <si>
    <t>0.5, 0.6015625, 0.703125, 0.796875, 0.8984375, 0.8984375, 0.8984375, 1.3984375</t>
  </si>
  <si>
    <t>0.5, 0.6, 0.7, 0.796875, 0.8984375, 0.8984375, 0.8984375, 0.8984375</t>
  </si>
  <si>
    <t>Preeti Manglekar</t>
  </si>
  <si>
    <t>"NOTE1: Inline function defined in globalmacro.h are not unit tested.
NOTE2:In Per1() function, calibration tables t_AbsCtrlTmpTblY_MtrNm_u9p7 and t_AbsCuTmpTblY_MtrNm_u9p7 are given value 8.801 to cover the path for the macro 'Limit_m' in path sheet for vector number 19.
NOTE3:In StepVarXY_u16_s16Xu16Y_Cnt(), the range of funtion argument ""Size"" is considered (1, 5) as there is a note given in the MDD to consider the limits of the actual parameters in the actual function calls."
NOTE4:"CBD_Sandbox_dbg.map"map file is embedded for reference.</t>
  </si>
  <si>
    <t>10,16,24,35,44,78,98,100</t>
  </si>
  <si>
    <t>50,60,70,80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</si>
</sst>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sz val="11"/>
      <color rgb="FFFF000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0"/>
      <name val="Calibri"/>
      <family val="2"/>
      <scheme val="minor"/>
    </font>
    <font>
      <u/>
      <sz val="8"/>
      <color theme="1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theme="0"/>
        <bgColor indexed="64"/>
      </patternFill>
    </fill>
  </fills>
  <borders count="4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3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  <xf numFmtId="0" fontId="19" fillId="0" borderId="0"/>
  </cellStyleXfs>
  <cellXfs count="166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 applyAlignment="1" applyProtection="1"/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11" fillId="0" borderId="0" xfId="0" applyFont="1"/>
    <xf numFmtId="0" fontId="0" fillId="0" borderId="0" xfId="0" applyAlignment="1">
      <alignment horizontal="right"/>
    </xf>
    <xf numFmtId="0" fontId="1" fillId="10" borderId="11" xfId="0" applyNumberFormat="1" applyFont="1" applyFill="1" applyBorder="1" applyAlignment="1">
      <alignment horizontal="center"/>
    </xf>
    <xf numFmtId="0" fontId="1" fillId="10" borderId="25" xfId="0" applyNumberFormat="1" applyFont="1" applyFill="1" applyBorder="1" applyAlignment="1">
      <alignment horizontal="center"/>
    </xf>
    <xf numFmtId="0" fontId="13" fillId="2" borderId="19" xfId="0" applyNumberFormat="1" applyFont="1" applyFill="1" applyBorder="1" applyAlignment="1">
      <alignment horizontal="center" wrapText="1"/>
    </xf>
    <xf numFmtId="0" fontId="13" fillId="2" borderId="11" xfId="0" applyNumberFormat="1" applyFont="1" applyFill="1" applyBorder="1" applyAlignment="1">
      <alignment horizontal="center" wrapText="1"/>
    </xf>
    <xf numFmtId="0" fontId="0" fillId="0" borderId="19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1" borderId="0" xfId="0" applyFill="1"/>
    <xf numFmtId="0" fontId="0" fillId="8" borderId="21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7" fillId="8" borderId="21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8" fillId="0" borderId="0" xfId="0" applyFont="1"/>
    <xf numFmtId="0" fontId="16" fillId="13" borderId="11" xfId="0" applyNumberFormat="1" applyFont="1" applyFill="1" applyBorder="1" applyAlignment="1">
      <alignment horizontal="center" textRotation="180"/>
    </xf>
    <xf numFmtId="0" fontId="16" fillId="14" borderId="11" xfId="0" applyNumberFormat="1" applyFont="1" applyFill="1" applyBorder="1" applyAlignment="1">
      <alignment horizontal="center" textRotation="180" wrapText="1"/>
    </xf>
    <xf numFmtId="0" fontId="13" fillId="9" borderId="11" xfId="0" applyNumberFormat="1" applyFont="1" applyFill="1" applyBorder="1" applyAlignment="1">
      <alignment horizontal="center" textRotation="180"/>
    </xf>
    <xf numFmtId="0" fontId="13" fillId="13" borderId="11" xfId="0" applyNumberFormat="1" applyFont="1" applyFill="1" applyBorder="1" applyAlignment="1">
      <alignment horizontal="center" textRotation="180"/>
    </xf>
    <xf numFmtId="0" fontId="13" fillId="14" borderId="11" xfId="0" applyNumberFormat="1" applyFont="1" applyFill="1" applyBorder="1" applyAlignment="1">
      <alignment horizontal="center" textRotation="180"/>
    </xf>
    <xf numFmtId="0" fontId="16" fillId="9" borderId="11" xfId="0" applyNumberFormat="1" applyFont="1" applyFill="1" applyBorder="1" applyAlignment="1" applyProtection="1">
      <alignment horizontal="center" textRotation="180"/>
      <protection locked="0"/>
    </xf>
    <xf numFmtId="0" fontId="16" fillId="13" borderId="11" xfId="0" applyNumberFormat="1" applyFont="1" applyFill="1" applyBorder="1" applyAlignment="1" applyProtection="1">
      <alignment horizontal="center" textRotation="180"/>
      <protection locked="0"/>
    </xf>
    <xf numFmtId="0" fontId="0" fillId="12" borderId="11" xfId="0" applyNumberFormat="1" applyFill="1" applyBorder="1" applyAlignment="1">
      <alignment horizontal="center"/>
    </xf>
    <xf numFmtId="0" fontId="0" fillId="12" borderId="23" xfId="0" applyNumberFormat="1" applyFill="1" applyBorder="1" applyAlignment="1">
      <alignment horizontal="center"/>
    </xf>
    <xf numFmtId="0" fontId="12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12" fillId="0" borderId="11" xfId="0" applyNumberFormat="1" applyFont="1" applyFill="1" applyBorder="1" applyAlignment="1" applyProtection="1">
      <alignment horizontal="center" wrapText="1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7" fillId="8" borderId="21" xfId="0" quotePrefix="1" applyNumberFormat="1" applyFont="1" applyFill="1" applyBorder="1" applyAlignment="1">
      <alignment horizontal="center" wrapText="1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12" fillId="0" borderId="11" xfId="0" quotePrefix="1" applyNumberFormat="1" applyFont="1" applyFill="1" applyBorder="1" applyAlignment="1" applyProtection="1">
      <alignment horizontal="center"/>
      <protection locked="0"/>
    </xf>
    <xf numFmtId="0" fontId="20" fillId="0" borderId="11" xfId="0" applyNumberFormat="1" applyFont="1" applyFill="1" applyBorder="1" applyAlignment="1" applyProtection="1">
      <alignment horizontal="center"/>
      <protection locked="0"/>
    </xf>
    <xf numFmtId="0" fontId="18" fillId="0" borderId="0" xfId="0" applyFont="1" applyFill="1"/>
    <xf numFmtId="0" fontId="20" fillId="0" borderId="11" xfId="0" applyNumberFormat="1" applyFont="1" applyFill="1" applyBorder="1" applyAlignment="1" applyProtection="1">
      <alignment horizontal="center" wrapText="1"/>
      <protection locked="0"/>
    </xf>
    <xf numFmtId="0" fontId="12" fillId="0" borderId="23" xfId="0" applyNumberFormat="1" applyFont="1" applyFill="1" applyBorder="1" applyAlignment="1" applyProtection="1">
      <alignment horizontal="center"/>
      <protection locked="0"/>
    </xf>
    <xf numFmtId="0" fontId="20" fillId="0" borderId="23" xfId="0" applyNumberFormat="1" applyFont="1" applyFill="1" applyBorder="1" applyAlignment="1" applyProtection="1">
      <alignment horizontal="center"/>
      <protection locked="0"/>
    </xf>
    <xf numFmtId="0" fontId="20" fillId="0" borderId="11" xfId="0" quotePrefix="1" applyNumberFormat="1" applyFont="1" applyFill="1" applyBorder="1" applyAlignment="1" applyProtection="1">
      <alignment horizontal="center"/>
      <protection locked="0"/>
    </xf>
    <xf numFmtId="14" fontId="0" fillId="0" borderId="0" xfId="0" applyNumberFormat="1" applyFill="1" applyAlignment="1">
      <alignment horizontal="left" wrapText="1"/>
    </xf>
    <xf numFmtId="0" fontId="16" fillId="13" borderId="11" xfId="0" applyNumberFormat="1" applyFont="1" applyFill="1" applyBorder="1" applyAlignment="1">
      <alignment horizontal="center" textRotation="180" wrapText="1"/>
    </xf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center" vertical="top"/>
    </xf>
    <xf numFmtId="0" fontId="11" fillId="0" borderId="0" xfId="0" applyFont="1" applyAlignment="1">
      <alignment vertical="top"/>
    </xf>
    <xf numFmtId="0" fontId="16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3" fillId="2" borderId="11" xfId="0" applyNumberFormat="1" applyFont="1" applyFill="1" applyBorder="1" applyAlignment="1" applyProtection="1">
      <alignment horizontal="center" wrapText="1"/>
      <protection locked="0"/>
    </xf>
    <xf numFmtId="0" fontId="13" fillId="9" borderId="11" xfId="0" applyNumberFormat="1" applyFont="1" applyFill="1" applyBorder="1" applyAlignment="1">
      <alignment horizontal="center" textRotation="180" wrapText="1"/>
    </xf>
    <xf numFmtId="0" fontId="16" fillId="13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0" borderId="23" xfId="0" quotePrefix="1" applyNumberFormat="1" applyFill="1" applyBorder="1" applyAlignment="1" applyProtection="1">
      <alignment horizontal="center"/>
      <protection locked="0"/>
    </xf>
    <xf numFmtId="0" fontId="6" fillId="15" borderId="15" xfId="0" applyFont="1" applyFill="1" applyBorder="1" applyAlignment="1" applyProtection="1">
      <alignment horizontal="center" vertical="center"/>
      <protection locked="0"/>
    </xf>
    <xf numFmtId="0" fontId="6" fillId="15" borderId="18" xfId="0" applyFont="1" applyFill="1" applyBorder="1" applyAlignment="1" applyProtection="1">
      <alignment horizontal="center" vertical="center"/>
      <protection locked="0"/>
    </xf>
    <xf numFmtId="0" fontId="10" fillId="15" borderId="15" xfId="0" applyFont="1" applyFill="1" applyBorder="1" applyAlignment="1" applyProtection="1">
      <alignment horizontal="center" vertical="center"/>
      <protection locked="0"/>
    </xf>
    <xf numFmtId="0" fontId="10" fillId="15" borderId="13" xfId="0" applyFont="1" applyFill="1" applyBorder="1" applyAlignment="1" applyProtection="1">
      <alignment horizontal="center" vertical="center"/>
      <protection locked="0"/>
    </xf>
    <xf numFmtId="0" fontId="6" fillId="15" borderId="13" xfId="0" applyFont="1" applyFill="1" applyBorder="1" applyAlignment="1" applyProtection="1">
      <alignment horizontal="center" vertical="center"/>
      <protection locked="0"/>
    </xf>
    <xf numFmtId="0" fontId="12" fillId="0" borderId="23" xfId="0" quotePrefix="1" applyNumberFormat="1" applyFont="1" applyFill="1" applyBorder="1" applyAlignment="1" applyProtection="1">
      <alignment horizontal="center"/>
      <protection locked="0"/>
    </xf>
    <xf numFmtId="0" fontId="13" fillId="9" borderId="11" xfId="0" applyNumberFormat="1" applyFont="1" applyFill="1" applyBorder="1" applyAlignment="1" applyProtection="1">
      <alignment horizontal="center" textRotation="180"/>
      <protection locked="0"/>
    </xf>
    <xf numFmtId="0" fontId="12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6" fillId="1" borderId="15" xfId="0" applyFont="1" applyFill="1" applyBorder="1" applyAlignment="1" applyProtection="1">
      <alignment horizontal="center" vertical="center"/>
      <protection locked="0"/>
    </xf>
    <xf numFmtId="0" fontId="12" fillId="0" borderId="23" xfId="0" quotePrefix="1" applyNumberFormat="1" applyFont="1" applyFill="1" applyBorder="1" applyAlignment="1" applyProtection="1">
      <alignment horizontal="center" wrapText="1"/>
      <protection locked="0"/>
    </xf>
    <xf numFmtId="0" fontId="20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0" fillId="0" borderId="13" xfId="0" applyNumberFormat="1" applyFill="1" applyBorder="1" applyAlignment="1" applyProtection="1">
      <alignment horizontal="center" wrapText="1"/>
      <protection locked="0"/>
    </xf>
    <xf numFmtId="0" fontId="0" fillId="0" borderId="25" xfId="0" applyNumberFormat="1" applyFill="1" applyBorder="1" applyAlignment="1" applyProtection="1">
      <alignment horizontal="center" wrapText="1"/>
      <protection locked="0"/>
    </xf>
    <xf numFmtId="0" fontId="0" fillId="12" borderId="11" xfId="0" applyNumberFormat="1" applyFill="1" applyBorder="1" applyAlignment="1" applyProtection="1">
      <alignment horizontal="center" wrapText="1"/>
      <protection locked="0"/>
    </xf>
    <xf numFmtId="0" fontId="16" fillId="14" borderId="11" xfId="0" applyNumberFormat="1" applyFont="1" applyFill="1" applyBorder="1" applyAlignment="1" applyProtection="1">
      <alignment horizontal="center" textRotation="180" wrapText="1"/>
      <protection locked="0"/>
    </xf>
    <xf numFmtId="0" fontId="16" fillId="14" borderId="11" xfId="0" applyNumberFormat="1" applyFont="1" applyFill="1" applyBorder="1" applyAlignment="1" applyProtection="1">
      <alignment horizontal="center" textRotation="180"/>
      <protection locked="0"/>
    </xf>
    <xf numFmtId="0" fontId="21" fillId="0" borderId="11" xfId="0" applyNumberFormat="1" applyFont="1" applyFill="1" applyBorder="1" applyAlignment="1" applyProtection="1">
      <alignment horizontal="center" wrapText="1"/>
      <protection locked="0"/>
    </xf>
    <xf numFmtId="0" fontId="0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0" fillId="0" borderId="0" xfId="0"/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12" fillId="0" borderId="23" xfId="0" applyNumberFormat="1" applyFont="1" applyFill="1" applyBorder="1" applyAlignment="1" applyProtection="1">
      <alignment horizontal="center" wrapText="1"/>
      <protection locked="0"/>
    </xf>
    <xf numFmtId="0" fontId="0" fillId="0" borderId="11" xfId="0" applyNumberFormat="1" applyFont="1" applyFill="1" applyBorder="1" applyAlignment="1" applyProtection="1">
      <alignment horizontal="center" wrapText="1"/>
      <protection locked="0"/>
    </xf>
    <xf numFmtId="0" fontId="15" fillId="8" borderId="21" xfId="0" applyNumberFormat="1" applyFont="1" applyFill="1" applyBorder="1" applyAlignment="1">
      <alignment horizontal="center"/>
    </xf>
    <xf numFmtId="0" fontId="1" fillId="0" borderId="11" xfId="0" applyFont="1" applyBorder="1" applyAlignment="1">
      <alignment wrapText="1"/>
    </xf>
    <xf numFmtId="0" fontId="0" fillId="0" borderId="0" xfId="0" applyAlignment="1">
      <alignment wrapText="1"/>
    </xf>
    <xf numFmtId="0" fontId="0" fillId="0" borderId="11" xfId="0" quotePrefix="1" applyNumberFormat="1" applyFill="1" applyBorder="1" applyAlignment="1" applyProtection="1">
      <alignment horizontal="center" wrapText="1"/>
      <protection locked="0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12" fillId="0" borderId="11" xfId="0" applyNumberFormat="1" applyFont="1" applyFill="1" applyBorder="1" applyAlignment="1" applyProtection="1">
      <alignment horizontal="center"/>
      <protection locked="0"/>
    </xf>
    <xf numFmtId="0" fontId="12" fillId="0" borderId="23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0" fillId="0" borderId="23" xfId="0" applyNumberFormat="1" applyFont="1" applyFill="1" applyBorder="1" applyAlignment="1" applyProtection="1">
      <alignment horizontal="center"/>
      <protection locked="0"/>
    </xf>
    <xf numFmtId="0" fontId="20" fillId="0" borderId="23" xfId="0" quotePrefix="1" applyNumberFormat="1" applyFon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 vertical="center"/>
    </xf>
    <xf numFmtId="0" fontId="15" fillId="8" borderId="21" xfId="0" applyNumberFormat="1" applyFont="1" applyFill="1" applyBorder="1" applyAlignment="1">
      <alignment horizontal="center"/>
    </xf>
    <xf numFmtId="0" fontId="3" fillId="4" borderId="27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0" fillId="0" borderId="23" xfId="0" quotePrefix="1" applyNumberFormat="1" applyFill="1" applyBorder="1" applyAlignment="1" applyProtection="1">
      <alignment horizontal="center" wrapText="1"/>
      <protection locked="0"/>
    </xf>
    <xf numFmtId="0" fontId="7" fillId="2" borderId="0" xfId="0" applyFont="1" applyFill="1" applyAlignment="1">
      <alignment horizontal="center" vertical="center"/>
    </xf>
    <xf numFmtId="0" fontId="15" fillId="8" borderId="21" xfId="0" applyNumberFormat="1" applyFont="1" applyFill="1" applyBorder="1" applyAlignment="1">
      <alignment horizontal="center"/>
    </xf>
    <xf numFmtId="0" fontId="22" fillId="0" borderId="11" xfId="1" applyFont="1" applyFill="1" applyBorder="1" applyAlignment="1" applyProtection="1">
      <alignment horizontal="center" vertical="center"/>
      <protection locked="0"/>
    </xf>
    <xf numFmtId="0" fontId="3" fillId="4" borderId="32" xfId="0" applyFont="1" applyFill="1" applyBorder="1" applyAlignment="1">
      <alignment horizontal="center" vertical="center"/>
    </xf>
    <xf numFmtId="0" fontId="3" fillId="4" borderId="33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3" fillId="4" borderId="36" xfId="0" applyFont="1" applyFill="1" applyBorder="1" applyAlignment="1">
      <alignment horizontal="center" vertical="center"/>
    </xf>
    <xf numFmtId="11" fontId="0" fillId="0" borderId="23" xfId="0" applyNumberFormat="1" applyFill="1" applyBorder="1" applyAlignment="1" applyProtection="1">
      <alignment horizontal="center"/>
      <protection locked="0"/>
    </xf>
    <xf numFmtId="11" fontId="0" fillId="0" borderId="11" xfId="0" applyNumberForma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 vertical="center"/>
    </xf>
    <xf numFmtId="0" fontId="15" fillId="8" borderId="21" xfId="0" applyNumberFormat="1" applyFont="1" applyFill="1" applyBorder="1" applyAlignment="1">
      <alignment horizontal="center"/>
    </xf>
    <xf numFmtId="0" fontId="3" fillId="4" borderId="37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3" fillId="4" borderId="41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4" fillId="8" borderId="20" xfId="1" quotePrefix="1" applyNumberFormat="1" applyFont="1" applyFill="1" applyBorder="1" applyAlignment="1" applyProtection="1">
      <alignment horizontal="center"/>
    </xf>
    <xf numFmtId="0" fontId="15" fillId="8" borderId="21" xfId="0" applyNumberFormat="1" applyFont="1" applyFill="1" applyBorder="1" applyAlignment="1">
      <alignment horizontal="center"/>
    </xf>
    <xf numFmtId="0" fontId="16" fillId="9" borderId="19" xfId="0" applyNumberFormat="1" applyFont="1" applyFill="1" applyBorder="1" applyAlignment="1">
      <alignment horizontal="center"/>
    </xf>
    <xf numFmtId="0" fontId="16" fillId="9" borderId="11" xfId="0" applyNumberFormat="1" applyFont="1" applyFill="1" applyBorder="1" applyAlignment="1">
      <alignment horizontal="center"/>
    </xf>
    <xf numFmtId="0" fontId="14" fillId="8" borderId="20" xfId="1" applyNumberFormat="1" applyFont="1" applyFill="1" applyBorder="1" applyAlignment="1" applyProtection="1">
      <alignment horizont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2</xdr:col>
          <xdr:colOff>66675</xdr:colOff>
          <xdr:row>17</xdr:row>
          <xdr:rowOff>133350</xdr:rowOff>
        </xdr:to>
        <xdr:sp macro="" textlink="">
          <xdr:nvSpPr>
            <xdr:cNvPr id="92161" name="Object 1" hidden="1">
              <a:extLst>
                <a:ext uri="{63B3BB69-23CF-44E3-9099-C40C66FF867C}">
                  <a14:compatExt spid="_x0000_s92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2</xdr:col>
          <xdr:colOff>285750</xdr:colOff>
          <xdr:row>11</xdr:row>
          <xdr:rowOff>133350</xdr:rowOff>
        </xdr:to>
        <xdr:sp macro="" textlink="">
          <xdr:nvSpPr>
            <xdr:cNvPr id="92162" name="Object 2" hidden="1">
              <a:extLst>
                <a:ext uri="{63B3BB69-23CF-44E3-9099-C40C66FF867C}">
                  <a14:compatExt spid="_x0000_s92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19050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F70"/>
  <sheetViews>
    <sheetView tabSelected="1" topLeftCell="A16" workbookViewId="0">
      <selection activeCell="E26" sqref="E26"/>
    </sheetView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" t="s">
        <v>16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35" t="s">
        <v>0</v>
      </c>
      <c r="B5" s="135"/>
      <c r="C5" s="135"/>
      <c r="D5" s="135"/>
      <c r="E5" s="135"/>
    </row>
    <row r="6" spans="1:5" x14ac:dyDescent="0.25">
      <c r="A6" s="1"/>
      <c r="B6" s="1"/>
      <c r="C6" s="1"/>
      <c r="D6" s="1"/>
      <c r="E6" s="1"/>
    </row>
    <row r="7" spans="1:5" x14ac:dyDescent="0.25">
      <c r="A7" s="136" t="s">
        <v>1456</v>
      </c>
      <c r="B7" s="136"/>
      <c r="C7" s="136"/>
      <c r="D7" s="136"/>
      <c r="E7" s="136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1</v>
      </c>
      <c r="B10" s="3" t="s">
        <v>1531</v>
      </c>
      <c r="C10" s="1"/>
      <c r="D10" s="4" t="s">
        <v>14</v>
      </c>
      <c r="E10" s="1"/>
    </row>
    <row r="11" spans="1:5" x14ac:dyDescent="0.25">
      <c r="A11" s="4" t="s">
        <v>2</v>
      </c>
      <c r="B11" s="3" t="s">
        <v>47</v>
      </c>
      <c r="C11" s="1"/>
      <c r="D11" s="5"/>
      <c r="E11" s="1"/>
    </row>
    <row r="12" spans="1:5" x14ac:dyDescent="0.25">
      <c r="A12" s="4" t="s">
        <v>3</v>
      </c>
      <c r="B12" s="3">
        <v>19</v>
      </c>
      <c r="C12" s="1"/>
      <c r="D12" s="5"/>
      <c r="E12" s="1"/>
    </row>
    <row r="13" spans="1:5" x14ac:dyDescent="0.25">
      <c r="A13" s="4" t="s">
        <v>4</v>
      </c>
      <c r="B13" s="3" t="s">
        <v>48</v>
      </c>
      <c r="C13" s="1"/>
      <c r="D13" s="5"/>
      <c r="E13" s="1"/>
    </row>
    <row r="14" spans="1:5" x14ac:dyDescent="0.25">
      <c r="A14" s="4" t="s">
        <v>5</v>
      </c>
      <c r="B14" s="3">
        <v>21</v>
      </c>
      <c r="C14" s="1"/>
      <c r="D14" s="5"/>
      <c r="E14" s="1"/>
    </row>
    <row r="15" spans="1:5" x14ac:dyDescent="0.25">
      <c r="A15" s="4" t="s">
        <v>1410</v>
      </c>
      <c r="B15" s="3">
        <v>18</v>
      </c>
      <c r="C15" s="1"/>
      <c r="D15" s="5"/>
      <c r="E15" s="1"/>
    </row>
    <row r="16" spans="1:5" x14ac:dyDescent="0.25">
      <c r="A16" s="4" t="s">
        <v>6</v>
      </c>
      <c r="B16" s="3">
        <v>7</v>
      </c>
      <c r="C16" s="1"/>
      <c r="D16" s="5"/>
      <c r="E16" s="1"/>
    </row>
    <row r="17" spans="1:6" x14ac:dyDescent="0.25">
      <c r="A17" s="4" t="s">
        <v>7</v>
      </c>
      <c r="B17" s="3" t="s">
        <v>49</v>
      </c>
      <c r="C17" s="1"/>
      <c r="D17" s="5"/>
      <c r="E17" s="1"/>
    </row>
    <row r="18" spans="1:6" x14ac:dyDescent="0.25">
      <c r="A18" s="4" t="s">
        <v>8</v>
      </c>
      <c r="B18" s="3" t="s">
        <v>457</v>
      </c>
      <c r="C18" s="1"/>
      <c r="D18" s="5"/>
      <c r="E18" s="1"/>
    </row>
    <row r="19" spans="1:6" x14ac:dyDescent="0.25">
      <c r="A19" s="4" t="s">
        <v>9</v>
      </c>
      <c r="B19" s="3" t="s">
        <v>50</v>
      </c>
      <c r="C19" s="1"/>
      <c r="D19" s="5"/>
      <c r="E19" s="1"/>
    </row>
    <row r="20" spans="1:6" ht="30" x14ac:dyDescent="0.25">
      <c r="A20" s="4" t="s">
        <v>10</v>
      </c>
      <c r="B20" s="3" t="s">
        <v>1480</v>
      </c>
      <c r="C20" s="1"/>
      <c r="D20" s="5"/>
      <c r="E20" s="1"/>
    </row>
    <row r="21" spans="1:6" x14ac:dyDescent="0.25">
      <c r="A21" s="4" t="s">
        <v>1481</v>
      </c>
      <c r="B21" s="3">
        <v>3524</v>
      </c>
      <c r="C21" s="1"/>
      <c r="D21" s="5"/>
      <c r="E21" s="1"/>
    </row>
    <row r="22" spans="1:6" x14ac:dyDescent="0.25">
      <c r="A22" s="4" t="s">
        <v>1482</v>
      </c>
      <c r="B22" s="3">
        <v>281</v>
      </c>
      <c r="C22" s="1"/>
      <c r="D22" s="5"/>
      <c r="E22" s="1"/>
    </row>
    <row r="23" spans="1:6" x14ac:dyDescent="0.25">
      <c r="A23" s="4" t="s">
        <v>1483</v>
      </c>
      <c r="B23" s="3">
        <v>126</v>
      </c>
      <c r="C23" s="1"/>
      <c r="D23" s="5"/>
      <c r="E23" s="1"/>
    </row>
    <row r="24" spans="1:6" x14ac:dyDescent="0.25">
      <c r="A24" s="4" t="s">
        <v>11</v>
      </c>
      <c r="B24" s="3"/>
      <c r="C24" s="1"/>
      <c r="D24" s="5"/>
      <c r="E24" s="1"/>
    </row>
    <row r="25" spans="1:6" x14ac:dyDescent="0.25">
      <c r="A25" s="4" t="s">
        <v>12</v>
      </c>
      <c r="B25" s="68">
        <v>41638</v>
      </c>
      <c r="C25" s="1"/>
      <c r="D25" s="5"/>
      <c r="E25" s="1"/>
    </row>
    <row r="26" spans="1:6" ht="225" x14ac:dyDescent="0.25">
      <c r="A26" s="4" t="s">
        <v>13</v>
      </c>
      <c r="B26" s="3" t="s">
        <v>1532</v>
      </c>
      <c r="C26" s="1"/>
      <c r="D26" s="5"/>
      <c r="E26" s="1"/>
    </row>
    <row r="27" spans="1:6" x14ac:dyDescent="0.25">
      <c r="A27" s="4" t="s">
        <v>15</v>
      </c>
      <c r="B27" s="1"/>
      <c r="C27" s="1"/>
      <c r="D27" s="1"/>
      <c r="E27" s="1"/>
    </row>
    <row r="28" spans="1:6" x14ac:dyDescent="0.25">
      <c r="A28" s="6" t="s">
        <v>17</v>
      </c>
      <c r="B28" s="6" t="s">
        <v>18</v>
      </c>
      <c r="C28" s="6" t="s">
        <v>19</v>
      </c>
      <c r="D28" s="6" t="s">
        <v>20</v>
      </c>
      <c r="E28" s="1"/>
    </row>
    <row r="29" spans="1:6" x14ac:dyDescent="0.25">
      <c r="A29" s="19" t="s">
        <v>274</v>
      </c>
      <c r="B29" s="19" t="s">
        <v>162</v>
      </c>
      <c r="C29" s="2" t="s">
        <v>160</v>
      </c>
      <c r="D29" s="44" t="s">
        <v>160</v>
      </c>
      <c r="E29" s="1"/>
      <c r="F29" s="45">
        <v>32</v>
      </c>
    </row>
    <row r="30" spans="1:6" x14ac:dyDescent="0.25">
      <c r="A30" s="63">
        <v>4</v>
      </c>
      <c r="B30" s="19" t="s">
        <v>267</v>
      </c>
      <c r="C30" s="2" t="s">
        <v>160</v>
      </c>
      <c r="D30" s="44" t="s">
        <v>160</v>
      </c>
      <c r="E30" s="1"/>
      <c r="F30" s="45">
        <v>4</v>
      </c>
    </row>
    <row r="31" spans="1:6" x14ac:dyDescent="0.25">
      <c r="A31" s="63">
        <v>2</v>
      </c>
      <c r="B31" s="19" t="s">
        <v>1496</v>
      </c>
      <c r="C31" s="2" t="s">
        <v>160</v>
      </c>
      <c r="D31" s="44" t="s">
        <v>160</v>
      </c>
      <c r="E31" s="1"/>
      <c r="F31" s="45">
        <v>2</v>
      </c>
    </row>
    <row r="32" spans="1:6" x14ac:dyDescent="0.25">
      <c r="A32" s="2"/>
      <c r="B32" s="2"/>
      <c r="C32" s="2"/>
      <c r="D32" s="2"/>
      <c r="E32" s="1"/>
    </row>
    <row r="33" spans="1:6" x14ac:dyDescent="0.25">
      <c r="A33" s="19" t="s">
        <v>275</v>
      </c>
      <c r="B33" s="19" t="s">
        <v>163</v>
      </c>
      <c r="C33" s="2" t="s">
        <v>160</v>
      </c>
      <c r="D33" s="44" t="s">
        <v>160</v>
      </c>
      <c r="E33" s="1"/>
      <c r="F33" s="45">
        <v>198</v>
      </c>
    </row>
    <row r="34" spans="1:6" x14ac:dyDescent="0.25">
      <c r="A34" s="63">
        <v>20</v>
      </c>
      <c r="B34" s="19" t="s">
        <v>173</v>
      </c>
      <c r="C34" s="2" t="s">
        <v>160</v>
      </c>
      <c r="D34" s="44" t="s">
        <v>160</v>
      </c>
      <c r="E34" s="1"/>
      <c r="F34" s="45">
        <v>20</v>
      </c>
    </row>
    <row r="35" spans="1:6" x14ac:dyDescent="0.25">
      <c r="A35" s="63">
        <v>2</v>
      </c>
      <c r="B35" s="19" t="s">
        <v>1520</v>
      </c>
      <c r="C35" s="2" t="s">
        <v>160</v>
      </c>
      <c r="D35" s="44" t="s">
        <v>160</v>
      </c>
      <c r="E35" s="1"/>
      <c r="F35" s="45">
        <v>2</v>
      </c>
    </row>
    <row r="36" spans="1:6" x14ac:dyDescent="0.25">
      <c r="A36" s="2"/>
      <c r="B36" s="2"/>
      <c r="C36" s="2"/>
      <c r="D36" s="2"/>
      <c r="E36" s="1"/>
    </row>
    <row r="37" spans="1:6" x14ac:dyDescent="0.25">
      <c r="A37" s="19" t="s">
        <v>248</v>
      </c>
      <c r="B37" s="19" t="s">
        <v>272</v>
      </c>
      <c r="C37" s="2" t="s">
        <v>160</v>
      </c>
      <c r="D37" s="44" t="s">
        <v>160</v>
      </c>
      <c r="E37" s="1"/>
      <c r="F37" s="45">
        <v>3</v>
      </c>
    </row>
    <row r="38" spans="1:6" x14ac:dyDescent="0.25">
      <c r="A38" s="63">
        <v>18</v>
      </c>
      <c r="B38" s="19" t="s">
        <v>422</v>
      </c>
      <c r="C38" s="2" t="s">
        <v>160</v>
      </c>
      <c r="D38" s="44" t="s">
        <v>160</v>
      </c>
      <c r="E38" s="1"/>
      <c r="F38" s="45">
        <v>18</v>
      </c>
    </row>
    <row r="39" spans="1:6" x14ac:dyDescent="0.25">
      <c r="A39" s="63">
        <v>2</v>
      </c>
      <c r="B39" s="19" t="s">
        <v>1497</v>
      </c>
      <c r="C39" s="2" t="s">
        <v>160</v>
      </c>
      <c r="D39" s="44" t="s">
        <v>160</v>
      </c>
      <c r="E39" s="1"/>
      <c r="F39" s="45">
        <v>2</v>
      </c>
    </row>
    <row r="40" spans="1:6" x14ac:dyDescent="0.25">
      <c r="A40" s="2"/>
      <c r="B40" s="2"/>
      <c r="C40" s="2"/>
      <c r="D40" s="2"/>
      <c r="E40" s="1"/>
    </row>
    <row r="41" spans="1:6" x14ac:dyDescent="0.25">
      <c r="A41" s="1"/>
      <c r="B41" s="1"/>
      <c r="C41" s="1"/>
      <c r="D41" s="1"/>
      <c r="E41" s="1"/>
    </row>
    <row r="42" spans="1:6" x14ac:dyDescent="0.25">
      <c r="A42" s="1"/>
      <c r="B42" s="1"/>
      <c r="C42" s="1"/>
      <c r="D42" s="1"/>
      <c r="E42" s="1"/>
    </row>
    <row r="43" spans="1:6" x14ac:dyDescent="0.25">
      <c r="A43" s="1"/>
      <c r="B43" s="1"/>
      <c r="C43" s="1"/>
      <c r="D43" s="1"/>
      <c r="E43" s="1"/>
    </row>
    <row r="44" spans="1:6" x14ac:dyDescent="0.25">
      <c r="A44" s="1"/>
      <c r="B44" s="1"/>
      <c r="C44" s="1"/>
      <c r="D44" s="1"/>
      <c r="E44" s="1"/>
    </row>
    <row r="45" spans="1:6" x14ac:dyDescent="0.25">
      <c r="A45" s="1"/>
      <c r="B45" s="1"/>
      <c r="C45" s="1"/>
      <c r="D45" s="1"/>
      <c r="E45" s="1"/>
    </row>
    <row r="46" spans="1:6" x14ac:dyDescent="0.25">
      <c r="A46" s="1"/>
      <c r="B46" s="1"/>
      <c r="C46" s="1"/>
      <c r="D46" s="1"/>
      <c r="E46" s="1"/>
    </row>
    <row r="47" spans="1:6" x14ac:dyDescent="0.25">
      <c r="A47" s="1"/>
      <c r="B47" s="1"/>
      <c r="C47" s="1"/>
      <c r="D47" s="1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9">
      <formula1>"None, Excel Macro, Matlab"</formula1>
    </dataValidation>
    <dataValidation type="list" allowBlank="1" showInputMessage="1" showErrorMessage="1" sqref="B17">
      <formula1>"Level 1, Level 2, Level 3"</formula1>
    </dataValidation>
  </dataValidations>
  <hyperlinks>
    <hyperlink ref="A29" location="'ThrmlDutyCycle_Init1()'!A1" display="'ThrmlDutyCycle_Init1()'!A1"/>
    <hyperlink ref="B29" location="'ThrmlDutyCycle_Init1() B'!A1" display="'ThrmlDutyCycle_Init1() B'!A1"/>
    <hyperlink ref="B30" location="'ThrmlDutyCycle_Init1() P'!A1" display="'ThrmlDutyCycle_Init1() P'!A1"/>
    <hyperlink ref="B31" location="'ThrmlDutyCycle_Init1() M'!A1" display="'ThrmlDutyCycle_Init1() M'!A1"/>
    <hyperlink ref="A33" location="'ThrmlDutyCycle_Per1()'!A1" display="'ThrmlDutyCycle_Per1()'!A1"/>
    <hyperlink ref="B33" location="'ThrmlDutyCycle_Per1() B'!A1" display="'ThrmlDutyCycle_Per1() B'!A1"/>
    <hyperlink ref="B34" location="'ThrmlDutyCycle_Per1() P'!A1" display="'ThrmlDutyCycle_Per1() P'!A1"/>
    <hyperlink ref="B35" location="'ThrmlDutyCycle_Per1() M'!A1" display="'ThrmlDutyCycle_Per1() M'!A1"/>
    <hyperlink ref="A37" location="'StepVarXY_u16_s16Xu16Y_Cnt'!A1" display="'StepVarXY_u16_s16Xu16Y_Cnt'!A1"/>
    <hyperlink ref="B37" location="'StepVarXY_u16_s16Xu16Y_Cnt() P'!A1" display="'StepVarXY_u16_s16Xu16Y_Cnt() P'!A1"/>
    <hyperlink ref="B38" location="'StepVarXY_u16_s16Xu16Y_Cnt() B'!A1" display="'StepVarXY_u16_s16Xu16Y_Cnt() B'!A1"/>
    <hyperlink ref="B39" location="'StepVarXY_u16_s16Xu16Y_Cnt() M'!A1" display="'StepVarXY_u16_s16Xu16Y_Cnt() M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H8"/>
  <sheetViews>
    <sheetView showGridLines="0" showRowColHeaders="0" workbookViewId="0">
      <selection activeCell="E20" sqref="E20"/>
    </sheetView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135" t="s">
        <v>0</v>
      </c>
      <c r="B5" s="135"/>
      <c r="C5" s="135"/>
      <c r="D5" s="135"/>
      <c r="E5" s="135"/>
      <c r="F5" s="135"/>
      <c r="G5" s="135"/>
      <c r="H5" s="135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36" t="s">
        <v>1456</v>
      </c>
      <c r="B7" s="136"/>
      <c r="C7" s="136"/>
      <c r="D7" s="136"/>
      <c r="E7" s="136"/>
      <c r="F7" s="136"/>
      <c r="G7" s="136"/>
      <c r="H7" s="136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92161" r:id="rId4">
          <objectPr defaultSize="0" r:id="rId5">
            <anchor moveWithCells="1">
              <from>
                <xdr:col>0</xdr:col>
                <xdr:colOff>0</xdr:colOff>
                <xdr:row>15</xdr:row>
                <xdr:rowOff>0</xdr:rowOff>
              </from>
              <to>
                <xdr:col>2</xdr:col>
                <xdr:colOff>66675</xdr:colOff>
                <xdr:row>17</xdr:row>
                <xdr:rowOff>133350</xdr:rowOff>
              </to>
            </anchor>
          </objectPr>
        </oleObject>
      </mc:Choice>
      <mc:Fallback>
        <oleObject progId="Packager Shell Object" dvAspect="DVASPECT_ICON" shapeId="92161" r:id="rId4"/>
      </mc:Fallback>
    </mc:AlternateContent>
    <mc:AlternateContent xmlns:mc="http://schemas.openxmlformats.org/markup-compatibility/2006">
      <mc:Choice Requires="x14">
        <oleObject progId="Packager Shell Object" dvAspect="DVASPECT_ICON" shapeId="92162" r:id="rId6">
          <objectPr defaultSize="0" r:id="rId7">
            <anchor moveWithCells="1">
              <from>
                <xdr:col>0</xdr:col>
                <xdr:colOff>0</xdr:colOff>
                <xdr:row>9</xdr:row>
                <xdr:rowOff>0</xdr:rowOff>
              </from>
              <to>
                <xdr:col>2</xdr:col>
                <xdr:colOff>285750</xdr:colOff>
                <xdr:row>11</xdr:row>
                <xdr:rowOff>133350</xdr:rowOff>
              </to>
            </anchor>
          </objectPr>
        </oleObject>
      </mc:Choice>
      <mc:Fallback>
        <oleObject progId="Packager Shell Object" dvAspect="DVASPECT_ICON" shapeId="92162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22"/>
  <sheetViews>
    <sheetView topLeftCell="E68" workbookViewId="0">
      <selection activeCell="G80" sqref="G80"/>
    </sheetView>
  </sheetViews>
  <sheetFormatPr defaultRowHeight="15" x14ac:dyDescent="0.25"/>
  <cols>
    <col min="1" max="1" width="11.7109375" bestFit="1" customWidth="1"/>
    <col min="2" max="2" width="25.140625" bestFit="1" customWidth="1"/>
    <col min="3" max="3" width="39.5703125" bestFit="1" customWidth="1"/>
    <col min="4" max="4" width="1.7109375" customWidth="1"/>
    <col min="5" max="5" width="6.28515625" bestFit="1" customWidth="1"/>
    <col min="6" max="6" width="38" bestFit="1" customWidth="1"/>
    <col min="7" max="7" width="48.285156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52.57031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35" t="s">
        <v>0</v>
      </c>
      <c r="B5" s="135"/>
      <c r="C5" s="135"/>
      <c r="D5" s="135"/>
      <c r="E5" s="135"/>
      <c r="F5" s="135"/>
      <c r="G5" s="135"/>
      <c r="H5" s="135"/>
      <c r="I5" s="135"/>
      <c r="J5" s="135"/>
      <c r="K5" s="135"/>
      <c r="L5" s="135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36" t="s">
        <v>1456</v>
      </c>
      <c r="B7" s="136"/>
      <c r="C7" s="136"/>
      <c r="D7" s="136"/>
      <c r="E7" s="136"/>
      <c r="F7" s="136"/>
      <c r="G7" s="136"/>
      <c r="H7" s="136"/>
      <c r="I7" s="136"/>
      <c r="J7" s="136"/>
      <c r="K7" s="136"/>
      <c r="L7" s="136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37" t="s">
        <v>21</v>
      </c>
      <c r="B9" s="138"/>
      <c r="C9" s="138"/>
      <c r="D9" s="139"/>
      <c r="E9" s="138"/>
      <c r="F9" s="138"/>
      <c r="G9" s="138"/>
      <c r="H9" s="138"/>
      <c r="I9" s="139"/>
      <c r="J9" s="138"/>
      <c r="K9" s="138"/>
      <c r="L9" s="140"/>
    </row>
    <row r="10" spans="1:12" ht="15.75" thickBot="1" x14ac:dyDescent="0.3">
      <c r="A10" s="141" t="s">
        <v>22</v>
      </c>
      <c r="B10" s="142"/>
      <c r="C10" s="143"/>
      <c r="D10" s="7"/>
      <c r="E10" s="144" t="s">
        <v>26</v>
      </c>
      <c r="F10" s="145"/>
      <c r="G10" s="145"/>
      <c r="H10" s="146"/>
      <c r="I10" s="7"/>
      <c r="J10" s="147" t="s">
        <v>30</v>
      </c>
      <c r="K10" s="148"/>
      <c r="L10" s="149"/>
    </row>
    <row r="11" spans="1:12" ht="15.75" thickBot="1" x14ac:dyDescent="0.3">
      <c r="A11" s="9" t="s">
        <v>23</v>
      </c>
      <c r="B11" s="10" t="s">
        <v>24</v>
      </c>
      <c r="C11" s="11" t="s">
        <v>25</v>
      </c>
      <c r="D11" s="7"/>
      <c r="E11" s="9" t="s">
        <v>27</v>
      </c>
      <c r="F11" s="10" t="s">
        <v>28</v>
      </c>
      <c r="G11" s="10" t="s">
        <v>24</v>
      </c>
      <c r="H11" s="11" t="s">
        <v>29</v>
      </c>
      <c r="I11" s="7"/>
      <c r="J11" s="9" t="s">
        <v>23</v>
      </c>
      <c r="K11" s="10" t="s">
        <v>24</v>
      </c>
      <c r="L11" s="11" t="s">
        <v>25</v>
      </c>
    </row>
    <row r="12" spans="1:12" hidden="1" x14ac:dyDescent="0.25">
      <c r="D12" s="7"/>
      <c r="I12" s="7"/>
    </row>
    <row r="13" spans="1:12" x14ac:dyDescent="0.25">
      <c r="A13" s="71" t="s">
        <v>130</v>
      </c>
      <c r="B13" s="72" t="s">
        <v>127</v>
      </c>
      <c r="C13" s="72" t="s">
        <v>129</v>
      </c>
      <c r="D13" s="7"/>
      <c r="E13" s="70" t="s">
        <v>114</v>
      </c>
      <c r="F13" s="70" t="s">
        <v>116</v>
      </c>
      <c r="G13" s="25" t="s">
        <v>51</v>
      </c>
      <c r="H13" s="20"/>
      <c r="I13" s="7"/>
      <c r="J13" s="70" t="s">
        <v>130</v>
      </c>
      <c r="K13" s="22" t="s">
        <v>147</v>
      </c>
      <c r="L13" s="25" t="s">
        <v>129</v>
      </c>
    </row>
    <row r="14" spans="1:12" x14ac:dyDescent="0.25">
      <c r="A14" s="71" t="s">
        <v>130</v>
      </c>
      <c r="B14" s="72" t="s">
        <v>128</v>
      </c>
      <c r="C14" s="72" t="s">
        <v>129</v>
      </c>
      <c r="D14" s="7"/>
      <c r="E14" s="70" t="s">
        <v>114</v>
      </c>
      <c r="F14" s="70" t="s">
        <v>116</v>
      </c>
      <c r="G14" s="25" t="s">
        <v>52</v>
      </c>
      <c r="H14" s="20"/>
      <c r="I14" s="7"/>
      <c r="J14" s="70" t="s">
        <v>130</v>
      </c>
      <c r="K14" s="22" t="s">
        <v>244</v>
      </c>
      <c r="L14" s="25" t="s">
        <v>129</v>
      </c>
    </row>
    <row r="15" spans="1:12" x14ac:dyDescent="0.25">
      <c r="A15" s="71" t="s">
        <v>119</v>
      </c>
      <c r="B15" s="72" t="s">
        <v>248</v>
      </c>
      <c r="C15" s="72" t="s">
        <v>1448</v>
      </c>
      <c r="D15" s="7"/>
      <c r="E15" s="70" t="s">
        <v>114</v>
      </c>
      <c r="F15" s="70" t="s">
        <v>116</v>
      </c>
      <c r="G15" s="25" t="s">
        <v>53</v>
      </c>
      <c r="H15" s="20"/>
      <c r="I15" s="7"/>
      <c r="J15" s="70" t="s">
        <v>242</v>
      </c>
      <c r="K15" s="22" t="s">
        <v>245</v>
      </c>
      <c r="L15" s="25" t="s">
        <v>129</v>
      </c>
    </row>
    <row r="16" spans="1:12" x14ac:dyDescent="0.25">
      <c r="A16" s="21"/>
      <c r="B16" s="23"/>
      <c r="C16" s="24"/>
      <c r="D16" s="7"/>
      <c r="E16" s="70" t="s">
        <v>114</v>
      </c>
      <c r="F16" s="70" t="s">
        <v>116</v>
      </c>
      <c r="G16" s="25" t="s">
        <v>54</v>
      </c>
      <c r="H16" s="20"/>
      <c r="I16" s="7"/>
      <c r="J16" s="70" t="s">
        <v>130</v>
      </c>
      <c r="K16" s="22" t="s">
        <v>246</v>
      </c>
      <c r="L16" s="25" t="s">
        <v>129</v>
      </c>
    </row>
    <row r="17" spans="1:12" x14ac:dyDescent="0.25">
      <c r="A17" s="21"/>
      <c r="B17" s="23"/>
      <c r="C17" s="24"/>
      <c r="D17" s="7"/>
      <c r="E17" s="70" t="s">
        <v>114</v>
      </c>
      <c r="F17" s="70" t="s">
        <v>116</v>
      </c>
      <c r="G17" s="25" t="s">
        <v>55</v>
      </c>
      <c r="H17" s="20"/>
      <c r="I17" s="7"/>
      <c r="J17" s="20" t="s">
        <v>119</v>
      </c>
      <c r="K17" s="22" t="s">
        <v>1438</v>
      </c>
      <c r="L17" s="25" t="s">
        <v>129</v>
      </c>
    </row>
    <row r="18" spans="1:12" x14ac:dyDescent="0.25">
      <c r="A18" s="21"/>
      <c r="B18" s="23"/>
      <c r="C18" s="24"/>
      <c r="D18" s="7"/>
      <c r="E18" s="70" t="s">
        <v>114</v>
      </c>
      <c r="F18" s="70" t="s">
        <v>116</v>
      </c>
      <c r="G18" s="25" t="s">
        <v>56</v>
      </c>
      <c r="H18" s="20"/>
      <c r="I18" s="7"/>
      <c r="J18" s="20" t="s">
        <v>254</v>
      </c>
      <c r="K18" s="22" t="s">
        <v>1451</v>
      </c>
      <c r="L18" s="25" t="s">
        <v>129</v>
      </c>
    </row>
    <row r="19" spans="1:12" x14ac:dyDescent="0.25">
      <c r="A19" s="21"/>
      <c r="B19" s="23"/>
      <c r="C19" s="24"/>
      <c r="D19" s="7"/>
      <c r="E19" s="70" t="s">
        <v>114</v>
      </c>
      <c r="F19" s="70" t="s">
        <v>116</v>
      </c>
      <c r="G19" s="25" t="s">
        <v>57</v>
      </c>
      <c r="H19" s="20"/>
      <c r="I19" s="7"/>
      <c r="J19" s="20" t="s">
        <v>119</v>
      </c>
      <c r="K19" s="22" t="s">
        <v>1452</v>
      </c>
      <c r="L19" s="25" t="s">
        <v>129</v>
      </c>
    </row>
    <row r="20" spans="1:12" x14ac:dyDescent="0.25">
      <c r="A20" s="21"/>
      <c r="B20" s="23"/>
      <c r="C20" s="24"/>
      <c r="D20" s="7"/>
      <c r="E20" s="70" t="s">
        <v>114</v>
      </c>
      <c r="F20" s="70" t="s">
        <v>116</v>
      </c>
      <c r="G20" s="25" t="s">
        <v>59</v>
      </c>
      <c r="H20" s="20"/>
      <c r="I20" s="7"/>
      <c r="J20" s="20" t="s">
        <v>119</v>
      </c>
      <c r="K20" s="22" t="s">
        <v>1453</v>
      </c>
      <c r="L20" s="25" t="s">
        <v>129</v>
      </c>
    </row>
    <row r="21" spans="1:12" x14ac:dyDescent="0.25">
      <c r="A21" s="21"/>
      <c r="B21" s="23"/>
      <c r="C21" s="24"/>
      <c r="D21" s="7"/>
      <c r="E21" s="70" t="s">
        <v>114</v>
      </c>
      <c r="F21" s="70" t="s">
        <v>116</v>
      </c>
      <c r="G21" s="25" t="s">
        <v>228</v>
      </c>
      <c r="H21" s="20"/>
      <c r="I21" s="7"/>
      <c r="J21" s="20" t="s">
        <v>254</v>
      </c>
      <c r="K21" s="22" t="s">
        <v>1454</v>
      </c>
      <c r="L21" s="25" t="s">
        <v>129</v>
      </c>
    </row>
    <row r="22" spans="1:12" x14ac:dyDescent="0.25">
      <c r="A22" s="21"/>
      <c r="B22" s="23"/>
      <c r="C22" s="24"/>
      <c r="D22" s="7"/>
      <c r="E22" s="70" t="s">
        <v>114</v>
      </c>
      <c r="F22" s="70" t="s">
        <v>116</v>
      </c>
      <c r="G22" s="25" t="s">
        <v>61</v>
      </c>
      <c r="H22" s="20"/>
      <c r="I22" s="7"/>
      <c r="J22" s="20" t="s">
        <v>254</v>
      </c>
      <c r="K22" s="22" t="s">
        <v>1455</v>
      </c>
      <c r="L22" s="25" t="s">
        <v>129</v>
      </c>
    </row>
    <row r="23" spans="1:12" x14ac:dyDescent="0.25">
      <c r="A23" s="21"/>
      <c r="B23" s="23"/>
      <c r="C23" s="24"/>
      <c r="D23" s="7"/>
      <c r="E23" s="70" t="s">
        <v>115</v>
      </c>
      <c r="F23" s="70" t="s">
        <v>118</v>
      </c>
      <c r="G23" s="25" t="s">
        <v>488</v>
      </c>
      <c r="H23" s="20"/>
      <c r="I23" s="7"/>
      <c r="J23" s="20" t="s">
        <v>151</v>
      </c>
      <c r="K23" s="22" t="s">
        <v>1505</v>
      </c>
      <c r="L23" s="25" t="s">
        <v>129</v>
      </c>
    </row>
    <row r="24" spans="1:12" x14ac:dyDescent="0.25">
      <c r="A24" s="21"/>
      <c r="B24" s="23"/>
      <c r="C24" s="24"/>
      <c r="D24" s="7"/>
      <c r="E24" s="70" t="s">
        <v>115</v>
      </c>
      <c r="F24" s="70" t="s">
        <v>119</v>
      </c>
      <c r="G24" s="25" t="s">
        <v>504</v>
      </c>
      <c r="H24" s="20"/>
      <c r="I24" s="7"/>
      <c r="J24" s="20" t="s">
        <v>242</v>
      </c>
      <c r="K24" s="22" t="s">
        <v>1506</v>
      </c>
      <c r="L24" s="25" t="s">
        <v>129</v>
      </c>
    </row>
    <row r="25" spans="1:12" x14ac:dyDescent="0.25">
      <c r="A25" s="21"/>
      <c r="B25" s="23"/>
      <c r="C25" s="24"/>
      <c r="D25" s="7"/>
      <c r="E25" s="70" t="s">
        <v>115</v>
      </c>
      <c r="F25" s="70" t="s">
        <v>116</v>
      </c>
      <c r="G25" s="25" t="s">
        <v>487</v>
      </c>
      <c r="H25" s="20"/>
      <c r="I25" s="7"/>
      <c r="J25" s="20"/>
      <c r="K25" s="22"/>
    </row>
    <row r="26" spans="1:12" x14ac:dyDescent="0.25">
      <c r="A26" s="21"/>
      <c r="B26" s="23"/>
      <c r="C26" s="24"/>
      <c r="D26" s="7"/>
      <c r="E26" s="70" t="s">
        <v>115</v>
      </c>
      <c r="F26" s="70" t="s">
        <v>116</v>
      </c>
      <c r="G26" s="25" t="s">
        <v>506</v>
      </c>
      <c r="H26" s="20"/>
      <c r="I26" s="7"/>
      <c r="J26" s="20"/>
      <c r="K26" s="22"/>
    </row>
    <row r="27" spans="1:12" x14ac:dyDescent="0.25">
      <c r="A27" s="21"/>
      <c r="B27" s="23"/>
      <c r="C27" s="24"/>
      <c r="D27" s="7"/>
      <c r="E27" s="70" t="s">
        <v>115</v>
      </c>
      <c r="F27" s="70" t="s">
        <v>116</v>
      </c>
      <c r="G27" s="25" t="s">
        <v>507</v>
      </c>
      <c r="H27" s="20"/>
      <c r="I27" s="7"/>
      <c r="J27" s="20"/>
      <c r="K27" s="22"/>
    </row>
    <row r="28" spans="1:12" x14ac:dyDescent="0.25">
      <c r="A28" s="21"/>
      <c r="B28" s="23"/>
      <c r="C28" s="24"/>
      <c r="D28" s="7"/>
      <c r="E28" s="70" t="s">
        <v>115</v>
      </c>
      <c r="F28" s="70" t="s">
        <v>118</v>
      </c>
      <c r="G28" s="25" t="s">
        <v>521</v>
      </c>
      <c r="H28" s="20"/>
      <c r="I28" s="7"/>
      <c r="J28" s="20"/>
      <c r="K28" s="22"/>
    </row>
    <row r="29" spans="1:12" x14ac:dyDescent="0.25">
      <c r="A29" s="21"/>
      <c r="B29" s="23"/>
      <c r="C29" s="24"/>
      <c r="D29" s="7"/>
      <c r="E29" s="70" t="s">
        <v>115</v>
      </c>
      <c r="F29" s="70" t="s">
        <v>121</v>
      </c>
      <c r="G29" s="25" t="s">
        <v>508</v>
      </c>
      <c r="H29" s="20"/>
      <c r="I29" s="7"/>
      <c r="J29" s="20"/>
      <c r="K29" s="22"/>
    </row>
    <row r="30" spans="1:12" x14ac:dyDescent="0.25">
      <c r="A30" s="21"/>
      <c r="B30" s="23"/>
      <c r="C30" s="24"/>
      <c r="D30" s="7"/>
      <c r="E30" s="70" t="s">
        <v>115</v>
      </c>
      <c r="F30" s="70" t="s">
        <v>116</v>
      </c>
      <c r="G30" s="25" t="s">
        <v>509</v>
      </c>
      <c r="H30" s="20"/>
      <c r="I30" s="7"/>
      <c r="J30" s="20"/>
      <c r="K30" s="22"/>
    </row>
    <row r="31" spans="1:12" x14ac:dyDescent="0.25">
      <c r="A31" s="21"/>
      <c r="B31" s="23"/>
      <c r="C31" s="24"/>
      <c r="D31" s="7"/>
      <c r="E31" s="70" t="s">
        <v>115</v>
      </c>
      <c r="F31" s="70" t="s">
        <v>122</v>
      </c>
      <c r="G31" s="25" t="s">
        <v>515</v>
      </c>
      <c r="H31" s="20"/>
      <c r="I31" s="7"/>
      <c r="J31" s="20"/>
      <c r="K31" s="22"/>
    </row>
    <row r="32" spans="1:12" x14ac:dyDescent="0.25">
      <c r="A32" s="21"/>
      <c r="B32" s="23"/>
      <c r="C32" s="24"/>
      <c r="D32" s="7"/>
      <c r="E32" s="70" t="s">
        <v>115</v>
      </c>
      <c r="F32" s="70" t="s">
        <v>122</v>
      </c>
      <c r="G32" s="25" t="s">
        <v>516</v>
      </c>
      <c r="H32" s="20"/>
      <c r="I32" s="7"/>
      <c r="J32" s="20"/>
      <c r="K32" s="22"/>
    </row>
    <row r="33" spans="1:11" x14ac:dyDescent="0.25">
      <c r="A33" s="21"/>
      <c r="B33" s="23"/>
      <c r="C33" s="24"/>
      <c r="D33" s="7"/>
      <c r="E33" s="70" t="s">
        <v>115</v>
      </c>
      <c r="F33" s="70" t="s">
        <v>122</v>
      </c>
      <c r="G33" s="25" t="s">
        <v>517</v>
      </c>
      <c r="H33" s="20"/>
      <c r="I33" s="7"/>
      <c r="J33" s="20"/>
      <c r="K33" s="22"/>
    </row>
    <row r="34" spans="1:11" x14ac:dyDescent="0.25">
      <c r="A34" s="21"/>
      <c r="B34" s="23"/>
      <c r="C34" s="24"/>
      <c r="D34" s="7"/>
      <c r="E34" s="70" t="s">
        <v>115</v>
      </c>
      <c r="F34" s="70" t="s">
        <v>122</v>
      </c>
      <c r="G34" s="25" t="s">
        <v>518</v>
      </c>
      <c r="H34" s="20"/>
      <c r="I34" s="7"/>
      <c r="J34" s="20"/>
      <c r="K34" s="22"/>
    </row>
    <row r="35" spans="1:11" x14ac:dyDescent="0.25">
      <c r="A35" s="21"/>
      <c r="B35" s="23"/>
      <c r="C35" s="24"/>
      <c r="D35" s="7"/>
      <c r="E35" s="70" t="s">
        <v>115</v>
      </c>
      <c r="F35" s="70" t="s">
        <v>122</v>
      </c>
      <c r="G35" s="25" t="s">
        <v>519</v>
      </c>
      <c r="H35" s="20"/>
      <c r="I35" s="7"/>
      <c r="J35" s="20"/>
      <c r="K35" s="22"/>
    </row>
    <row r="36" spans="1:11" x14ac:dyDescent="0.25">
      <c r="A36" s="21"/>
      <c r="B36" s="23"/>
      <c r="C36" s="24"/>
      <c r="D36" s="7"/>
      <c r="E36" s="70" t="s">
        <v>115</v>
      </c>
      <c r="F36" s="70" t="s">
        <v>122</v>
      </c>
      <c r="G36" s="25" t="s">
        <v>520</v>
      </c>
      <c r="H36" s="20"/>
      <c r="I36" s="7"/>
      <c r="J36" s="20"/>
      <c r="K36" s="22"/>
    </row>
    <row r="37" spans="1:11" x14ac:dyDescent="0.25">
      <c r="A37" s="21"/>
      <c r="B37" s="23"/>
      <c r="C37" s="24"/>
      <c r="D37" s="7"/>
      <c r="E37" s="70" t="s">
        <v>115</v>
      </c>
      <c r="F37" s="70" t="s">
        <v>118</v>
      </c>
      <c r="G37" s="25" t="s">
        <v>514</v>
      </c>
      <c r="H37" s="20"/>
      <c r="I37" s="7"/>
      <c r="J37" s="20"/>
      <c r="K37" s="22"/>
    </row>
    <row r="38" spans="1:11" x14ac:dyDescent="0.25">
      <c r="A38" s="21"/>
      <c r="B38" s="23"/>
      <c r="C38" s="24"/>
      <c r="D38" s="7"/>
      <c r="E38" s="70" t="s">
        <v>114</v>
      </c>
      <c r="F38" s="70" t="s">
        <v>116</v>
      </c>
      <c r="G38" s="25" t="s">
        <v>83</v>
      </c>
      <c r="H38" s="20"/>
      <c r="I38" s="7"/>
      <c r="J38" s="20"/>
      <c r="K38" s="22"/>
    </row>
    <row r="39" spans="1:11" x14ac:dyDescent="0.25">
      <c r="A39" s="21"/>
      <c r="B39" s="23"/>
      <c r="C39" s="24"/>
      <c r="D39" s="7"/>
      <c r="E39" s="70" t="s">
        <v>114</v>
      </c>
      <c r="F39" s="70" t="s">
        <v>117</v>
      </c>
      <c r="G39" s="25" t="s">
        <v>84</v>
      </c>
      <c r="H39" s="20"/>
      <c r="I39" s="7"/>
      <c r="J39" s="20"/>
      <c r="K39" s="22"/>
    </row>
    <row r="40" spans="1:11" x14ac:dyDescent="0.25">
      <c r="A40" s="21"/>
      <c r="B40" s="23"/>
      <c r="C40" s="24"/>
      <c r="D40" s="7"/>
      <c r="E40" s="70" t="s">
        <v>114</v>
      </c>
      <c r="F40" s="70" t="s">
        <v>117</v>
      </c>
      <c r="G40" s="25" t="s">
        <v>85</v>
      </c>
      <c r="H40" s="20"/>
      <c r="I40" s="7"/>
      <c r="J40" s="20"/>
      <c r="K40" s="22"/>
    </row>
    <row r="41" spans="1:11" x14ac:dyDescent="0.25">
      <c r="A41" s="21"/>
      <c r="B41" s="23"/>
      <c r="C41" s="24"/>
      <c r="D41" s="7"/>
      <c r="E41" s="70" t="s">
        <v>114</v>
      </c>
      <c r="F41" s="70" t="s">
        <v>116</v>
      </c>
      <c r="G41" s="25" t="s">
        <v>86</v>
      </c>
      <c r="H41" s="20"/>
      <c r="I41" s="7"/>
      <c r="J41" s="20"/>
      <c r="K41" s="22"/>
    </row>
    <row r="42" spans="1:11" x14ac:dyDescent="0.25">
      <c r="A42" s="21"/>
      <c r="B42" s="23"/>
      <c r="C42" s="24"/>
      <c r="D42" s="7"/>
      <c r="E42" s="70" t="s">
        <v>114</v>
      </c>
      <c r="F42" s="70" t="s">
        <v>120</v>
      </c>
      <c r="G42" s="25" t="s">
        <v>87</v>
      </c>
      <c r="H42" s="20"/>
      <c r="I42" s="7"/>
      <c r="J42" s="20"/>
      <c r="K42" s="22"/>
    </row>
    <row r="43" spans="1:11" x14ac:dyDescent="0.25">
      <c r="A43" s="21"/>
      <c r="B43" s="23"/>
      <c r="C43" s="24"/>
      <c r="D43" s="7"/>
      <c r="E43" s="70" t="s">
        <v>114</v>
      </c>
      <c r="F43" s="70" t="s">
        <v>122</v>
      </c>
      <c r="G43" s="25" t="s">
        <v>88</v>
      </c>
      <c r="H43" s="20"/>
      <c r="I43" s="7"/>
      <c r="J43" s="20"/>
      <c r="K43" s="22"/>
    </row>
    <row r="44" spans="1:11" x14ac:dyDescent="0.25">
      <c r="A44" s="21"/>
      <c r="B44" s="23"/>
      <c r="C44" s="24"/>
      <c r="D44" s="7"/>
      <c r="E44" s="70" t="s">
        <v>114</v>
      </c>
      <c r="F44" s="70" t="s">
        <v>122</v>
      </c>
      <c r="G44" s="25" t="s">
        <v>89</v>
      </c>
      <c r="H44" s="20"/>
      <c r="I44" s="7"/>
      <c r="J44" s="20"/>
      <c r="K44" s="22"/>
    </row>
    <row r="45" spans="1:11" x14ac:dyDescent="0.25">
      <c r="A45" s="21"/>
      <c r="B45" s="23"/>
      <c r="C45" s="24"/>
      <c r="D45" s="7"/>
      <c r="E45" s="70" t="s">
        <v>114</v>
      </c>
      <c r="F45" s="70" t="s">
        <v>122</v>
      </c>
      <c r="G45" s="25" t="s">
        <v>90</v>
      </c>
      <c r="H45" s="20"/>
      <c r="I45" s="7"/>
      <c r="J45" s="20"/>
      <c r="K45" s="22"/>
    </row>
    <row r="46" spans="1:11" x14ac:dyDescent="0.25">
      <c r="A46" s="21"/>
      <c r="B46" s="23"/>
      <c r="C46" s="24"/>
      <c r="D46" s="7"/>
      <c r="E46" s="70" t="s">
        <v>114</v>
      </c>
      <c r="F46" s="70" t="s">
        <v>122</v>
      </c>
      <c r="G46" s="25" t="s">
        <v>91</v>
      </c>
      <c r="H46" s="20"/>
      <c r="I46" s="7"/>
      <c r="J46" s="20"/>
      <c r="K46" s="22"/>
    </row>
    <row r="47" spans="1:11" x14ac:dyDescent="0.25">
      <c r="A47" s="21"/>
      <c r="B47" s="23"/>
      <c r="C47" s="24"/>
      <c r="D47" s="7"/>
      <c r="E47" s="70" t="s">
        <v>114</v>
      </c>
      <c r="F47" s="70" t="s">
        <v>122</v>
      </c>
      <c r="G47" s="25" t="s">
        <v>92</v>
      </c>
      <c r="H47" s="20"/>
      <c r="I47" s="7"/>
      <c r="J47" s="20"/>
      <c r="K47" s="22"/>
    </row>
    <row r="48" spans="1:11" x14ac:dyDescent="0.25">
      <c r="A48" s="21"/>
      <c r="B48" s="23"/>
      <c r="C48" s="24"/>
      <c r="D48" s="7"/>
      <c r="E48" s="70" t="s">
        <v>114</v>
      </c>
      <c r="F48" s="70" t="s">
        <v>122</v>
      </c>
      <c r="G48" s="25" t="s">
        <v>93</v>
      </c>
      <c r="H48" s="20"/>
      <c r="I48" s="7"/>
      <c r="J48" s="20"/>
      <c r="K48" s="22"/>
    </row>
    <row r="49" spans="1:11" x14ac:dyDescent="0.25">
      <c r="A49" s="21"/>
      <c r="B49" s="23"/>
      <c r="C49" s="24"/>
      <c r="D49" s="7"/>
      <c r="E49" s="70" t="s">
        <v>114</v>
      </c>
      <c r="F49" s="70" t="s">
        <v>122</v>
      </c>
      <c r="G49" s="25" t="s">
        <v>94</v>
      </c>
      <c r="H49" s="20"/>
      <c r="I49" s="7"/>
      <c r="J49" s="20"/>
      <c r="K49" s="22"/>
    </row>
    <row r="50" spans="1:11" x14ac:dyDescent="0.25">
      <c r="A50" s="21"/>
      <c r="B50" s="23"/>
      <c r="C50" s="24"/>
      <c r="D50" s="7"/>
      <c r="E50" s="70" t="s">
        <v>114</v>
      </c>
      <c r="F50" s="70" t="s">
        <v>122</v>
      </c>
      <c r="G50" s="25" t="s">
        <v>95</v>
      </c>
      <c r="H50" s="20"/>
      <c r="I50" s="7"/>
      <c r="J50" s="20"/>
      <c r="K50" s="22"/>
    </row>
    <row r="51" spans="1:11" x14ac:dyDescent="0.25">
      <c r="A51" s="21"/>
      <c r="B51" s="23"/>
      <c r="C51" s="24"/>
      <c r="D51" s="7"/>
      <c r="E51" s="70" t="s">
        <v>114</v>
      </c>
      <c r="F51" s="70" t="s">
        <v>122</v>
      </c>
      <c r="G51" s="25" t="s">
        <v>96</v>
      </c>
      <c r="H51" s="20"/>
      <c r="I51" s="7"/>
      <c r="J51" s="20"/>
      <c r="K51" s="22"/>
    </row>
    <row r="52" spans="1:11" x14ac:dyDescent="0.25">
      <c r="A52" s="21"/>
      <c r="B52" s="23"/>
      <c r="C52" s="24"/>
      <c r="D52" s="7"/>
      <c r="E52" s="70" t="s">
        <v>114</v>
      </c>
      <c r="F52" s="70" t="s">
        <v>122</v>
      </c>
      <c r="G52" s="25" t="s">
        <v>97</v>
      </c>
      <c r="H52" s="20"/>
      <c r="I52" s="7"/>
      <c r="J52" s="20"/>
      <c r="K52" s="22"/>
    </row>
    <row r="53" spans="1:11" x14ac:dyDescent="0.25">
      <c r="A53" s="21"/>
      <c r="B53" s="23"/>
      <c r="C53" s="24"/>
      <c r="D53" s="7"/>
      <c r="E53" s="70" t="s">
        <v>114</v>
      </c>
      <c r="F53" s="70" t="s">
        <v>122</v>
      </c>
      <c r="G53" s="25" t="s">
        <v>98</v>
      </c>
      <c r="H53" s="20"/>
      <c r="I53" s="7"/>
      <c r="J53" s="20"/>
      <c r="K53" s="22"/>
    </row>
    <row r="54" spans="1:11" x14ac:dyDescent="0.25">
      <c r="A54" s="21"/>
      <c r="B54" s="23"/>
      <c r="C54" s="24"/>
      <c r="D54" s="7"/>
      <c r="E54" s="70" t="s">
        <v>114</v>
      </c>
      <c r="F54" s="70" t="s">
        <v>122</v>
      </c>
      <c r="G54" s="25" t="s">
        <v>99</v>
      </c>
      <c r="H54" s="20"/>
      <c r="I54" s="7"/>
      <c r="J54" s="20"/>
      <c r="K54" s="22"/>
    </row>
    <row r="55" spans="1:11" x14ac:dyDescent="0.25">
      <c r="A55" s="21"/>
      <c r="B55" s="23"/>
      <c r="C55" s="24"/>
      <c r="D55" s="7"/>
      <c r="E55" s="70" t="s">
        <v>114</v>
      </c>
      <c r="F55" s="70" t="s">
        <v>118</v>
      </c>
      <c r="G55" s="25" t="s">
        <v>100</v>
      </c>
      <c r="H55" s="20"/>
      <c r="I55" s="7"/>
      <c r="J55" s="20"/>
      <c r="K55" s="22"/>
    </row>
    <row r="56" spans="1:11" x14ac:dyDescent="0.25">
      <c r="A56" s="21"/>
      <c r="B56" s="23"/>
      <c r="C56" s="24"/>
      <c r="D56" s="7"/>
      <c r="E56" s="70" t="s">
        <v>114</v>
      </c>
      <c r="F56" s="70" t="s">
        <v>118</v>
      </c>
      <c r="G56" s="25" t="s">
        <v>101</v>
      </c>
      <c r="H56" s="20"/>
      <c r="I56" s="7"/>
      <c r="J56" s="20"/>
      <c r="K56" s="22"/>
    </row>
    <row r="57" spans="1:11" x14ac:dyDescent="0.25">
      <c r="A57" s="21"/>
      <c r="B57" s="23"/>
      <c r="C57" s="24"/>
      <c r="D57" s="7"/>
      <c r="E57" s="70" t="s">
        <v>114</v>
      </c>
      <c r="F57" s="70" t="s">
        <v>118</v>
      </c>
      <c r="G57" s="25" t="s">
        <v>102</v>
      </c>
      <c r="H57" s="20"/>
      <c r="I57" s="7"/>
      <c r="J57" s="20"/>
      <c r="K57" s="22"/>
    </row>
    <row r="58" spans="1:11" x14ac:dyDescent="0.25">
      <c r="A58" s="21"/>
      <c r="B58" s="23"/>
      <c r="C58" s="24"/>
      <c r="D58" s="7"/>
      <c r="E58" s="70" t="s">
        <v>114</v>
      </c>
      <c r="F58" s="70" t="s">
        <v>118</v>
      </c>
      <c r="G58" s="25" t="s">
        <v>103</v>
      </c>
      <c r="H58" s="20"/>
      <c r="I58" s="7"/>
      <c r="J58" s="20"/>
      <c r="K58" s="22"/>
    </row>
    <row r="59" spans="1:11" x14ac:dyDescent="0.25">
      <c r="A59" s="21"/>
      <c r="B59" s="23"/>
      <c r="C59" s="24"/>
      <c r="D59" s="7"/>
      <c r="E59" s="70" t="s">
        <v>114</v>
      </c>
      <c r="F59" s="70" t="s">
        <v>117</v>
      </c>
      <c r="G59" s="25" t="s">
        <v>104</v>
      </c>
      <c r="H59" s="20"/>
      <c r="I59" s="7"/>
      <c r="J59" s="20"/>
      <c r="K59" s="22"/>
    </row>
    <row r="60" spans="1:11" x14ac:dyDescent="0.25">
      <c r="A60" s="21"/>
      <c r="B60" s="23"/>
      <c r="C60" s="24"/>
      <c r="D60" s="7"/>
      <c r="E60" s="70" t="s">
        <v>114</v>
      </c>
      <c r="F60" s="70" t="s">
        <v>120</v>
      </c>
      <c r="G60" s="25" t="s">
        <v>461</v>
      </c>
      <c r="H60" s="20"/>
      <c r="I60" s="7"/>
      <c r="J60" s="20"/>
      <c r="K60" s="22"/>
    </row>
    <row r="61" spans="1:11" x14ac:dyDescent="0.25">
      <c r="A61" s="21"/>
      <c r="B61" s="23"/>
      <c r="C61" s="24"/>
      <c r="D61" s="7"/>
      <c r="E61" s="70" t="s">
        <v>114</v>
      </c>
      <c r="F61" s="70" t="s">
        <v>118</v>
      </c>
      <c r="G61" s="25" t="s">
        <v>462</v>
      </c>
      <c r="H61" s="20"/>
      <c r="I61" s="7"/>
      <c r="J61" s="20"/>
      <c r="K61" s="22"/>
    </row>
    <row r="62" spans="1:11" x14ac:dyDescent="0.25">
      <c r="A62" s="21"/>
      <c r="B62" s="23"/>
      <c r="C62" s="24"/>
      <c r="D62" s="7"/>
      <c r="E62" s="70" t="s">
        <v>114</v>
      </c>
      <c r="F62" s="70" t="s">
        <v>116</v>
      </c>
      <c r="G62" s="25" t="s">
        <v>107</v>
      </c>
      <c r="H62" s="20"/>
      <c r="I62" s="7"/>
      <c r="J62" s="20"/>
      <c r="K62" s="22"/>
    </row>
    <row r="63" spans="1:11" x14ac:dyDescent="0.25">
      <c r="A63" s="21"/>
      <c r="B63" s="23"/>
      <c r="C63" s="24"/>
      <c r="D63" s="7"/>
      <c r="E63" s="70" t="s">
        <v>114</v>
      </c>
      <c r="F63" s="70" t="s">
        <v>117</v>
      </c>
      <c r="G63" s="25" t="s">
        <v>108</v>
      </c>
      <c r="H63" s="20"/>
      <c r="I63" s="7"/>
      <c r="J63" s="20"/>
      <c r="K63" s="22"/>
    </row>
    <row r="64" spans="1:11" x14ac:dyDescent="0.25">
      <c r="A64" s="21"/>
      <c r="B64" s="23"/>
      <c r="C64" s="24"/>
      <c r="D64" s="7"/>
      <c r="E64" s="70" t="s">
        <v>114</v>
      </c>
      <c r="F64" s="70" t="s">
        <v>126</v>
      </c>
      <c r="G64" s="25" t="s">
        <v>123</v>
      </c>
      <c r="H64" s="20"/>
      <c r="I64" s="7"/>
      <c r="J64" s="20"/>
      <c r="K64" s="22"/>
    </row>
    <row r="65" spans="1:11" x14ac:dyDescent="0.25">
      <c r="A65" s="21"/>
      <c r="B65" s="23"/>
      <c r="C65" s="24"/>
      <c r="D65" s="7"/>
      <c r="E65" s="70" t="s">
        <v>114</v>
      </c>
      <c r="F65" s="70" t="s">
        <v>126</v>
      </c>
      <c r="G65" s="25" t="s">
        <v>124</v>
      </c>
      <c r="H65" s="20"/>
      <c r="I65" s="7"/>
      <c r="J65" s="20"/>
      <c r="K65" s="22"/>
    </row>
    <row r="66" spans="1:11" x14ac:dyDescent="0.25">
      <c r="A66" s="21"/>
      <c r="B66" s="23"/>
      <c r="C66" s="24"/>
      <c r="D66" s="7"/>
      <c r="E66" s="70" t="s">
        <v>114</v>
      </c>
      <c r="F66" s="70" t="s">
        <v>126</v>
      </c>
      <c r="G66" s="25" t="s">
        <v>125</v>
      </c>
      <c r="H66" s="20"/>
      <c r="I66" s="7"/>
      <c r="J66" s="20"/>
      <c r="K66" s="22"/>
    </row>
    <row r="67" spans="1:11" x14ac:dyDescent="0.25">
      <c r="A67" s="21"/>
      <c r="B67" s="23"/>
      <c r="C67" s="24"/>
      <c r="D67" s="7"/>
      <c r="E67" s="70" t="s">
        <v>114</v>
      </c>
      <c r="F67" s="70" t="s">
        <v>118</v>
      </c>
      <c r="G67" s="25" t="s">
        <v>113</v>
      </c>
      <c r="H67" s="20"/>
      <c r="I67" s="7"/>
      <c r="J67" s="20"/>
      <c r="K67" s="22"/>
    </row>
    <row r="68" spans="1:11" x14ac:dyDescent="0.25">
      <c r="A68" s="21"/>
      <c r="B68" s="23"/>
      <c r="C68" s="24"/>
      <c r="D68" s="7"/>
      <c r="E68" s="70" t="s">
        <v>115</v>
      </c>
      <c r="F68" s="70" t="s">
        <v>144</v>
      </c>
      <c r="G68" s="25" t="s">
        <v>522</v>
      </c>
      <c r="H68" s="20"/>
      <c r="I68" s="7"/>
      <c r="J68" s="20"/>
      <c r="K68" s="22"/>
    </row>
    <row r="69" spans="1:11" x14ac:dyDescent="0.25">
      <c r="A69" s="21"/>
      <c r="B69" s="23"/>
      <c r="C69" s="24"/>
      <c r="D69" s="7"/>
      <c r="E69" s="70" t="s">
        <v>115</v>
      </c>
      <c r="F69" s="70" t="s">
        <v>144</v>
      </c>
      <c r="G69" s="25" t="s">
        <v>490</v>
      </c>
      <c r="H69" s="20"/>
      <c r="I69" s="7"/>
      <c r="J69" s="20"/>
      <c r="K69" s="22"/>
    </row>
    <row r="70" spans="1:11" x14ac:dyDescent="0.25">
      <c r="A70" s="21"/>
      <c r="B70" s="23"/>
      <c r="C70" s="24"/>
      <c r="D70" s="7"/>
      <c r="E70" s="70" t="s">
        <v>115</v>
      </c>
      <c r="F70" s="70" t="s">
        <v>144</v>
      </c>
      <c r="G70" s="25" t="s">
        <v>491</v>
      </c>
      <c r="H70" s="20"/>
      <c r="I70" s="7"/>
      <c r="J70" s="20"/>
      <c r="K70" s="22"/>
    </row>
    <row r="71" spans="1:11" x14ac:dyDescent="0.25">
      <c r="A71" s="21"/>
      <c r="B71" s="23"/>
      <c r="C71" s="24"/>
      <c r="D71" s="7"/>
      <c r="E71" s="70" t="s">
        <v>115</v>
      </c>
      <c r="F71" s="70" t="s">
        <v>144</v>
      </c>
      <c r="G71" s="25" t="s">
        <v>492</v>
      </c>
      <c r="H71" s="20"/>
      <c r="I71" s="7"/>
      <c r="J71" s="20"/>
      <c r="K71" s="22"/>
    </row>
    <row r="72" spans="1:11" x14ac:dyDescent="0.25">
      <c r="A72" s="21"/>
      <c r="B72" s="23"/>
      <c r="C72" s="24"/>
      <c r="D72" s="7"/>
      <c r="E72" s="70" t="s">
        <v>115</v>
      </c>
      <c r="F72" s="70" t="s">
        <v>144</v>
      </c>
      <c r="G72" s="25" t="s">
        <v>493</v>
      </c>
      <c r="H72" s="20"/>
      <c r="I72" s="7"/>
      <c r="J72" s="20"/>
      <c r="K72" s="22"/>
    </row>
    <row r="73" spans="1:11" x14ac:dyDescent="0.25">
      <c r="A73" s="21"/>
      <c r="B73" s="23"/>
      <c r="C73" s="24"/>
      <c r="D73" s="7"/>
      <c r="E73" s="70" t="s">
        <v>115</v>
      </c>
      <c r="F73" s="70" t="s">
        <v>144</v>
      </c>
      <c r="G73" s="25" t="s">
        <v>494</v>
      </c>
      <c r="H73" s="20"/>
      <c r="I73" s="7"/>
      <c r="J73" s="20"/>
      <c r="K73" s="22"/>
    </row>
    <row r="74" spans="1:11" x14ac:dyDescent="0.25">
      <c r="A74" s="21"/>
      <c r="B74" s="23"/>
      <c r="C74" s="24"/>
      <c r="D74" s="7"/>
      <c r="E74" s="70" t="s">
        <v>115</v>
      </c>
      <c r="F74" s="70" t="s">
        <v>144</v>
      </c>
      <c r="G74" s="25" t="s">
        <v>495</v>
      </c>
      <c r="H74" s="20"/>
      <c r="I74" s="7"/>
      <c r="J74" s="20"/>
      <c r="K74" s="22"/>
    </row>
    <row r="75" spans="1:11" x14ac:dyDescent="0.25">
      <c r="A75" s="21"/>
      <c r="B75" s="23"/>
      <c r="C75" s="24"/>
      <c r="D75" s="7"/>
      <c r="E75" s="70" t="s">
        <v>115</v>
      </c>
      <c r="F75" s="70" t="s">
        <v>144</v>
      </c>
      <c r="G75" s="25" t="s">
        <v>496</v>
      </c>
      <c r="H75" s="20"/>
      <c r="I75" s="7"/>
      <c r="J75" s="20"/>
      <c r="K75" s="22"/>
    </row>
    <row r="76" spans="1:11" x14ac:dyDescent="0.25">
      <c r="A76" s="21"/>
      <c r="B76" s="23"/>
      <c r="C76" s="24"/>
      <c r="D76" s="7"/>
      <c r="E76" s="70" t="s">
        <v>115</v>
      </c>
      <c r="F76" s="70" t="s">
        <v>144</v>
      </c>
      <c r="G76" s="25" t="s">
        <v>497</v>
      </c>
      <c r="H76" s="20"/>
      <c r="I76" s="7"/>
      <c r="J76" s="20"/>
      <c r="K76" s="22"/>
    </row>
    <row r="77" spans="1:11" x14ac:dyDescent="0.25">
      <c r="A77" s="21"/>
      <c r="B77" s="23"/>
      <c r="C77" s="24"/>
      <c r="D77" s="7"/>
      <c r="E77" s="70" t="s">
        <v>115</v>
      </c>
      <c r="F77" s="70" t="s">
        <v>144</v>
      </c>
      <c r="G77" s="25" t="s">
        <v>498</v>
      </c>
      <c r="H77" s="20"/>
      <c r="I77" s="7"/>
      <c r="J77" s="20"/>
      <c r="K77" s="22"/>
    </row>
    <row r="78" spans="1:11" x14ac:dyDescent="0.25">
      <c r="A78" s="21"/>
      <c r="B78" s="23"/>
      <c r="C78" s="24"/>
      <c r="D78" s="7"/>
      <c r="E78" s="70" t="s">
        <v>115</v>
      </c>
      <c r="F78" s="70" t="s">
        <v>144</v>
      </c>
      <c r="G78" s="25" t="s">
        <v>499</v>
      </c>
      <c r="H78" s="20"/>
      <c r="I78" s="7"/>
      <c r="J78" s="20"/>
      <c r="K78" s="22"/>
    </row>
    <row r="79" spans="1:11" x14ac:dyDescent="0.25">
      <c r="A79" s="21"/>
      <c r="B79" s="23"/>
      <c r="C79" s="24"/>
      <c r="D79" s="7"/>
      <c r="E79" s="70" t="s">
        <v>115</v>
      </c>
      <c r="F79" s="70" t="s">
        <v>144</v>
      </c>
      <c r="G79" s="25" t="s">
        <v>500</v>
      </c>
      <c r="H79" s="20"/>
      <c r="I79" s="7"/>
      <c r="J79" s="20"/>
      <c r="K79" s="22"/>
    </row>
    <row r="80" spans="1:11" x14ac:dyDescent="0.25">
      <c r="A80" s="21"/>
      <c r="B80" s="23"/>
      <c r="C80" s="24"/>
      <c r="D80" s="7"/>
      <c r="E80" s="70" t="s">
        <v>114</v>
      </c>
      <c r="F80" s="70" t="s">
        <v>121</v>
      </c>
      <c r="G80" s="25" t="s">
        <v>145</v>
      </c>
      <c r="H80" s="20"/>
      <c r="I80" s="7"/>
      <c r="J80" s="20"/>
      <c r="K80" s="22"/>
    </row>
    <row r="81" spans="1:11" x14ac:dyDescent="0.25">
      <c r="A81" s="21"/>
      <c r="B81" s="23"/>
      <c r="C81" s="24"/>
      <c r="D81" s="7"/>
      <c r="E81" s="70" t="s">
        <v>115</v>
      </c>
      <c r="F81" s="70" t="s">
        <v>116</v>
      </c>
      <c r="G81" s="25" t="s">
        <v>513</v>
      </c>
      <c r="H81" s="20"/>
      <c r="I81" s="7"/>
      <c r="J81" s="20"/>
      <c r="K81" s="22"/>
    </row>
    <row r="82" spans="1:11" x14ac:dyDescent="0.25">
      <c r="A82" s="21"/>
      <c r="B82" s="23"/>
      <c r="C82" s="24"/>
      <c r="D82" s="7"/>
      <c r="E82" s="70" t="s">
        <v>114</v>
      </c>
      <c r="F82" s="70" t="s">
        <v>151</v>
      </c>
      <c r="G82" s="25" t="s">
        <v>148</v>
      </c>
      <c r="H82" s="20"/>
      <c r="I82" s="7"/>
      <c r="J82" s="20"/>
      <c r="K82" s="22"/>
    </row>
    <row r="83" spans="1:11" x14ac:dyDescent="0.25">
      <c r="A83" s="21"/>
      <c r="B83" s="23"/>
      <c r="C83" s="24"/>
      <c r="D83" s="7"/>
      <c r="E83" s="70" t="s">
        <v>114</v>
      </c>
      <c r="F83" s="70" t="s">
        <v>151</v>
      </c>
      <c r="G83" s="25" t="s">
        <v>149</v>
      </c>
      <c r="H83" s="20"/>
      <c r="I83" s="7"/>
      <c r="J83" s="20"/>
      <c r="K83" s="22"/>
    </row>
    <row r="84" spans="1:11" x14ac:dyDescent="0.25">
      <c r="A84" s="21"/>
      <c r="B84" s="23"/>
      <c r="C84" s="24"/>
      <c r="D84" s="7"/>
      <c r="E84" s="70" t="s">
        <v>114</v>
      </c>
      <c r="F84" s="70" t="s">
        <v>151</v>
      </c>
      <c r="G84" s="25" t="s">
        <v>150</v>
      </c>
      <c r="H84" s="20"/>
      <c r="I84" s="7"/>
      <c r="J84" s="20"/>
      <c r="K84" s="22"/>
    </row>
    <row r="85" spans="1:11" x14ac:dyDescent="0.25">
      <c r="A85" s="21"/>
      <c r="B85" s="23"/>
      <c r="C85" s="24"/>
      <c r="D85" s="7"/>
      <c r="E85" s="70" t="s">
        <v>114</v>
      </c>
      <c r="F85" s="70" t="s">
        <v>121</v>
      </c>
      <c r="G85" s="25" t="s">
        <v>152</v>
      </c>
      <c r="H85" s="20"/>
      <c r="I85" s="7"/>
      <c r="J85" s="20"/>
      <c r="K85" s="22"/>
    </row>
    <row r="86" spans="1:11" x14ac:dyDescent="0.25">
      <c r="A86" s="21"/>
      <c r="B86" s="23"/>
      <c r="C86" s="24"/>
      <c r="D86" s="7"/>
      <c r="E86" s="70" t="s">
        <v>115</v>
      </c>
      <c r="F86" s="70" t="s">
        <v>116</v>
      </c>
      <c r="G86" s="25" t="s">
        <v>510</v>
      </c>
      <c r="H86" s="20"/>
      <c r="I86" s="7"/>
      <c r="J86" s="20"/>
      <c r="K86" s="22"/>
    </row>
    <row r="87" spans="1:11" x14ac:dyDescent="0.25">
      <c r="A87" s="21"/>
      <c r="B87" s="23"/>
      <c r="C87" s="24"/>
      <c r="D87" s="7"/>
      <c r="E87" s="70" t="s">
        <v>114</v>
      </c>
      <c r="F87" s="70" t="s">
        <v>151</v>
      </c>
      <c r="G87" s="25" t="s">
        <v>221</v>
      </c>
      <c r="H87" s="20" t="s">
        <v>459</v>
      </c>
      <c r="I87" s="7"/>
      <c r="J87" s="20"/>
      <c r="K87" s="22"/>
    </row>
    <row r="88" spans="1:11" x14ac:dyDescent="0.25">
      <c r="A88" s="21"/>
      <c r="B88" s="23"/>
      <c r="C88" s="24"/>
      <c r="D88" s="7"/>
      <c r="E88" s="70" t="s">
        <v>114</v>
      </c>
      <c r="F88" s="70" t="s">
        <v>151</v>
      </c>
      <c r="G88" s="25" t="s">
        <v>222</v>
      </c>
      <c r="H88" s="20" t="s">
        <v>459</v>
      </c>
      <c r="I88" s="7"/>
      <c r="J88" s="20"/>
      <c r="K88" s="22"/>
    </row>
    <row r="89" spans="1:11" x14ac:dyDescent="0.25">
      <c r="A89" s="21"/>
      <c r="B89" s="23"/>
      <c r="C89" s="24"/>
      <c r="D89" s="7"/>
      <c r="E89" s="70" t="s">
        <v>114</v>
      </c>
      <c r="F89" s="70" t="s">
        <v>151</v>
      </c>
      <c r="G89" s="25" t="s">
        <v>223</v>
      </c>
      <c r="H89" s="20" t="s">
        <v>459</v>
      </c>
      <c r="I89" s="7"/>
      <c r="J89" s="20"/>
      <c r="K89" s="22"/>
    </row>
    <row r="90" spans="1:11" x14ac:dyDescent="0.25">
      <c r="A90" s="21"/>
      <c r="B90" s="23"/>
      <c r="C90" s="24"/>
      <c r="D90" s="7"/>
      <c r="E90" s="70" t="s">
        <v>114</v>
      </c>
      <c r="F90" s="70" t="s">
        <v>151</v>
      </c>
      <c r="G90" s="25" t="s">
        <v>224</v>
      </c>
      <c r="H90" s="20"/>
      <c r="I90" s="7"/>
      <c r="J90" s="20"/>
      <c r="K90" s="22"/>
    </row>
    <row r="91" spans="1:11" x14ac:dyDescent="0.25">
      <c r="A91" s="21"/>
      <c r="B91" s="23"/>
      <c r="C91" s="24"/>
      <c r="D91" s="7"/>
      <c r="E91" s="70" t="s">
        <v>114</v>
      </c>
      <c r="F91" s="70" t="s">
        <v>151</v>
      </c>
      <c r="G91" s="25" t="s">
        <v>218</v>
      </c>
      <c r="H91" s="20">
        <v>0</v>
      </c>
      <c r="I91" s="7"/>
      <c r="J91" s="20"/>
      <c r="K91" s="22"/>
    </row>
    <row r="92" spans="1:11" x14ac:dyDescent="0.25">
      <c r="A92" s="21"/>
      <c r="B92" s="23"/>
      <c r="C92" s="24"/>
      <c r="D92" s="7"/>
      <c r="E92" s="70" t="s">
        <v>114</v>
      </c>
      <c r="F92" s="70" t="s">
        <v>151</v>
      </c>
      <c r="G92" s="25" t="s">
        <v>219</v>
      </c>
      <c r="H92" s="20">
        <v>0</v>
      </c>
      <c r="I92" s="7"/>
      <c r="J92" s="20"/>
      <c r="K92" s="22"/>
    </row>
    <row r="93" spans="1:11" x14ac:dyDescent="0.25">
      <c r="A93" s="21"/>
      <c r="B93" s="23"/>
      <c r="C93" s="24"/>
      <c r="D93" s="7"/>
      <c r="E93" s="70" t="s">
        <v>114</v>
      </c>
      <c r="F93" s="70" t="s">
        <v>151</v>
      </c>
      <c r="G93" s="25" t="s">
        <v>220</v>
      </c>
      <c r="H93" s="20">
        <v>0</v>
      </c>
      <c r="I93" s="7"/>
      <c r="J93" s="20"/>
      <c r="K93" s="22"/>
    </row>
    <row r="94" spans="1:11" x14ac:dyDescent="0.25">
      <c r="A94" s="21"/>
      <c r="B94" s="23"/>
      <c r="C94" s="24"/>
      <c r="D94" s="7"/>
      <c r="E94" s="70" t="s">
        <v>114</v>
      </c>
      <c r="F94" s="20" t="s">
        <v>117</v>
      </c>
      <c r="G94" s="25" t="s">
        <v>232</v>
      </c>
      <c r="H94" s="20"/>
      <c r="I94" s="7"/>
      <c r="J94" s="20"/>
      <c r="K94" s="22"/>
    </row>
    <row r="95" spans="1:11" x14ac:dyDescent="0.25">
      <c r="A95" s="21"/>
      <c r="B95" s="23"/>
      <c r="C95" s="24"/>
      <c r="D95" s="7"/>
      <c r="E95" s="70" t="s">
        <v>114</v>
      </c>
      <c r="F95" s="20" t="s">
        <v>240</v>
      </c>
      <c r="G95" s="25" t="s">
        <v>239</v>
      </c>
      <c r="H95" s="20"/>
      <c r="I95" s="7"/>
      <c r="J95" s="20"/>
      <c r="K95" s="22"/>
    </row>
    <row r="96" spans="1:11" x14ac:dyDescent="0.25">
      <c r="A96" s="21"/>
      <c r="B96" s="23"/>
      <c r="C96" s="24"/>
      <c r="D96" s="7"/>
      <c r="E96" s="70" t="s">
        <v>114</v>
      </c>
      <c r="F96" s="20" t="s">
        <v>117</v>
      </c>
      <c r="G96" s="25" t="s">
        <v>241</v>
      </c>
      <c r="H96" s="20"/>
      <c r="I96" s="7"/>
      <c r="J96" s="20"/>
      <c r="K96" s="22"/>
    </row>
    <row r="97" spans="1:11" x14ac:dyDescent="0.25">
      <c r="A97" s="21"/>
      <c r="B97" s="23"/>
      <c r="C97" s="24"/>
      <c r="D97" s="7"/>
      <c r="E97" s="70" t="s">
        <v>115</v>
      </c>
      <c r="F97" s="20" t="s">
        <v>119</v>
      </c>
      <c r="G97" s="25" t="s">
        <v>421</v>
      </c>
      <c r="H97" s="20"/>
      <c r="I97" s="7"/>
      <c r="J97" s="20"/>
      <c r="K97" s="22"/>
    </row>
    <row r="98" spans="1:11" x14ac:dyDescent="0.25">
      <c r="A98" s="21"/>
      <c r="B98" s="23"/>
      <c r="C98" s="24"/>
      <c r="D98" s="7"/>
      <c r="E98" s="70" t="s">
        <v>114</v>
      </c>
      <c r="F98" s="20" t="s">
        <v>254</v>
      </c>
      <c r="G98" s="25" t="s">
        <v>1446</v>
      </c>
      <c r="H98" s="20"/>
      <c r="I98" s="7"/>
      <c r="J98" s="20"/>
      <c r="K98" s="22"/>
    </row>
    <row r="99" spans="1:11" x14ac:dyDescent="0.25">
      <c r="A99" s="21"/>
      <c r="B99" s="23"/>
      <c r="C99" s="24"/>
      <c r="D99" s="7"/>
      <c r="E99" s="70" t="s">
        <v>114</v>
      </c>
      <c r="F99" s="20" t="s">
        <v>119</v>
      </c>
      <c r="G99" s="25" t="s">
        <v>1447</v>
      </c>
      <c r="H99" s="20"/>
      <c r="I99" s="7"/>
      <c r="J99" s="20"/>
      <c r="K99" s="22"/>
    </row>
    <row r="100" spans="1:11" x14ac:dyDescent="0.25">
      <c r="A100" s="21"/>
      <c r="B100" s="23"/>
      <c r="C100" s="24"/>
      <c r="D100" s="7"/>
      <c r="E100" s="70" t="s">
        <v>114</v>
      </c>
      <c r="F100" s="20" t="s">
        <v>117</v>
      </c>
      <c r="G100" s="25" t="s">
        <v>463</v>
      </c>
      <c r="H100" s="20"/>
      <c r="I100" s="7"/>
      <c r="J100" s="20"/>
      <c r="K100" s="22"/>
    </row>
    <row r="101" spans="1:11" x14ac:dyDescent="0.25">
      <c r="A101" s="21"/>
      <c r="B101" s="23"/>
      <c r="C101" s="24"/>
      <c r="D101" s="7"/>
      <c r="E101" s="70" t="s">
        <v>115</v>
      </c>
      <c r="F101" s="70" t="s">
        <v>116</v>
      </c>
      <c r="G101" s="25" t="s">
        <v>511</v>
      </c>
      <c r="H101" s="20"/>
      <c r="I101" s="7"/>
      <c r="J101" s="20"/>
      <c r="K101" s="22"/>
    </row>
    <row r="102" spans="1:11" x14ac:dyDescent="0.25">
      <c r="A102" s="21"/>
      <c r="B102" s="23"/>
      <c r="C102" s="24"/>
      <c r="D102" s="7"/>
      <c r="E102" s="70" t="s">
        <v>115</v>
      </c>
      <c r="F102" s="70" t="s">
        <v>116</v>
      </c>
      <c r="G102" s="25" t="s">
        <v>512</v>
      </c>
      <c r="H102" s="20"/>
      <c r="I102" s="7"/>
      <c r="J102" s="20"/>
      <c r="K102" s="22"/>
    </row>
    <row r="103" spans="1:11" x14ac:dyDescent="0.25">
      <c r="A103" s="21"/>
      <c r="B103" s="23"/>
      <c r="C103" s="24"/>
      <c r="D103" s="7"/>
      <c r="E103" s="70" t="s">
        <v>115</v>
      </c>
      <c r="F103" s="20" t="s">
        <v>120</v>
      </c>
      <c r="G103" s="25" t="s">
        <v>466</v>
      </c>
      <c r="H103" s="20"/>
      <c r="I103" s="7"/>
      <c r="J103" s="20"/>
      <c r="K103" s="22"/>
    </row>
    <row r="104" spans="1:11" x14ac:dyDescent="0.25">
      <c r="A104" s="21"/>
      <c r="B104" s="23"/>
      <c r="C104" s="24"/>
      <c r="D104" s="7"/>
      <c r="E104" s="70" t="s">
        <v>115</v>
      </c>
      <c r="F104" s="20" t="s">
        <v>118</v>
      </c>
      <c r="G104" s="25" t="s">
        <v>467</v>
      </c>
      <c r="H104" s="20"/>
      <c r="I104" s="7"/>
      <c r="J104" s="20"/>
      <c r="K104" s="22"/>
    </row>
    <row r="105" spans="1:11" x14ac:dyDescent="0.25">
      <c r="A105" s="21"/>
      <c r="B105" s="23"/>
      <c r="C105" s="24"/>
      <c r="D105" s="7"/>
      <c r="E105" s="70" t="s">
        <v>114</v>
      </c>
      <c r="F105" s="20" t="s">
        <v>117</v>
      </c>
      <c r="G105" s="25" t="s">
        <v>527</v>
      </c>
      <c r="H105" s="20"/>
      <c r="I105" s="7"/>
      <c r="J105" s="20"/>
      <c r="K105" s="22"/>
    </row>
    <row r="106" spans="1:11" x14ac:dyDescent="0.25">
      <c r="A106" s="21"/>
      <c r="B106" s="23"/>
      <c r="C106" s="24"/>
      <c r="D106" s="7"/>
      <c r="E106" s="70" t="s">
        <v>115</v>
      </c>
      <c r="F106" s="20" t="s">
        <v>117</v>
      </c>
      <c r="G106" s="25" t="s">
        <v>528</v>
      </c>
      <c r="H106" s="20"/>
      <c r="I106" s="7"/>
      <c r="J106" s="20"/>
      <c r="K106" s="22"/>
    </row>
    <row r="107" spans="1:11" x14ac:dyDescent="0.25">
      <c r="A107" s="21"/>
      <c r="B107" s="23"/>
      <c r="C107" s="24"/>
      <c r="D107" s="7"/>
      <c r="E107" s="70" t="s">
        <v>115</v>
      </c>
      <c r="F107" s="20" t="s">
        <v>116</v>
      </c>
      <c r="G107" s="25" t="s">
        <v>529</v>
      </c>
      <c r="H107" s="20"/>
      <c r="I107" s="7"/>
      <c r="J107" s="20"/>
      <c r="K107" s="22"/>
    </row>
    <row r="108" spans="1:11" x14ac:dyDescent="0.25">
      <c r="A108" s="21"/>
      <c r="B108" s="23"/>
      <c r="C108" s="24"/>
      <c r="D108" s="7"/>
      <c r="E108" s="70" t="s">
        <v>115</v>
      </c>
      <c r="F108" s="20" t="s">
        <v>117</v>
      </c>
      <c r="G108" s="25" t="s">
        <v>530</v>
      </c>
      <c r="H108" s="20"/>
      <c r="I108" s="7"/>
      <c r="J108" s="20"/>
      <c r="K108" s="22"/>
    </row>
    <row r="109" spans="1:11" x14ac:dyDescent="0.25">
      <c r="A109" s="21"/>
      <c r="B109" s="23"/>
      <c r="C109" s="24"/>
      <c r="D109" s="7"/>
      <c r="E109" s="70" t="s">
        <v>114</v>
      </c>
      <c r="F109" s="20" t="s">
        <v>116</v>
      </c>
      <c r="G109" s="25" t="s">
        <v>534</v>
      </c>
      <c r="H109" s="20"/>
      <c r="I109" s="7"/>
      <c r="J109" s="20"/>
      <c r="K109" s="22"/>
    </row>
    <row r="110" spans="1:11" x14ac:dyDescent="0.25">
      <c r="A110" s="21"/>
      <c r="B110" s="23"/>
      <c r="C110" s="24"/>
      <c r="D110" s="7"/>
      <c r="E110" s="70" t="s">
        <v>115</v>
      </c>
      <c r="F110" s="20" t="s">
        <v>151</v>
      </c>
      <c r="G110" s="22" t="s">
        <v>1439</v>
      </c>
      <c r="H110" s="20"/>
      <c r="I110" s="7"/>
      <c r="J110" s="20"/>
      <c r="K110" s="22"/>
    </row>
    <row r="111" spans="1:11" x14ac:dyDescent="0.25">
      <c r="A111" s="21"/>
      <c r="B111" s="23"/>
      <c r="C111" s="24"/>
      <c r="D111" s="7"/>
      <c r="E111" s="70" t="s">
        <v>115</v>
      </c>
      <c r="F111" s="20" t="s">
        <v>151</v>
      </c>
      <c r="G111" s="22" t="s">
        <v>1440</v>
      </c>
      <c r="H111" s="20"/>
      <c r="I111" s="7"/>
      <c r="J111" s="20"/>
      <c r="K111" s="22"/>
    </row>
    <row r="112" spans="1:11" x14ac:dyDescent="0.25">
      <c r="A112" s="21"/>
      <c r="B112" s="23"/>
      <c r="C112" s="24"/>
      <c r="D112" s="7"/>
      <c r="E112" s="70" t="s">
        <v>115</v>
      </c>
      <c r="F112" s="20" t="s">
        <v>151</v>
      </c>
      <c r="G112" s="22" t="s">
        <v>1441</v>
      </c>
      <c r="H112" s="20"/>
      <c r="I112" s="7"/>
      <c r="J112" s="20"/>
      <c r="K112" s="22"/>
    </row>
    <row r="113" spans="1:11" x14ac:dyDescent="0.25">
      <c r="A113" s="21"/>
      <c r="B113" s="23"/>
      <c r="C113" s="24"/>
      <c r="E113" s="70" t="s">
        <v>115</v>
      </c>
      <c r="F113" s="20" t="s">
        <v>151</v>
      </c>
      <c r="G113" s="22" t="s">
        <v>1442</v>
      </c>
      <c r="H113" s="20"/>
      <c r="J113" s="20"/>
      <c r="K113" s="22"/>
    </row>
    <row r="114" spans="1:11" x14ac:dyDescent="0.25">
      <c r="E114" s="70" t="s">
        <v>115</v>
      </c>
      <c r="F114" s="20" t="s">
        <v>1504</v>
      </c>
      <c r="G114" t="s">
        <v>1500</v>
      </c>
    </row>
    <row r="115" spans="1:11" x14ac:dyDescent="0.25">
      <c r="E115" s="70" t="s">
        <v>115</v>
      </c>
      <c r="F115" s="20" t="s">
        <v>1504</v>
      </c>
      <c r="G115" s="96" t="s">
        <v>1501</v>
      </c>
    </row>
    <row r="116" spans="1:11" x14ac:dyDescent="0.25">
      <c r="E116" s="70" t="s">
        <v>115</v>
      </c>
      <c r="F116" s="20" t="s">
        <v>1504</v>
      </c>
      <c r="G116" t="s">
        <v>1502</v>
      </c>
    </row>
    <row r="117" spans="1:11" x14ac:dyDescent="0.25">
      <c r="E117" s="70" t="s">
        <v>115</v>
      </c>
      <c r="F117" s="20" t="s">
        <v>1504</v>
      </c>
      <c r="G117" t="s">
        <v>1503</v>
      </c>
    </row>
    <row r="122" spans="1:11" x14ac:dyDescent="0.25">
      <c r="E122" s="70"/>
      <c r="F122" s="20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95:E108 E13:E94 E110:E117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92"/>
  <sheetViews>
    <sheetView topLeftCell="A79" workbookViewId="0">
      <selection activeCell="A91" sqref="A91"/>
    </sheetView>
  </sheetViews>
  <sheetFormatPr defaultRowHeight="15" x14ac:dyDescent="0.25"/>
  <cols>
    <col min="1" max="1" width="54.14062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35" t="s">
        <v>0</v>
      </c>
      <c r="B5" s="135"/>
      <c r="C5" s="135"/>
      <c r="D5" s="135"/>
      <c r="E5" s="135"/>
      <c r="F5" s="135"/>
      <c r="G5" s="135"/>
      <c r="H5" s="135"/>
      <c r="I5" s="135"/>
      <c r="J5" s="135"/>
      <c r="K5" s="135"/>
      <c r="L5" s="135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36" t="s">
        <v>1456</v>
      </c>
      <c r="B7" s="136"/>
      <c r="C7" s="136"/>
      <c r="D7" s="136"/>
      <c r="E7" s="136"/>
      <c r="F7" s="136"/>
      <c r="G7" s="136"/>
      <c r="H7" s="136"/>
      <c r="I7" s="136"/>
      <c r="J7" s="136"/>
      <c r="K7" s="136"/>
      <c r="L7" s="136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50" t="s">
        <v>31</v>
      </c>
      <c r="B10" s="139"/>
      <c r="C10" s="151"/>
    </row>
    <row r="11" spans="1:12" x14ac:dyDescent="0.25">
      <c r="A11" s="8" t="s">
        <v>32</v>
      </c>
      <c r="B11" s="8" t="s">
        <v>33</v>
      </c>
      <c r="C11" s="8" t="s">
        <v>34</v>
      </c>
    </row>
    <row r="12" spans="1:12" x14ac:dyDescent="0.25">
      <c r="A12" t="s">
        <v>51</v>
      </c>
      <c r="B12" s="26"/>
      <c r="C12" s="26"/>
    </row>
    <row r="13" spans="1:12" x14ac:dyDescent="0.25">
      <c r="A13" t="s">
        <v>52</v>
      </c>
      <c r="B13" s="26"/>
      <c r="C13" s="26"/>
    </row>
    <row r="14" spans="1:12" x14ac:dyDescent="0.25">
      <c r="A14" t="s">
        <v>53</v>
      </c>
      <c r="B14" s="26"/>
      <c r="C14" s="26"/>
    </row>
    <row r="15" spans="1:12" x14ac:dyDescent="0.25">
      <c r="A15" t="s">
        <v>54</v>
      </c>
      <c r="B15" s="26"/>
      <c r="C15" s="26"/>
    </row>
    <row r="16" spans="1:12" x14ac:dyDescent="0.25">
      <c r="A16" t="s">
        <v>55</v>
      </c>
      <c r="B16" s="26"/>
      <c r="C16" s="26"/>
    </row>
    <row r="17" spans="1:3" x14ac:dyDescent="0.25">
      <c r="A17" t="s">
        <v>56</v>
      </c>
      <c r="B17" s="26"/>
      <c r="C17" s="26"/>
    </row>
    <row r="18" spans="1:3" x14ac:dyDescent="0.25">
      <c r="A18" t="s">
        <v>57</v>
      </c>
      <c r="B18" s="26"/>
      <c r="C18" s="26"/>
    </row>
    <row r="19" spans="1:3" x14ac:dyDescent="0.25">
      <c r="A19" t="s">
        <v>58</v>
      </c>
      <c r="B19" s="26"/>
      <c r="C19" s="26"/>
    </row>
    <row r="20" spans="1:3" x14ac:dyDescent="0.25">
      <c r="A20" t="s">
        <v>59</v>
      </c>
      <c r="B20" s="26"/>
      <c r="C20" s="26"/>
    </row>
    <row r="21" spans="1:3" x14ac:dyDescent="0.25">
      <c r="A21" t="s">
        <v>60</v>
      </c>
      <c r="B21" s="26"/>
      <c r="C21" s="26"/>
    </row>
    <row r="22" spans="1:3" x14ac:dyDescent="0.25">
      <c r="A22" t="s">
        <v>61</v>
      </c>
      <c r="B22" s="26"/>
      <c r="C22" s="26"/>
    </row>
    <row r="23" spans="1:3" x14ac:dyDescent="0.25">
      <c r="A23" t="s">
        <v>62</v>
      </c>
      <c r="B23" s="26"/>
      <c r="C23" s="26"/>
    </row>
    <row r="24" spans="1:3" x14ac:dyDescent="0.25">
      <c r="A24" t="s">
        <v>63</v>
      </c>
      <c r="B24" s="26"/>
      <c r="C24" s="26"/>
    </row>
    <row r="25" spans="1:3" x14ac:dyDescent="0.25">
      <c r="A25" t="s">
        <v>64</v>
      </c>
      <c r="B25" s="26"/>
      <c r="C25" s="26"/>
    </row>
    <row r="26" spans="1:3" x14ac:dyDescent="0.25">
      <c r="A26" t="s">
        <v>65</v>
      </c>
      <c r="B26" s="26"/>
      <c r="C26" s="26"/>
    </row>
    <row r="27" spans="1:3" x14ac:dyDescent="0.25">
      <c r="A27" t="s">
        <v>66</v>
      </c>
      <c r="B27" s="26"/>
      <c r="C27" s="26"/>
    </row>
    <row r="28" spans="1:3" x14ac:dyDescent="0.25">
      <c r="A28" t="s">
        <v>67</v>
      </c>
      <c r="B28" s="26"/>
      <c r="C28" s="26"/>
    </row>
    <row r="29" spans="1:3" x14ac:dyDescent="0.25">
      <c r="A29" t="s">
        <v>68</v>
      </c>
      <c r="B29" s="26"/>
      <c r="C29" s="26"/>
    </row>
    <row r="30" spans="1:3" x14ac:dyDescent="0.25">
      <c r="A30" t="s">
        <v>69</v>
      </c>
      <c r="B30" s="26"/>
      <c r="C30" s="26"/>
    </row>
    <row r="31" spans="1:3" x14ac:dyDescent="0.25">
      <c r="A31" t="s">
        <v>70</v>
      </c>
      <c r="B31" s="26"/>
      <c r="C31" s="26"/>
    </row>
    <row r="32" spans="1:3" x14ac:dyDescent="0.25">
      <c r="A32" t="s">
        <v>71</v>
      </c>
      <c r="B32" s="26"/>
      <c r="C32" s="26"/>
    </row>
    <row r="33" spans="1:3" x14ac:dyDescent="0.25">
      <c r="A33" t="s">
        <v>72</v>
      </c>
      <c r="B33" s="26"/>
      <c r="C33" s="26"/>
    </row>
    <row r="34" spans="1:3" x14ac:dyDescent="0.25">
      <c r="A34" t="s">
        <v>73</v>
      </c>
      <c r="B34" s="26"/>
      <c r="C34" s="26"/>
    </row>
    <row r="35" spans="1:3" x14ac:dyDescent="0.25">
      <c r="A35" t="s">
        <v>74</v>
      </c>
      <c r="B35" s="26"/>
      <c r="C35" s="26"/>
    </row>
    <row r="36" spans="1:3" x14ac:dyDescent="0.25">
      <c r="A36" t="s">
        <v>75</v>
      </c>
      <c r="B36" s="26"/>
      <c r="C36" s="26"/>
    </row>
    <row r="37" spans="1:3" x14ac:dyDescent="0.25">
      <c r="A37" t="s">
        <v>76</v>
      </c>
      <c r="B37" s="26"/>
      <c r="C37" s="26"/>
    </row>
    <row r="38" spans="1:3" x14ac:dyDescent="0.25">
      <c r="A38" t="s">
        <v>77</v>
      </c>
      <c r="B38" s="26"/>
      <c r="C38" s="26"/>
    </row>
    <row r="39" spans="1:3" x14ac:dyDescent="0.25">
      <c r="A39" t="s">
        <v>78</v>
      </c>
      <c r="B39" s="26"/>
      <c r="C39" s="26"/>
    </row>
    <row r="40" spans="1:3" x14ac:dyDescent="0.25">
      <c r="A40" t="s">
        <v>79</v>
      </c>
      <c r="B40" s="26"/>
      <c r="C40" s="26"/>
    </row>
    <row r="41" spans="1:3" x14ac:dyDescent="0.25">
      <c r="A41" t="s">
        <v>80</v>
      </c>
      <c r="B41" s="26"/>
      <c r="C41" s="26"/>
    </row>
    <row r="42" spans="1:3" x14ac:dyDescent="0.25">
      <c r="A42" t="s">
        <v>81</v>
      </c>
      <c r="B42" s="26"/>
      <c r="C42" s="26"/>
    </row>
    <row r="43" spans="1:3" x14ac:dyDescent="0.25">
      <c r="A43" t="s">
        <v>82</v>
      </c>
      <c r="B43" s="26"/>
      <c r="C43" s="26"/>
    </row>
    <row r="44" spans="1:3" x14ac:dyDescent="0.25">
      <c r="A44" t="s">
        <v>83</v>
      </c>
      <c r="B44" s="26"/>
      <c r="C44" s="26"/>
    </row>
    <row r="45" spans="1:3" x14ac:dyDescent="0.25">
      <c r="A45" t="s">
        <v>84</v>
      </c>
      <c r="B45" s="26"/>
      <c r="C45" s="26"/>
    </row>
    <row r="46" spans="1:3" x14ac:dyDescent="0.25">
      <c r="A46" t="s">
        <v>85</v>
      </c>
      <c r="B46" s="26"/>
      <c r="C46" s="26"/>
    </row>
    <row r="47" spans="1:3" x14ac:dyDescent="0.25">
      <c r="A47" t="s">
        <v>86</v>
      </c>
      <c r="B47" s="26"/>
      <c r="C47" s="26"/>
    </row>
    <row r="48" spans="1:3" x14ac:dyDescent="0.25">
      <c r="A48" t="s">
        <v>87</v>
      </c>
      <c r="B48" s="26"/>
      <c r="C48" s="26"/>
    </row>
    <row r="49" spans="1:3" x14ac:dyDescent="0.25">
      <c r="A49" t="s">
        <v>88</v>
      </c>
      <c r="B49" s="26"/>
      <c r="C49" s="26"/>
    </row>
    <row r="50" spans="1:3" x14ac:dyDescent="0.25">
      <c r="A50" t="s">
        <v>89</v>
      </c>
      <c r="B50" s="26"/>
      <c r="C50" s="26"/>
    </row>
    <row r="51" spans="1:3" x14ac:dyDescent="0.25">
      <c r="A51" t="s">
        <v>90</v>
      </c>
      <c r="B51" s="26"/>
      <c r="C51" s="26"/>
    </row>
    <row r="52" spans="1:3" x14ac:dyDescent="0.25">
      <c r="A52" t="s">
        <v>91</v>
      </c>
      <c r="B52" s="26"/>
      <c r="C52" s="26"/>
    </row>
    <row r="53" spans="1:3" x14ac:dyDescent="0.25">
      <c r="A53" t="s">
        <v>92</v>
      </c>
      <c r="B53" s="26"/>
      <c r="C53" s="26"/>
    </row>
    <row r="54" spans="1:3" x14ac:dyDescent="0.25">
      <c r="A54" t="s">
        <v>93</v>
      </c>
      <c r="B54" s="26"/>
      <c r="C54" s="26"/>
    </row>
    <row r="55" spans="1:3" x14ac:dyDescent="0.25">
      <c r="A55" t="s">
        <v>94</v>
      </c>
      <c r="B55" s="26"/>
      <c r="C55" s="26"/>
    </row>
    <row r="56" spans="1:3" x14ac:dyDescent="0.25">
      <c r="A56" t="s">
        <v>95</v>
      </c>
      <c r="B56" s="26"/>
      <c r="C56" s="26"/>
    </row>
    <row r="57" spans="1:3" x14ac:dyDescent="0.25">
      <c r="A57" t="s">
        <v>96</v>
      </c>
      <c r="B57" s="26"/>
      <c r="C57" s="26"/>
    </row>
    <row r="58" spans="1:3" x14ac:dyDescent="0.25">
      <c r="A58" t="s">
        <v>97</v>
      </c>
      <c r="B58" s="26"/>
      <c r="C58" s="26"/>
    </row>
    <row r="59" spans="1:3" x14ac:dyDescent="0.25">
      <c r="A59" t="s">
        <v>98</v>
      </c>
      <c r="B59" s="26"/>
      <c r="C59" s="26"/>
    </row>
    <row r="60" spans="1:3" x14ac:dyDescent="0.25">
      <c r="A60" t="s">
        <v>99</v>
      </c>
      <c r="B60" s="26"/>
      <c r="C60" s="26"/>
    </row>
    <row r="61" spans="1:3" x14ac:dyDescent="0.25">
      <c r="A61" t="s">
        <v>100</v>
      </c>
      <c r="B61" s="26"/>
      <c r="C61" s="26"/>
    </row>
    <row r="62" spans="1:3" x14ac:dyDescent="0.25">
      <c r="A62" t="s">
        <v>101</v>
      </c>
      <c r="B62" s="26"/>
      <c r="C62" s="26"/>
    </row>
    <row r="63" spans="1:3" x14ac:dyDescent="0.25">
      <c r="A63" t="s">
        <v>102</v>
      </c>
      <c r="B63" s="26"/>
      <c r="C63" s="26"/>
    </row>
    <row r="64" spans="1:3" x14ac:dyDescent="0.25">
      <c r="A64" t="s">
        <v>103</v>
      </c>
      <c r="B64" s="26"/>
      <c r="C64" s="26"/>
    </row>
    <row r="65" spans="1:3" x14ac:dyDescent="0.25">
      <c r="A65" t="s">
        <v>104</v>
      </c>
      <c r="B65" s="26"/>
      <c r="C65" s="26"/>
    </row>
    <row r="66" spans="1:3" x14ac:dyDescent="0.25">
      <c r="A66" t="s">
        <v>105</v>
      </c>
      <c r="B66" s="26"/>
      <c r="C66" s="26"/>
    </row>
    <row r="67" spans="1:3" x14ac:dyDescent="0.25">
      <c r="A67" t="s">
        <v>106</v>
      </c>
      <c r="B67" s="26"/>
      <c r="C67" s="26"/>
    </row>
    <row r="68" spans="1:3" x14ac:dyDescent="0.25">
      <c r="A68" t="s">
        <v>107</v>
      </c>
      <c r="B68" s="26"/>
      <c r="C68" s="26"/>
    </row>
    <row r="69" spans="1:3" x14ac:dyDescent="0.25">
      <c r="A69" t="s">
        <v>108</v>
      </c>
      <c r="B69" s="26"/>
      <c r="C69" s="26"/>
    </row>
    <row r="70" spans="1:3" x14ac:dyDescent="0.25">
      <c r="A70" t="s">
        <v>123</v>
      </c>
      <c r="B70" s="26"/>
      <c r="C70" s="26"/>
    </row>
    <row r="71" spans="1:3" x14ac:dyDescent="0.25">
      <c r="A71" t="s">
        <v>124</v>
      </c>
      <c r="B71" s="26"/>
      <c r="C71" s="26"/>
    </row>
    <row r="72" spans="1:3" x14ac:dyDescent="0.25">
      <c r="A72" t="s">
        <v>125</v>
      </c>
      <c r="B72" s="26"/>
      <c r="C72" s="26"/>
    </row>
    <row r="73" spans="1:3" x14ac:dyDescent="0.25">
      <c r="A73" t="s">
        <v>109</v>
      </c>
      <c r="B73" s="26"/>
      <c r="C73" s="26"/>
    </row>
    <row r="74" spans="1:3" x14ac:dyDescent="0.25">
      <c r="A74" t="s">
        <v>110</v>
      </c>
      <c r="B74" s="26"/>
      <c r="C74" s="26"/>
    </row>
    <row r="75" spans="1:3" x14ac:dyDescent="0.25">
      <c r="A75" t="s">
        <v>111</v>
      </c>
      <c r="B75" s="26"/>
      <c r="C75" s="26"/>
    </row>
    <row r="76" spans="1:3" x14ac:dyDescent="0.25">
      <c r="A76" t="s">
        <v>112</v>
      </c>
      <c r="B76" s="26"/>
      <c r="C76" s="26"/>
    </row>
    <row r="77" spans="1:3" x14ac:dyDescent="0.25">
      <c r="A77" t="s">
        <v>113</v>
      </c>
      <c r="B77" s="26"/>
      <c r="C77" s="26"/>
    </row>
    <row r="78" spans="1:3" x14ac:dyDescent="0.25">
      <c r="A78" t="s">
        <v>131</v>
      </c>
      <c r="B78" s="26"/>
      <c r="C78" s="26"/>
    </row>
    <row r="79" spans="1:3" x14ac:dyDescent="0.25">
      <c r="A79" t="s">
        <v>132</v>
      </c>
      <c r="B79" s="26"/>
      <c r="C79" s="26"/>
    </row>
    <row r="80" spans="1:3" x14ac:dyDescent="0.25">
      <c r="A80" t="s">
        <v>133</v>
      </c>
      <c r="B80" s="26"/>
      <c r="C80" s="26"/>
    </row>
    <row r="81" spans="1:3" x14ac:dyDescent="0.25">
      <c r="A81" t="s">
        <v>134</v>
      </c>
      <c r="B81" s="26"/>
      <c r="C81" s="26"/>
    </row>
    <row r="82" spans="1:3" x14ac:dyDescent="0.25">
      <c r="A82" t="s">
        <v>135</v>
      </c>
      <c r="B82" s="26"/>
      <c r="C82" s="26"/>
    </row>
    <row r="83" spans="1:3" x14ac:dyDescent="0.25">
      <c r="A83" t="s">
        <v>136</v>
      </c>
      <c r="B83" s="26"/>
      <c r="C83" s="26"/>
    </row>
    <row r="84" spans="1:3" x14ac:dyDescent="0.25">
      <c r="A84" t="s">
        <v>137</v>
      </c>
      <c r="B84" s="26"/>
      <c r="C84" s="26"/>
    </row>
    <row r="85" spans="1:3" x14ac:dyDescent="0.25">
      <c r="A85" t="s">
        <v>138</v>
      </c>
      <c r="B85" s="26"/>
      <c r="C85" s="26"/>
    </row>
    <row r="86" spans="1:3" x14ac:dyDescent="0.25">
      <c r="A86" t="s">
        <v>139</v>
      </c>
      <c r="B86" s="26"/>
      <c r="C86" s="26"/>
    </row>
    <row r="87" spans="1:3" x14ac:dyDescent="0.25">
      <c r="A87" t="s">
        <v>140</v>
      </c>
      <c r="B87" s="26"/>
      <c r="C87" s="26"/>
    </row>
    <row r="88" spans="1:3" x14ac:dyDescent="0.25">
      <c r="A88" t="s">
        <v>141</v>
      </c>
      <c r="B88" s="26"/>
      <c r="C88" s="26"/>
    </row>
    <row r="89" spans="1:3" x14ac:dyDescent="0.25">
      <c r="A89" t="s">
        <v>142</v>
      </c>
      <c r="B89" s="26"/>
      <c r="C89" s="26"/>
    </row>
    <row r="90" spans="1:3" x14ac:dyDescent="0.25">
      <c r="A90" t="s">
        <v>143</v>
      </c>
      <c r="B90" s="26"/>
      <c r="C90" s="26"/>
    </row>
    <row r="91" spans="1:3" x14ac:dyDescent="0.25">
      <c r="A91" t="s">
        <v>145</v>
      </c>
      <c r="B91" s="26"/>
      <c r="C91" s="26"/>
    </row>
    <row r="92" spans="1:3" x14ac:dyDescent="0.25">
      <c r="A92" t="s">
        <v>146</v>
      </c>
      <c r="B92" s="26"/>
      <c r="C92" s="26"/>
    </row>
    <row r="93" spans="1:3" x14ac:dyDescent="0.25">
      <c r="A93" t="s">
        <v>148</v>
      </c>
      <c r="B93" s="26"/>
      <c r="C93" s="26"/>
    </row>
    <row r="94" spans="1:3" x14ac:dyDescent="0.25">
      <c r="A94" t="s">
        <v>149</v>
      </c>
      <c r="B94" s="26"/>
      <c r="C94" s="26"/>
    </row>
    <row r="95" spans="1:3" x14ac:dyDescent="0.25">
      <c r="A95" t="s">
        <v>150</v>
      </c>
      <c r="B95" s="26"/>
      <c r="C95" s="26"/>
    </row>
    <row r="96" spans="1:3" x14ac:dyDescent="0.25">
      <c r="A96" t="s">
        <v>152</v>
      </c>
      <c r="B96" s="26"/>
      <c r="C96" s="26"/>
    </row>
    <row r="97" spans="1:3" x14ac:dyDescent="0.25">
      <c r="A97" t="s">
        <v>213</v>
      </c>
      <c r="B97" s="26"/>
      <c r="C97" s="26"/>
    </row>
    <row r="98" spans="1:3" x14ac:dyDescent="0.25">
      <c r="A98" t="s">
        <v>214</v>
      </c>
      <c r="B98" s="26"/>
      <c r="C98" s="26"/>
    </row>
    <row r="99" spans="1:3" x14ac:dyDescent="0.25">
      <c r="A99" t="s">
        <v>215</v>
      </c>
      <c r="B99" s="26"/>
      <c r="C99" s="26"/>
    </row>
    <row r="100" spans="1:3" x14ac:dyDescent="0.25">
      <c r="A100" t="s">
        <v>216</v>
      </c>
      <c r="B100" s="26"/>
      <c r="C100" s="26"/>
    </row>
    <row r="101" spans="1:3" x14ac:dyDescent="0.25">
      <c r="A101" t="s">
        <v>217</v>
      </c>
      <c r="B101" s="26"/>
      <c r="C101" s="26"/>
    </row>
    <row r="102" spans="1:3" x14ac:dyDescent="0.25">
      <c r="A102" t="s">
        <v>220</v>
      </c>
      <c r="B102" s="26"/>
      <c r="C102" s="26"/>
    </row>
    <row r="103" spans="1:3" x14ac:dyDescent="0.25">
      <c r="A103" t="s">
        <v>221</v>
      </c>
      <c r="B103" s="26"/>
      <c r="C103" s="26"/>
    </row>
    <row r="104" spans="1:3" x14ac:dyDescent="0.25">
      <c r="A104" t="s">
        <v>222</v>
      </c>
      <c r="B104" s="26"/>
      <c r="C104" s="26"/>
    </row>
    <row r="105" spans="1:3" x14ac:dyDescent="0.25">
      <c r="A105" t="s">
        <v>223</v>
      </c>
      <c r="B105" s="26"/>
      <c r="C105" s="26"/>
    </row>
    <row r="106" spans="1:3" x14ac:dyDescent="0.25">
      <c r="A106" t="s">
        <v>224</v>
      </c>
      <c r="B106" s="26"/>
      <c r="C106" s="26"/>
    </row>
    <row r="107" spans="1:3" x14ac:dyDescent="0.25">
      <c r="A107" t="s">
        <v>228</v>
      </c>
      <c r="B107" s="26"/>
      <c r="C107" s="26"/>
    </row>
    <row r="108" spans="1:3" x14ac:dyDescent="0.25">
      <c r="A108" t="s">
        <v>229</v>
      </c>
      <c r="B108" s="26"/>
      <c r="C108" s="26"/>
    </row>
    <row r="109" spans="1:3" x14ac:dyDescent="0.25">
      <c r="A109" t="s">
        <v>230</v>
      </c>
      <c r="B109" s="26"/>
      <c r="C109" s="26"/>
    </row>
    <row r="110" spans="1:3" x14ac:dyDescent="0.25">
      <c r="A110" t="s">
        <v>231</v>
      </c>
      <c r="B110" s="26"/>
      <c r="C110" s="26"/>
    </row>
    <row r="111" spans="1:3" x14ac:dyDescent="0.25">
      <c r="A111" t="s">
        <v>232</v>
      </c>
      <c r="B111" s="26"/>
      <c r="C111" s="26"/>
    </row>
    <row r="112" spans="1:3" x14ac:dyDescent="0.25">
      <c r="A112" t="s">
        <v>235</v>
      </c>
      <c r="B112" s="26"/>
      <c r="C112" s="26"/>
    </row>
    <row r="113" spans="1:3" x14ac:dyDescent="0.25">
      <c r="A113" t="s">
        <v>236</v>
      </c>
      <c r="B113" s="26"/>
      <c r="C113" s="26"/>
    </row>
    <row r="114" spans="1:3" x14ac:dyDescent="0.25">
      <c r="A114" t="s">
        <v>237</v>
      </c>
      <c r="B114" s="26"/>
      <c r="C114" s="26"/>
    </row>
    <row r="115" spans="1:3" x14ac:dyDescent="0.25">
      <c r="A115" t="s">
        <v>238</v>
      </c>
      <c r="B115" s="26"/>
      <c r="C115" s="26"/>
    </row>
    <row r="116" spans="1:3" x14ac:dyDescent="0.25">
      <c r="A116" t="s">
        <v>239</v>
      </c>
      <c r="B116" s="26"/>
      <c r="C116" s="26"/>
    </row>
    <row r="117" spans="1:3" x14ac:dyDescent="0.25">
      <c r="A117" t="s">
        <v>241</v>
      </c>
      <c r="B117" s="26"/>
      <c r="C117" s="26"/>
    </row>
    <row r="118" spans="1:3" x14ac:dyDescent="0.25">
      <c r="A118" t="s">
        <v>243</v>
      </c>
      <c r="B118" s="26"/>
      <c r="C118" s="26"/>
    </row>
    <row r="119" spans="1:3" x14ac:dyDescent="0.25">
      <c r="A119" t="s">
        <v>249</v>
      </c>
      <c r="B119" s="26"/>
      <c r="C119" s="26"/>
    </row>
    <row r="120" spans="1:3" x14ac:dyDescent="0.25">
      <c r="A120" t="s">
        <v>250</v>
      </c>
      <c r="B120" s="26"/>
      <c r="C120" s="26"/>
    </row>
    <row r="121" spans="1:3" x14ac:dyDescent="0.25">
      <c r="A121" t="s">
        <v>251</v>
      </c>
      <c r="B121" s="26"/>
      <c r="C121" s="26"/>
    </row>
    <row r="122" spans="1:3" x14ac:dyDescent="0.25">
      <c r="A122" t="s">
        <v>252</v>
      </c>
      <c r="B122" s="26"/>
      <c r="C122" s="26"/>
    </row>
    <row r="123" spans="1:3" x14ac:dyDescent="0.25">
      <c r="A123" t="s">
        <v>253</v>
      </c>
      <c r="B123" s="26"/>
      <c r="C123" s="26"/>
    </row>
    <row r="124" spans="1:3" x14ac:dyDescent="0.25">
      <c r="A124" t="s">
        <v>255</v>
      </c>
      <c r="B124" s="26"/>
      <c r="C124" s="26"/>
    </row>
    <row r="125" spans="1:3" x14ac:dyDescent="0.25">
      <c r="A125" t="s">
        <v>256</v>
      </c>
      <c r="B125" s="26"/>
      <c r="C125" s="26"/>
    </row>
    <row r="126" spans="1:3" x14ac:dyDescent="0.25">
      <c r="A126" t="s">
        <v>257</v>
      </c>
      <c r="B126" s="26"/>
      <c r="C126" s="26"/>
    </row>
    <row r="127" spans="1:3" x14ac:dyDescent="0.25">
      <c r="A127" t="s">
        <v>258</v>
      </c>
      <c r="B127" s="26"/>
      <c r="C127" s="26"/>
    </row>
    <row r="128" spans="1:3" x14ac:dyDescent="0.25">
      <c r="A128" t="s">
        <v>417</v>
      </c>
      <c r="B128" s="26"/>
      <c r="C128" s="26"/>
    </row>
    <row r="129" spans="1:3" x14ac:dyDescent="0.25">
      <c r="A129" t="s">
        <v>418</v>
      </c>
      <c r="B129" s="26"/>
      <c r="C129" s="26"/>
    </row>
    <row r="130" spans="1:3" x14ac:dyDescent="0.25">
      <c r="A130" t="s">
        <v>419</v>
      </c>
      <c r="B130" s="26"/>
      <c r="C130" s="26"/>
    </row>
    <row r="131" spans="1:3" x14ac:dyDescent="0.25">
      <c r="A131" t="s">
        <v>420</v>
      </c>
      <c r="B131" s="26"/>
      <c r="C131" s="26"/>
    </row>
    <row r="132" spans="1:3" x14ac:dyDescent="0.25">
      <c r="A132" t="s">
        <v>421</v>
      </c>
      <c r="B132" s="26"/>
      <c r="C132" s="26"/>
    </row>
    <row r="133" spans="1:3" x14ac:dyDescent="0.25">
      <c r="A133" t="s">
        <v>461</v>
      </c>
      <c r="B133" s="26"/>
      <c r="C133" s="26"/>
    </row>
    <row r="134" spans="1:3" x14ac:dyDescent="0.25">
      <c r="A134" t="s">
        <v>462</v>
      </c>
      <c r="B134" s="26"/>
      <c r="C134" s="26"/>
    </row>
    <row r="135" spans="1:3" x14ac:dyDescent="0.25">
      <c r="A135" t="s">
        <v>463</v>
      </c>
      <c r="B135" s="26"/>
      <c r="C135" s="26"/>
    </row>
    <row r="136" spans="1:3" x14ac:dyDescent="0.25">
      <c r="A136" t="s">
        <v>464</v>
      </c>
      <c r="B136" s="26"/>
      <c r="C136" s="26"/>
    </row>
    <row r="137" spans="1:3" x14ac:dyDescent="0.25">
      <c r="A137" t="s">
        <v>465</v>
      </c>
      <c r="B137" s="26"/>
      <c r="C137" s="26"/>
    </row>
    <row r="138" spans="1:3" x14ac:dyDescent="0.25">
      <c r="A138" t="s">
        <v>466</v>
      </c>
      <c r="B138" s="26"/>
      <c r="C138" s="26"/>
    </row>
    <row r="139" spans="1:3" x14ac:dyDescent="0.25">
      <c r="A139" t="s">
        <v>467</v>
      </c>
      <c r="B139" s="26"/>
      <c r="C139" s="26"/>
    </row>
    <row r="140" spans="1:3" x14ac:dyDescent="0.25">
      <c r="A140" t="s">
        <v>488</v>
      </c>
      <c r="B140" s="26"/>
      <c r="C140" s="26"/>
    </row>
    <row r="141" spans="1:3" x14ac:dyDescent="0.25">
      <c r="A141" t="s">
        <v>504</v>
      </c>
      <c r="B141" s="26"/>
      <c r="C141" s="26"/>
    </row>
    <row r="142" spans="1:3" x14ac:dyDescent="0.25">
      <c r="A142" t="s">
        <v>487</v>
      </c>
      <c r="B142" s="26"/>
      <c r="C142" s="26"/>
    </row>
    <row r="143" spans="1:3" x14ac:dyDescent="0.25">
      <c r="A143" t="s">
        <v>489</v>
      </c>
      <c r="B143" s="26"/>
      <c r="C143" s="26"/>
    </row>
    <row r="144" spans="1:3" x14ac:dyDescent="0.25">
      <c r="A144" t="s">
        <v>490</v>
      </c>
      <c r="B144" s="26"/>
      <c r="C144" s="26"/>
    </row>
    <row r="145" spans="1:3" x14ac:dyDescent="0.25">
      <c r="A145" t="s">
        <v>491</v>
      </c>
      <c r="B145" s="26"/>
      <c r="C145" s="26"/>
    </row>
    <row r="146" spans="1:3" x14ac:dyDescent="0.25">
      <c r="A146" t="s">
        <v>492</v>
      </c>
      <c r="B146" s="26"/>
      <c r="C146" s="26"/>
    </row>
    <row r="147" spans="1:3" x14ac:dyDescent="0.25">
      <c r="A147" t="s">
        <v>493</v>
      </c>
      <c r="B147" s="26"/>
      <c r="C147" s="26"/>
    </row>
    <row r="148" spans="1:3" x14ac:dyDescent="0.25">
      <c r="A148" t="s">
        <v>494</v>
      </c>
      <c r="B148" s="26"/>
      <c r="C148" s="26"/>
    </row>
    <row r="149" spans="1:3" x14ac:dyDescent="0.25">
      <c r="A149" t="s">
        <v>495</v>
      </c>
      <c r="B149" s="26"/>
      <c r="C149" s="26"/>
    </row>
    <row r="150" spans="1:3" x14ac:dyDescent="0.25">
      <c r="A150" t="s">
        <v>496</v>
      </c>
      <c r="B150" s="26"/>
      <c r="C150" s="26"/>
    </row>
    <row r="151" spans="1:3" x14ac:dyDescent="0.25">
      <c r="A151" t="s">
        <v>497</v>
      </c>
      <c r="B151" s="26"/>
      <c r="C151" s="26"/>
    </row>
    <row r="152" spans="1:3" x14ac:dyDescent="0.25">
      <c r="A152" t="s">
        <v>498</v>
      </c>
      <c r="B152" s="26"/>
      <c r="C152" s="26"/>
    </row>
    <row r="153" spans="1:3" x14ac:dyDescent="0.25">
      <c r="A153" t="s">
        <v>499</v>
      </c>
      <c r="B153" s="26"/>
      <c r="C153" s="26"/>
    </row>
    <row r="154" spans="1:3" x14ac:dyDescent="0.25">
      <c r="A154" t="s">
        <v>500</v>
      </c>
      <c r="B154" s="26"/>
      <c r="C154" s="26"/>
    </row>
    <row r="155" spans="1:3" x14ac:dyDescent="0.25">
      <c r="A155" t="s">
        <v>505</v>
      </c>
      <c r="B155" s="26"/>
      <c r="C155" s="26"/>
    </row>
    <row r="156" spans="1:3" x14ac:dyDescent="0.25">
      <c r="A156" t="s">
        <v>501</v>
      </c>
      <c r="B156" s="26"/>
      <c r="C156" s="26"/>
    </row>
    <row r="157" spans="1:3" x14ac:dyDescent="0.25">
      <c r="A157" t="s">
        <v>502</v>
      </c>
      <c r="B157" s="26"/>
      <c r="C157" s="26"/>
    </row>
    <row r="158" spans="1:3" x14ac:dyDescent="0.25">
      <c r="A158" t="s">
        <v>503</v>
      </c>
      <c r="B158" s="26"/>
      <c r="C158" s="26"/>
    </row>
    <row r="159" spans="1:3" x14ac:dyDescent="0.25">
      <c r="A159" t="s">
        <v>506</v>
      </c>
      <c r="B159" s="26"/>
      <c r="C159" s="26"/>
    </row>
    <row r="160" spans="1:3" x14ac:dyDescent="0.25">
      <c r="A160" t="s">
        <v>507</v>
      </c>
      <c r="B160" s="26"/>
      <c r="C160" s="26"/>
    </row>
    <row r="161" spans="1:3" x14ac:dyDescent="0.25">
      <c r="A161" t="s">
        <v>508</v>
      </c>
      <c r="B161" s="26"/>
      <c r="C161" s="26"/>
    </row>
    <row r="162" spans="1:3" x14ac:dyDescent="0.25">
      <c r="A162" t="s">
        <v>509</v>
      </c>
      <c r="B162" s="26"/>
      <c r="C162" s="26"/>
    </row>
    <row r="163" spans="1:3" x14ac:dyDescent="0.25">
      <c r="A163" t="s">
        <v>515</v>
      </c>
      <c r="B163" s="26"/>
      <c r="C163" s="26"/>
    </row>
    <row r="164" spans="1:3" x14ac:dyDescent="0.25">
      <c r="A164" t="s">
        <v>516</v>
      </c>
      <c r="B164" s="26"/>
      <c r="C164" s="26"/>
    </row>
    <row r="165" spans="1:3" x14ac:dyDescent="0.25">
      <c r="A165" t="s">
        <v>517</v>
      </c>
      <c r="B165" s="26"/>
      <c r="C165" s="26"/>
    </row>
    <row r="166" spans="1:3" x14ac:dyDescent="0.25">
      <c r="A166" t="s">
        <v>518</v>
      </c>
      <c r="B166" s="26"/>
      <c r="C166" s="26"/>
    </row>
    <row r="167" spans="1:3" x14ac:dyDescent="0.25">
      <c r="A167" t="s">
        <v>519</v>
      </c>
      <c r="B167" s="26"/>
      <c r="C167" s="26"/>
    </row>
    <row r="168" spans="1:3" x14ac:dyDescent="0.25">
      <c r="A168" t="s">
        <v>520</v>
      </c>
      <c r="B168" s="26"/>
      <c r="C168" s="26"/>
    </row>
    <row r="169" spans="1:3" x14ac:dyDescent="0.25">
      <c r="A169" t="s">
        <v>514</v>
      </c>
      <c r="B169" s="26"/>
      <c r="C169" s="26"/>
    </row>
    <row r="170" spans="1:3" x14ac:dyDescent="0.25">
      <c r="A170" t="s">
        <v>513</v>
      </c>
      <c r="B170" s="26"/>
      <c r="C170" s="26"/>
    </row>
    <row r="171" spans="1:3" x14ac:dyDescent="0.25">
      <c r="A171" t="s">
        <v>510</v>
      </c>
      <c r="B171" s="26"/>
      <c r="C171" s="26"/>
    </row>
    <row r="172" spans="1:3" x14ac:dyDescent="0.25">
      <c r="A172" t="s">
        <v>511</v>
      </c>
      <c r="B172" s="26"/>
      <c r="C172" s="26"/>
    </row>
    <row r="173" spans="1:3" x14ac:dyDescent="0.25">
      <c r="A173" t="s">
        <v>512</v>
      </c>
      <c r="B173" s="26"/>
      <c r="C173" s="26"/>
    </row>
    <row r="174" spans="1:3" x14ac:dyDescent="0.25">
      <c r="A174" t="s">
        <v>521</v>
      </c>
      <c r="B174" s="26"/>
      <c r="C174" s="26"/>
    </row>
    <row r="175" spans="1:3" x14ac:dyDescent="0.25">
      <c r="A175" t="s">
        <v>522</v>
      </c>
      <c r="B175" s="26"/>
      <c r="C175" s="26"/>
    </row>
    <row r="176" spans="1:3" x14ac:dyDescent="0.25">
      <c r="A176" t="s">
        <v>527</v>
      </c>
      <c r="B176" s="26"/>
      <c r="C176" s="26"/>
    </row>
    <row r="177" spans="1:3" x14ac:dyDescent="0.25">
      <c r="A177" t="s">
        <v>528</v>
      </c>
      <c r="B177" s="26"/>
      <c r="C177" s="26"/>
    </row>
    <row r="178" spans="1:3" x14ac:dyDescent="0.25">
      <c r="A178" t="s">
        <v>529</v>
      </c>
      <c r="B178" s="26"/>
      <c r="C178" s="26"/>
    </row>
    <row r="179" spans="1:3" x14ac:dyDescent="0.25">
      <c r="A179" t="s">
        <v>530</v>
      </c>
      <c r="B179" s="26"/>
      <c r="C179" s="26"/>
    </row>
    <row r="180" spans="1:3" x14ac:dyDescent="0.25">
      <c r="A180" t="s">
        <v>534</v>
      </c>
      <c r="B180" s="26"/>
      <c r="C180" s="26"/>
    </row>
    <row r="181" spans="1:3" x14ac:dyDescent="0.25">
      <c r="A181" t="s">
        <v>1439</v>
      </c>
      <c r="B181" s="26"/>
      <c r="C181" s="26"/>
    </row>
    <row r="182" spans="1:3" x14ac:dyDescent="0.25">
      <c r="A182" t="s">
        <v>1440</v>
      </c>
      <c r="B182" s="26"/>
      <c r="C182" s="26"/>
    </row>
    <row r="183" spans="1:3" x14ac:dyDescent="0.25">
      <c r="A183" t="s">
        <v>1441</v>
      </c>
      <c r="B183" s="26"/>
      <c r="C183" s="26"/>
    </row>
    <row r="184" spans="1:3" x14ac:dyDescent="0.25">
      <c r="A184" t="s">
        <v>1442</v>
      </c>
      <c r="B184" s="26"/>
      <c r="C184" s="26"/>
    </row>
    <row r="185" spans="1:3" x14ac:dyDescent="0.25">
      <c r="A185" t="s">
        <v>1446</v>
      </c>
      <c r="B185" s="26"/>
      <c r="C185" s="26"/>
    </row>
    <row r="186" spans="1:3" x14ac:dyDescent="0.25">
      <c r="A186" t="s">
        <v>1447</v>
      </c>
      <c r="B186" s="26"/>
      <c r="C186" s="26"/>
    </row>
    <row r="187" spans="1:3" x14ac:dyDescent="0.25">
      <c r="A187" t="s">
        <v>1449</v>
      </c>
      <c r="B187" s="26"/>
      <c r="C187" s="26"/>
    </row>
    <row r="188" spans="1:3" x14ac:dyDescent="0.25">
      <c r="A188" t="s">
        <v>1450</v>
      </c>
      <c r="B188" s="26"/>
      <c r="C188" s="26"/>
    </row>
    <row r="189" spans="1:3" x14ac:dyDescent="0.25">
      <c r="A189" t="s">
        <v>1500</v>
      </c>
      <c r="B189" s="26"/>
      <c r="C189" s="26"/>
    </row>
    <row r="190" spans="1:3" x14ac:dyDescent="0.25">
      <c r="A190" t="s">
        <v>1501</v>
      </c>
      <c r="B190" s="26"/>
      <c r="C190" s="26"/>
    </row>
    <row r="191" spans="1:3" x14ac:dyDescent="0.25">
      <c r="A191" t="s">
        <v>1502</v>
      </c>
      <c r="B191" s="26"/>
      <c r="C191" s="26"/>
    </row>
    <row r="192" spans="1:3" x14ac:dyDescent="0.25">
      <c r="A192" t="s">
        <v>1503</v>
      </c>
      <c r="B192" s="26"/>
      <c r="C192" s="26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 tint="-4.9989318521683403E-2"/>
  </sheetPr>
  <dimension ref="A1:F177"/>
  <sheetViews>
    <sheetView topLeftCell="A22"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5" t="s">
        <v>0</v>
      </c>
      <c r="B5" s="135"/>
      <c r="C5" s="135"/>
      <c r="D5" s="135"/>
      <c r="E5" s="135"/>
      <c r="F5" s="13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6" t="s">
        <v>1456</v>
      </c>
      <c r="B7" s="136"/>
      <c r="C7" s="136"/>
      <c r="D7" s="136"/>
      <c r="E7" s="136"/>
      <c r="F7" s="13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6" t="s">
        <v>38</v>
      </c>
      <c r="B9" s="157"/>
      <c r="C9" s="158"/>
      <c r="D9" s="1"/>
      <c r="E9" s="1"/>
      <c r="F9" s="1"/>
    </row>
    <row r="10" spans="1:6" ht="15.75" thickBot="1" x14ac:dyDescent="0.3">
      <c r="A10" s="12" t="s">
        <v>35</v>
      </c>
      <c r="B10" s="159">
        <v>0</v>
      </c>
      <c r="C10" s="160"/>
      <c r="D10" s="1"/>
      <c r="E10" s="1"/>
      <c r="F10" s="1"/>
    </row>
    <row r="11" spans="1:6" ht="15.75" thickBot="1" x14ac:dyDescent="0.3">
      <c r="A11" s="12" t="s">
        <v>36</v>
      </c>
      <c r="B11" s="159">
        <v>0</v>
      </c>
      <c r="C11" s="160"/>
      <c r="D11" s="1"/>
      <c r="E11" s="1"/>
      <c r="F11" s="1"/>
    </row>
    <row r="12" spans="1:6" ht="15.75" thickBot="1" x14ac:dyDescent="0.3">
      <c r="A12" s="12" t="s">
        <v>37</v>
      </c>
      <c r="B12" s="159"/>
      <c r="C12" s="16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2" t="s">
        <v>39</v>
      </c>
      <c r="B15" s="152"/>
      <c r="C15" s="153"/>
      <c r="D15" s="154" t="s">
        <v>40</v>
      </c>
      <c r="E15" s="155"/>
      <c r="F15" s="118" t="s">
        <v>41</v>
      </c>
    </row>
    <row r="16" spans="1:6" x14ac:dyDescent="0.25">
      <c r="A16" s="121" t="s">
        <v>42</v>
      </c>
      <c r="B16" s="122" t="s">
        <v>43</v>
      </c>
      <c r="C16" s="123" t="s">
        <v>44</v>
      </c>
      <c r="D16" s="125" t="s">
        <v>45</v>
      </c>
      <c r="E16" s="124" t="s">
        <v>46</v>
      </c>
      <c r="F16" s="13" t="s">
        <v>42</v>
      </c>
    </row>
    <row r="17" spans="1:6" x14ac:dyDescent="0.25">
      <c r="A17" s="43" t="s">
        <v>127</v>
      </c>
      <c r="B17" s="14" t="s">
        <v>153</v>
      </c>
      <c r="C17" s="15">
        <v>32</v>
      </c>
      <c r="D17" s="79" t="s">
        <v>462</v>
      </c>
      <c r="E17" s="78" t="s">
        <v>487</v>
      </c>
      <c r="F17" s="18" t="s">
        <v>1438</v>
      </c>
    </row>
    <row r="18" spans="1:6" x14ac:dyDescent="0.25">
      <c r="A18" s="43" t="s">
        <v>127</v>
      </c>
      <c r="B18" s="14" t="s">
        <v>172</v>
      </c>
      <c r="C18" s="15">
        <v>4</v>
      </c>
      <c r="D18" s="79" t="s">
        <v>113</v>
      </c>
      <c r="E18" s="78" t="s">
        <v>488</v>
      </c>
      <c r="F18" s="18" t="s">
        <v>1505</v>
      </c>
    </row>
    <row r="19" spans="1:6" x14ac:dyDescent="0.25">
      <c r="A19" s="43" t="s">
        <v>127</v>
      </c>
      <c r="B19" s="14" t="s">
        <v>115</v>
      </c>
      <c r="C19" s="15">
        <v>2</v>
      </c>
      <c r="D19" s="79" t="s">
        <v>239</v>
      </c>
      <c r="E19" s="78" t="s">
        <v>493</v>
      </c>
      <c r="F19" s="18"/>
    </row>
    <row r="20" spans="1:6" x14ac:dyDescent="0.25">
      <c r="A20" s="120"/>
      <c r="B20" s="14"/>
      <c r="C20" s="15"/>
      <c r="D20" s="79" t="s">
        <v>241</v>
      </c>
      <c r="E20" s="78" t="s">
        <v>495</v>
      </c>
      <c r="F20" s="18"/>
    </row>
    <row r="21" spans="1:6" x14ac:dyDescent="0.25">
      <c r="A21" s="14"/>
      <c r="B21" s="14"/>
      <c r="C21" s="15"/>
      <c r="D21" s="79" t="s">
        <v>1500</v>
      </c>
      <c r="E21" s="78" t="s">
        <v>497</v>
      </c>
      <c r="F21" s="18"/>
    </row>
    <row r="22" spans="1:6" x14ac:dyDescent="0.25">
      <c r="A22" s="14"/>
      <c r="B22" s="14"/>
      <c r="C22" s="15"/>
      <c r="D22" s="79" t="s">
        <v>1501</v>
      </c>
      <c r="E22" s="78" t="s">
        <v>499</v>
      </c>
      <c r="F22" s="18"/>
    </row>
    <row r="23" spans="1:6" x14ac:dyDescent="0.25">
      <c r="A23" s="14"/>
      <c r="B23" s="14"/>
      <c r="C23" s="15"/>
      <c r="D23" s="79" t="s">
        <v>1502</v>
      </c>
      <c r="E23" s="78" t="s">
        <v>490</v>
      </c>
      <c r="F23" s="18"/>
    </row>
    <row r="24" spans="1:6" x14ac:dyDescent="0.25">
      <c r="A24" s="14"/>
      <c r="B24" s="14"/>
      <c r="C24" s="15"/>
      <c r="D24" s="79" t="s">
        <v>1503</v>
      </c>
      <c r="E24" s="78" t="s">
        <v>492</v>
      </c>
      <c r="F24" s="18"/>
    </row>
    <row r="25" spans="1:6" x14ac:dyDescent="0.25">
      <c r="A25" s="14"/>
      <c r="B25" s="14"/>
      <c r="C25" s="15"/>
      <c r="D25" s="79" t="s">
        <v>421</v>
      </c>
      <c r="E25" s="78" t="s">
        <v>494</v>
      </c>
      <c r="F25" s="18"/>
    </row>
    <row r="26" spans="1:6" x14ac:dyDescent="0.25">
      <c r="A26" s="14"/>
      <c r="B26" s="14"/>
      <c r="C26" s="15"/>
      <c r="D26" s="79" t="s">
        <v>490</v>
      </c>
      <c r="E26" s="78" t="s">
        <v>496</v>
      </c>
      <c r="F26" s="18"/>
    </row>
    <row r="27" spans="1:6" x14ac:dyDescent="0.25">
      <c r="A27" s="14"/>
      <c r="B27" s="14"/>
      <c r="C27" s="15"/>
      <c r="D27" s="79" t="s">
        <v>492</v>
      </c>
      <c r="E27" s="78" t="s">
        <v>498</v>
      </c>
      <c r="F27" s="18"/>
    </row>
    <row r="28" spans="1:6" x14ac:dyDescent="0.25">
      <c r="A28" s="14"/>
      <c r="B28" s="14"/>
      <c r="C28" s="15"/>
      <c r="D28" s="79" t="s">
        <v>494</v>
      </c>
      <c r="E28" s="78" t="s">
        <v>500</v>
      </c>
      <c r="F28" s="18"/>
    </row>
    <row r="29" spans="1:6" x14ac:dyDescent="0.25">
      <c r="A29" s="14"/>
      <c r="B29" s="14"/>
      <c r="C29" s="15"/>
      <c r="D29" s="79" t="s">
        <v>496</v>
      </c>
      <c r="E29" s="78" t="s">
        <v>528</v>
      </c>
      <c r="F29" s="18"/>
    </row>
    <row r="30" spans="1:6" x14ac:dyDescent="0.25">
      <c r="A30" s="14"/>
      <c r="B30" s="14"/>
      <c r="C30" s="15"/>
      <c r="D30" s="79" t="s">
        <v>498</v>
      </c>
      <c r="E30" s="78" t="s">
        <v>529</v>
      </c>
      <c r="F30" s="18"/>
    </row>
    <row r="31" spans="1:6" x14ac:dyDescent="0.25">
      <c r="A31" s="14"/>
      <c r="B31" s="14"/>
      <c r="C31" s="15"/>
      <c r="D31" s="79" t="s">
        <v>500</v>
      </c>
      <c r="E31" s="78" t="s">
        <v>530</v>
      </c>
      <c r="F31" s="18"/>
    </row>
    <row r="32" spans="1:6" x14ac:dyDescent="0.25">
      <c r="A32" s="14"/>
      <c r="B32" s="14"/>
      <c r="C32" s="15"/>
      <c r="D32" s="79" t="s">
        <v>527</v>
      </c>
      <c r="E32" s="78" t="s">
        <v>1439</v>
      </c>
      <c r="F32" s="18"/>
    </row>
    <row r="33" spans="1:6" x14ac:dyDescent="0.25">
      <c r="A33" s="14"/>
      <c r="B33" s="14"/>
      <c r="C33" s="15"/>
      <c r="D33" s="79" t="s">
        <v>232</v>
      </c>
      <c r="E33" s="78" t="s">
        <v>1440</v>
      </c>
      <c r="F33" s="18"/>
    </row>
    <row r="34" spans="1:6" x14ac:dyDescent="0.25">
      <c r="A34" s="14"/>
      <c r="B34" s="14"/>
      <c r="C34" s="15"/>
      <c r="D34" s="79"/>
      <c r="E34" s="78" t="s">
        <v>1441</v>
      </c>
      <c r="F34" s="18"/>
    </row>
    <row r="35" spans="1:6" x14ac:dyDescent="0.25">
      <c r="A35" s="14"/>
      <c r="B35" s="14"/>
      <c r="C35" s="15"/>
      <c r="D35" s="79"/>
      <c r="E35" s="78" t="s">
        <v>1442</v>
      </c>
      <c r="F35" s="18"/>
    </row>
    <row r="36" spans="1:6" x14ac:dyDescent="0.25">
      <c r="A36" s="14"/>
      <c r="B36" s="14"/>
      <c r="C36" s="15"/>
      <c r="D36" s="79"/>
      <c r="E36" s="17"/>
      <c r="F36" s="18"/>
    </row>
    <row r="37" spans="1:6" x14ac:dyDescent="0.25">
      <c r="A37" s="14"/>
      <c r="B37" s="14"/>
      <c r="C37" s="15"/>
      <c r="D37" s="79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86"/>
      <c r="F166" s="18"/>
    </row>
    <row r="167" spans="1:6" x14ac:dyDescent="0.25">
      <c r="A167" s="14"/>
      <c r="B167" s="14"/>
      <c r="C167" s="15"/>
      <c r="D167" s="16"/>
      <c r="E167" s="86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ThrmlDutyCycle_Init1() B'!A1" display="'ThrmlDutyCycle_Init1() B'!A1"/>
    <hyperlink ref="A18" location="'ThrmlDutyCycle_Init1() P'!A1" display="'ThrmlDutyCycle_Init1() P'!A1"/>
    <hyperlink ref="A19" location="'ThrmlDutyCycle_Init1() M'!A1" display="'ThrmlDutyCycle_Init1() M'!A1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N205"/>
  <sheetViews>
    <sheetView topLeftCell="AU3" workbookViewId="0">
      <selection activeCell="BI4" sqref="BI4"/>
    </sheetView>
  </sheetViews>
  <sheetFormatPr defaultRowHeight="15" x14ac:dyDescent="0.25"/>
  <cols>
    <col min="1" max="1" width="8.140625" style="96" bestFit="1" customWidth="1"/>
    <col min="2" max="2" width="20.5703125" bestFit="1" customWidth="1"/>
    <col min="3" max="3" width="35.140625" style="96" bestFit="1" customWidth="1"/>
    <col min="4" max="4" width="70.5703125" style="96" bestFit="1" customWidth="1"/>
    <col min="5" max="5" width="11" style="96" bestFit="1" customWidth="1"/>
    <col min="6" max="6" width="3.28515625" style="96" bestFit="1" customWidth="1"/>
    <col min="7" max="10" width="4" style="96" bestFit="1" customWidth="1"/>
    <col min="11" max="11" width="10" style="96" bestFit="1" customWidth="1"/>
    <col min="12" max="12" width="18.140625" style="96" customWidth="1"/>
    <col min="13" max="13" width="12" style="96" bestFit="1" customWidth="1"/>
    <col min="14" max="14" width="11" style="96" bestFit="1" customWidth="1"/>
    <col min="15" max="17" width="12" style="96" bestFit="1" customWidth="1"/>
    <col min="18" max="19" width="3.28515625" style="96" bestFit="1" customWidth="1"/>
    <col min="20" max="21" width="5.7109375" style="96" bestFit="1" customWidth="1"/>
    <col min="22" max="40" width="3.28515625" style="96" bestFit="1" customWidth="1"/>
    <col min="41" max="42" width="5.7109375" style="96" bestFit="1" customWidth="1"/>
    <col min="43" max="43" width="10" style="96" bestFit="1" customWidth="1"/>
    <col min="44" max="44" width="32" style="96" bestFit="1" customWidth="1"/>
    <col min="45" max="46" width="12" style="96" bestFit="1" customWidth="1"/>
    <col min="47" max="47" width="11" style="96" bestFit="1" customWidth="1"/>
    <col min="48" max="48" width="10" style="96" bestFit="1" customWidth="1"/>
    <col min="49" max="50" width="12" style="96" bestFit="1" customWidth="1"/>
    <col min="51" max="51" width="11" style="96" bestFit="1" customWidth="1"/>
    <col min="52" max="54" width="12" style="96" bestFit="1" customWidth="1"/>
    <col min="55" max="63" width="5.7109375" style="96" bestFit="1" customWidth="1"/>
    <col min="64" max="64" width="10.5703125" bestFit="1" customWidth="1"/>
    <col min="65" max="65" width="12.42578125" bestFit="1" customWidth="1"/>
    <col min="66" max="66" width="10.5703125" bestFit="1" customWidth="1"/>
  </cols>
  <sheetData>
    <row r="1" spans="1:66" x14ac:dyDescent="0.25">
      <c r="A1" s="161" t="s">
        <v>127</v>
      </c>
      <c r="B1" s="162"/>
      <c r="C1" s="40" t="s">
        <v>161</v>
      </c>
      <c r="D1" s="59" t="s">
        <v>160</v>
      </c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  <c r="AT1" s="119"/>
      <c r="AU1" s="119"/>
      <c r="AV1" s="119"/>
      <c r="AW1" s="119"/>
      <c r="AX1" s="119"/>
      <c r="AY1" s="119"/>
      <c r="AZ1" s="119"/>
      <c r="BA1" s="119"/>
      <c r="BB1" s="119"/>
      <c r="BC1" s="119"/>
      <c r="BD1" s="119"/>
      <c r="BE1" s="119"/>
      <c r="BF1" s="119"/>
      <c r="BG1" s="119"/>
      <c r="BH1" s="119"/>
      <c r="BI1" s="119"/>
      <c r="BJ1" s="119"/>
      <c r="BK1" s="119"/>
      <c r="BL1" s="38"/>
      <c r="BM1" s="38"/>
      <c r="BN1" s="39"/>
    </row>
    <row r="2" spans="1:66" ht="60" customHeight="1" x14ac:dyDescent="0.25">
      <c r="A2" s="163" t="s">
        <v>115</v>
      </c>
      <c r="B2" s="164"/>
      <c r="C2" s="51" t="s">
        <v>233</v>
      </c>
      <c r="D2" s="51" t="s">
        <v>233</v>
      </c>
      <c r="E2" s="51" t="s">
        <v>233</v>
      </c>
      <c r="F2" s="51" t="s">
        <v>233</v>
      </c>
      <c r="G2" s="51" t="s">
        <v>233</v>
      </c>
      <c r="H2" s="51" t="s">
        <v>233</v>
      </c>
      <c r="I2" s="51" t="s">
        <v>233</v>
      </c>
      <c r="J2" s="51" t="s">
        <v>233</v>
      </c>
      <c r="K2" s="51" t="s">
        <v>233</v>
      </c>
      <c r="L2" s="51" t="s">
        <v>233</v>
      </c>
      <c r="M2" s="51" t="s">
        <v>233</v>
      </c>
      <c r="N2" s="51" t="s">
        <v>233</v>
      </c>
      <c r="O2" s="51" t="s">
        <v>233</v>
      </c>
      <c r="P2" s="51" t="s">
        <v>233</v>
      </c>
      <c r="Q2" s="51" t="s">
        <v>233</v>
      </c>
      <c r="R2" s="51" t="s">
        <v>233</v>
      </c>
      <c r="S2" s="51" t="s">
        <v>233</v>
      </c>
      <c r="T2" s="73" t="s">
        <v>247</v>
      </c>
      <c r="U2" s="73" t="s">
        <v>247</v>
      </c>
      <c r="V2" s="76" t="s">
        <v>164</v>
      </c>
      <c r="W2" s="69" t="s">
        <v>164</v>
      </c>
      <c r="X2" s="69" t="s">
        <v>164</v>
      </c>
      <c r="Y2" s="69" t="s">
        <v>164</v>
      </c>
      <c r="Z2" s="69" t="s">
        <v>164</v>
      </c>
      <c r="AA2" s="69" t="s">
        <v>164</v>
      </c>
      <c r="AB2" s="69" t="s">
        <v>164</v>
      </c>
      <c r="AC2" s="69" t="s">
        <v>164</v>
      </c>
      <c r="AD2" s="69" t="s">
        <v>164</v>
      </c>
      <c r="AE2" s="69" t="s">
        <v>164</v>
      </c>
      <c r="AF2" s="69" t="s">
        <v>164</v>
      </c>
      <c r="AG2" s="69" t="s">
        <v>164</v>
      </c>
      <c r="AH2" s="69" t="s">
        <v>164</v>
      </c>
      <c r="AI2" s="69" t="s">
        <v>164</v>
      </c>
      <c r="AJ2" s="69" t="s">
        <v>164</v>
      </c>
      <c r="AK2" s="69" t="s">
        <v>164</v>
      </c>
      <c r="AL2" s="69" t="s">
        <v>164</v>
      </c>
      <c r="AM2" s="69" t="s">
        <v>164</v>
      </c>
      <c r="AN2" s="69" t="s">
        <v>164</v>
      </c>
      <c r="AO2" s="69" t="s">
        <v>211</v>
      </c>
      <c r="AP2" s="69" t="s">
        <v>211</v>
      </c>
      <c r="AQ2" s="47" t="s">
        <v>165</v>
      </c>
      <c r="AR2" s="47" t="s">
        <v>165</v>
      </c>
      <c r="AS2" s="47" t="s">
        <v>165</v>
      </c>
      <c r="AT2" s="47" t="s">
        <v>165</v>
      </c>
      <c r="AU2" s="47" t="s">
        <v>165</v>
      </c>
      <c r="AV2" s="47" t="s">
        <v>165</v>
      </c>
      <c r="AW2" s="47" t="s">
        <v>165</v>
      </c>
      <c r="AX2" s="47" t="s">
        <v>165</v>
      </c>
      <c r="AY2" s="47" t="s">
        <v>165</v>
      </c>
      <c r="AZ2" s="47" t="s">
        <v>165</v>
      </c>
      <c r="BA2" s="47" t="s">
        <v>165</v>
      </c>
      <c r="BB2" s="47" t="s">
        <v>165</v>
      </c>
      <c r="BC2" s="47" t="s">
        <v>165</v>
      </c>
      <c r="BD2" s="47" t="s">
        <v>165</v>
      </c>
      <c r="BE2" s="47" t="s">
        <v>165</v>
      </c>
      <c r="BF2" s="47" t="s">
        <v>165</v>
      </c>
      <c r="BG2" s="47" t="s">
        <v>165</v>
      </c>
      <c r="BH2" s="47" t="s">
        <v>165</v>
      </c>
      <c r="BI2" s="47" t="s">
        <v>165</v>
      </c>
      <c r="BJ2" s="47" t="s">
        <v>212</v>
      </c>
      <c r="BK2" s="47" t="s">
        <v>212</v>
      </c>
      <c r="BL2" s="27" t="s">
        <v>19</v>
      </c>
      <c r="BM2" s="27" t="s">
        <v>157</v>
      </c>
      <c r="BN2" s="28" t="s">
        <v>159</v>
      </c>
    </row>
    <row r="3" spans="1:66" ht="288.75" x14ac:dyDescent="0.25">
      <c r="A3" s="29" t="s">
        <v>154</v>
      </c>
      <c r="B3" s="30" t="s">
        <v>155</v>
      </c>
      <c r="C3" s="48" t="s">
        <v>462</v>
      </c>
      <c r="D3" s="48" t="s">
        <v>113</v>
      </c>
      <c r="E3" s="48" t="s">
        <v>239</v>
      </c>
      <c r="F3" s="48" t="s">
        <v>241</v>
      </c>
      <c r="G3" s="48" t="s">
        <v>1500</v>
      </c>
      <c r="H3" s="48" t="s">
        <v>1501</v>
      </c>
      <c r="I3" s="48" t="s">
        <v>1502</v>
      </c>
      <c r="J3" s="48" t="s">
        <v>1503</v>
      </c>
      <c r="K3" s="48" t="s">
        <v>421</v>
      </c>
      <c r="L3" s="48" t="s">
        <v>490</v>
      </c>
      <c r="M3" s="48" t="s">
        <v>492</v>
      </c>
      <c r="N3" s="48" t="s">
        <v>494</v>
      </c>
      <c r="O3" s="48" t="s">
        <v>496</v>
      </c>
      <c r="P3" s="48" t="s">
        <v>498</v>
      </c>
      <c r="Q3" s="48" t="s">
        <v>500</v>
      </c>
      <c r="R3" s="48" t="s">
        <v>527</v>
      </c>
      <c r="S3" s="48" t="s">
        <v>232</v>
      </c>
      <c r="T3" s="48" t="s">
        <v>1438</v>
      </c>
      <c r="U3" s="48" t="s">
        <v>1505</v>
      </c>
      <c r="V3" s="49" t="s">
        <v>487</v>
      </c>
      <c r="W3" s="49" t="s">
        <v>488</v>
      </c>
      <c r="X3" s="49" t="s">
        <v>493</v>
      </c>
      <c r="Y3" s="49" t="s">
        <v>495</v>
      </c>
      <c r="Z3" s="49" t="s">
        <v>497</v>
      </c>
      <c r="AA3" s="49" t="s">
        <v>499</v>
      </c>
      <c r="AB3" s="49" t="s">
        <v>490</v>
      </c>
      <c r="AC3" s="49" t="s">
        <v>492</v>
      </c>
      <c r="AD3" s="49" t="s">
        <v>494</v>
      </c>
      <c r="AE3" s="49" t="s">
        <v>496</v>
      </c>
      <c r="AF3" s="49" t="s">
        <v>498</v>
      </c>
      <c r="AG3" s="49" t="s">
        <v>500</v>
      </c>
      <c r="AH3" s="49" t="s">
        <v>528</v>
      </c>
      <c r="AI3" s="49" t="s">
        <v>529</v>
      </c>
      <c r="AJ3" s="49" t="s">
        <v>530</v>
      </c>
      <c r="AK3" s="49" t="s">
        <v>1439</v>
      </c>
      <c r="AL3" s="49" t="s">
        <v>1440</v>
      </c>
      <c r="AM3" s="49" t="s">
        <v>1441</v>
      </c>
      <c r="AN3" s="49" t="s">
        <v>1442</v>
      </c>
      <c r="AO3" s="49" t="s">
        <v>1438</v>
      </c>
      <c r="AP3" s="49" t="s">
        <v>1505</v>
      </c>
      <c r="AQ3" s="50" t="s">
        <v>487</v>
      </c>
      <c r="AR3" s="50" t="s">
        <v>488</v>
      </c>
      <c r="AS3" s="50" t="s">
        <v>493</v>
      </c>
      <c r="AT3" s="50" t="s">
        <v>495</v>
      </c>
      <c r="AU3" s="50" t="s">
        <v>497</v>
      </c>
      <c r="AV3" s="50" t="s">
        <v>499</v>
      </c>
      <c r="AW3" s="50" t="s">
        <v>490</v>
      </c>
      <c r="AX3" s="50" t="s">
        <v>492</v>
      </c>
      <c r="AY3" s="50" t="s">
        <v>494</v>
      </c>
      <c r="AZ3" s="50" t="s">
        <v>496</v>
      </c>
      <c r="BA3" s="50" t="s">
        <v>498</v>
      </c>
      <c r="BB3" s="50" t="s">
        <v>500</v>
      </c>
      <c r="BC3" s="50" t="s">
        <v>528</v>
      </c>
      <c r="BD3" s="50" t="s">
        <v>529</v>
      </c>
      <c r="BE3" s="50" t="s">
        <v>530</v>
      </c>
      <c r="BF3" s="50" t="s">
        <v>1439</v>
      </c>
      <c r="BG3" s="50" t="s">
        <v>1440</v>
      </c>
      <c r="BH3" s="50" t="s">
        <v>1441</v>
      </c>
      <c r="BI3" s="50" t="s">
        <v>1442</v>
      </c>
      <c r="BJ3" s="50" t="s">
        <v>1438</v>
      </c>
      <c r="BK3" s="50" t="s">
        <v>1505</v>
      </c>
      <c r="BL3" s="27" t="s">
        <v>156</v>
      </c>
      <c r="BM3" s="27" t="s">
        <v>158</v>
      </c>
      <c r="BN3" s="28"/>
    </row>
    <row r="4" spans="1:66" s="96" customFormat="1" ht="30" customHeight="1" x14ac:dyDescent="0.25">
      <c r="A4" s="31">
        <v>1</v>
      </c>
      <c r="B4" s="97" t="s">
        <v>1519</v>
      </c>
      <c r="C4" s="85" t="s">
        <v>531</v>
      </c>
      <c r="D4" s="97" t="s">
        <v>550</v>
      </c>
      <c r="E4" s="104">
        <v>458</v>
      </c>
      <c r="F4" s="104">
        <v>1</v>
      </c>
      <c r="G4" s="104">
        <v>102</v>
      </c>
      <c r="H4" s="104">
        <v>11</v>
      </c>
      <c r="I4" s="104">
        <v>26</v>
      </c>
      <c r="J4" s="104">
        <v>7</v>
      </c>
      <c r="K4" s="104">
        <v>3752.0192999999999</v>
      </c>
      <c r="L4" s="104">
        <v>6.0955866146348701E-2</v>
      </c>
      <c r="M4" s="104">
        <v>6.2695438725012299E-3</v>
      </c>
      <c r="N4" s="104">
        <v>6.2873026593390801E-4</v>
      </c>
      <c r="O4" s="104">
        <v>3.33277484359074E-4</v>
      </c>
      <c r="P4" s="104">
        <v>6.2890822258632198E-5</v>
      </c>
      <c r="Q4" s="104">
        <v>2.4999665026337298E-5</v>
      </c>
      <c r="R4" s="104">
        <v>0</v>
      </c>
      <c r="S4" s="104">
        <v>0</v>
      </c>
      <c r="T4" s="104">
        <v>7</v>
      </c>
      <c r="U4" s="104">
        <v>23</v>
      </c>
      <c r="V4" s="104" t="s">
        <v>160</v>
      </c>
      <c r="W4" s="104" t="s">
        <v>160</v>
      </c>
      <c r="X4" s="104" t="s">
        <v>160</v>
      </c>
      <c r="Y4" s="104" t="s">
        <v>160</v>
      </c>
      <c r="Z4" s="104" t="s">
        <v>160</v>
      </c>
      <c r="AA4" s="104" t="s">
        <v>160</v>
      </c>
      <c r="AB4" s="104" t="s">
        <v>160</v>
      </c>
      <c r="AC4" s="104" t="s">
        <v>160</v>
      </c>
      <c r="AD4" s="104" t="s">
        <v>160</v>
      </c>
      <c r="AE4" s="104" t="s">
        <v>160</v>
      </c>
      <c r="AF4" s="104" t="s">
        <v>160</v>
      </c>
      <c r="AG4" s="104" t="s">
        <v>160</v>
      </c>
      <c r="AH4" s="104" t="s">
        <v>160</v>
      </c>
      <c r="AI4" s="104" t="s">
        <v>160</v>
      </c>
      <c r="AJ4" s="104" t="s">
        <v>160</v>
      </c>
      <c r="AK4" s="104" t="s">
        <v>160</v>
      </c>
      <c r="AL4" s="104" t="s">
        <v>160</v>
      </c>
      <c r="AM4" s="104" t="s">
        <v>160</v>
      </c>
      <c r="AN4" s="104" t="s">
        <v>160</v>
      </c>
      <c r="AO4" s="104" t="s">
        <v>160</v>
      </c>
      <c r="AP4" s="104" t="s">
        <v>160</v>
      </c>
      <c r="AQ4" s="104">
        <v>1.1015625</v>
      </c>
      <c r="AR4" s="97" t="s">
        <v>551</v>
      </c>
      <c r="AS4" s="104">
        <v>0</v>
      </c>
      <c r="AT4" s="104">
        <v>0</v>
      </c>
      <c r="AU4" s="104">
        <v>0</v>
      </c>
      <c r="AV4" s="104">
        <v>0</v>
      </c>
      <c r="AW4" s="104">
        <v>6.0955866146348799E-2</v>
      </c>
      <c r="AX4" s="104">
        <v>6.2695438725012299E-3</v>
      </c>
      <c r="AY4" s="104">
        <v>6.2873026593390801E-4</v>
      </c>
      <c r="AZ4" s="104">
        <v>3.33277484359074E-4</v>
      </c>
      <c r="BA4" s="104">
        <v>6.2890822258632198E-5</v>
      </c>
      <c r="BB4" s="104">
        <v>2.4999665026337298E-5</v>
      </c>
      <c r="BC4" s="104">
        <v>0</v>
      </c>
      <c r="BD4" s="104">
        <v>0</v>
      </c>
      <c r="BE4" s="104">
        <v>1</v>
      </c>
      <c r="BF4" s="104">
        <v>0</v>
      </c>
      <c r="BG4" s="104">
        <v>0</v>
      </c>
      <c r="BH4" s="104">
        <v>0</v>
      </c>
      <c r="BI4" s="104">
        <v>0</v>
      </c>
      <c r="BJ4" s="104">
        <v>1</v>
      </c>
      <c r="BK4" s="104">
        <v>1</v>
      </c>
      <c r="BL4" s="53" t="s">
        <v>160</v>
      </c>
      <c r="BM4" s="32"/>
      <c r="BN4" s="33"/>
    </row>
    <row r="5" spans="1:66" ht="30" customHeight="1" thickBot="1" x14ac:dyDescent="0.3">
      <c r="A5" s="34">
        <v>2</v>
      </c>
      <c r="B5" s="58" t="s">
        <v>1528</v>
      </c>
      <c r="C5" s="97" t="s">
        <v>536</v>
      </c>
      <c r="D5" s="97" t="s">
        <v>541</v>
      </c>
      <c r="E5" s="57">
        <v>0</v>
      </c>
      <c r="F5" s="104">
        <v>1</v>
      </c>
      <c r="G5" s="104">
        <v>116</v>
      </c>
      <c r="H5" s="104">
        <v>31</v>
      </c>
      <c r="I5" s="104">
        <v>74</v>
      </c>
      <c r="J5" s="104">
        <v>15</v>
      </c>
      <c r="K5" s="104">
        <v>8756.0108999999993</v>
      </c>
      <c r="L5" s="104">
        <v>6.0955866146348701E-2</v>
      </c>
      <c r="M5" s="104">
        <v>6.2695438725012299E-3</v>
      </c>
      <c r="N5" s="104">
        <v>6.2873026593390801E-4</v>
      </c>
      <c r="O5" s="104">
        <v>3.33277484359074E-4</v>
      </c>
      <c r="P5" s="104">
        <v>6.2890822258632198E-5</v>
      </c>
      <c r="Q5" s="104">
        <v>2.4999665026337298E-5</v>
      </c>
      <c r="R5" s="104">
        <v>1</v>
      </c>
      <c r="S5" s="104">
        <v>0</v>
      </c>
      <c r="T5" s="104">
        <v>7</v>
      </c>
      <c r="U5" s="104">
        <v>0</v>
      </c>
      <c r="V5" s="104" t="s">
        <v>160</v>
      </c>
      <c r="W5" s="104" t="s">
        <v>160</v>
      </c>
      <c r="X5" s="104" t="s">
        <v>160</v>
      </c>
      <c r="Y5" s="104" t="s">
        <v>160</v>
      </c>
      <c r="Z5" s="104" t="s">
        <v>160</v>
      </c>
      <c r="AA5" s="104" t="s">
        <v>160</v>
      </c>
      <c r="AB5" s="104" t="s">
        <v>160</v>
      </c>
      <c r="AC5" s="104" t="s">
        <v>160</v>
      </c>
      <c r="AD5" s="104" t="s">
        <v>160</v>
      </c>
      <c r="AE5" s="104" t="s">
        <v>160</v>
      </c>
      <c r="AF5" s="104" t="s">
        <v>160</v>
      </c>
      <c r="AG5" s="104" t="s">
        <v>160</v>
      </c>
      <c r="AH5" s="104" t="s">
        <v>160</v>
      </c>
      <c r="AI5" s="104" t="s">
        <v>160</v>
      </c>
      <c r="AJ5" s="104" t="s">
        <v>160</v>
      </c>
      <c r="AK5" s="104" t="s">
        <v>160</v>
      </c>
      <c r="AL5" s="104" t="s">
        <v>160</v>
      </c>
      <c r="AM5" s="104" t="s">
        <v>160</v>
      </c>
      <c r="AN5" s="104" t="s">
        <v>160</v>
      </c>
      <c r="AO5" s="104" t="s">
        <v>160</v>
      </c>
      <c r="AP5" s="104" t="s">
        <v>160</v>
      </c>
      <c r="AQ5" s="104">
        <v>2</v>
      </c>
      <c r="AR5" s="97" t="s">
        <v>542</v>
      </c>
      <c r="AS5" s="104">
        <v>116</v>
      </c>
      <c r="AT5" s="104">
        <v>31</v>
      </c>
      <c r="AU5" s="104">
        <v>74</v>
      </c>
      <c r="AV5" s="104">
        <v>15</v>
      </c>
      <c r="AW5" s="104">
        <v>6.0955866146348799E-2</v>
      </c>
      <c r="AX5" s="104">
        <v>6.2695438725012299E-3</v>
      </c>
      <c r="AY5" s="104">
        <v>6.2873026593390801E-4</v>
      </c>
      <c r="AZ5" s="104">
        <v>3.33277484359074E-4</v>
      </c>
      <c r="BA5" s="104">
        <v>6.2890822258632198E-5</v>
      </c>
      <c r="BB5" s="104">
        <v>2.4999665026337298E-5</v>
      </c>
      <c r="BC5" s="104">
        <v>0</v>
      </c>
      <c r="BD5" s="104">
        <v>0</v>
      </c>
      <c r="BE5" s="104">
        <v>1</v>
      </c>
      <c r="BF5" s="104">
        <v>116</v>
      </c>
      <c r="BG5" s="104">
        <v>31</v>
      </c>
      <c r="BH5" s="104">
        <v>74</v>
      </c>
      <c r="BI5" s="104">
        <v>15</v>
      </c>
      <c r="BJ5" s="104">
        <v>1</v>
      </c>
      <c r="BK5" s="104">
        <v>1</v>
      </c>
      <c r="BL5" s="53" t="s">
        <v>160</v>
      </c>
      <c r="BM5" s="35"/>
      <c r="BN5" s="36"/>
    </row>
    <row r="6" spans="1:66" x14ac:dyDescent="0.25">
      <c r="A6" s="37"/>
      <c r="B6" s="37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37"/>
      <c r="AK6" s="37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7"/>
      <c r="AZ6" s="37"/>
      <c r="BA6" s="37"/>
      <c r="BB6" s="37"/>
      <c r="BC6" s="37"/>
      <c r="BD6" s="37"/>
      <c r="BE6" s="37"/>
      <c r="BF6" s="37"/>
      <c r="BG6" s="37"/>
      <c r="BH6" s="37"/>
      <c r="BI6" s="37"/>
      <c r="BJ6" s="37"/>
      <c r="BK6" s="37"/>
      <c r="BL6" s="37"/>
      <c r="BM6" s="37"/>
      <c r="BN6" s="37"/>
    </row>
    <row r="7" spans="1:66" x14ac:dyDescent="0.25">
      <c r="A7" s="37"/>
      <c r="B7" s="37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37"/>
      <c r="AF7" s="37"/>
      <c r="AG7" s="37"/>
      <c r="AH7" s="37"/>
      <c r="AI7" s="37"/>
      <c r="AJ7" s="37"/>
      <c r="AK7" s="37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7"/>
      <c r="AZ7" s="37"/>
      <c r="BA7" s="37"/>
      <c r="BB7" s="37"/>
      <c r="BC7" s="37"/>
      <c r="BD7" s="37"/>
      <c r="BE7" s="37"/>
      <c r="BF7" s="37"/>
      <c r="BG7" s="37"/>
      <c r="BH7" s="37"/>
      <c r="BI7" s="37"/>
      <c r="BJ7" s="37"/>
      <c r="BK7" s="37"/>
      <c r="BL7" s="37"/>
      <c r="BM7" s="37"/>
      <c r="BN7" s="37"/>
    </row>
    <row r="8" spans="1:66" x14ac:dyDescent="0.25">
      <c r="A8" s="37"/>
      <c r="B8" s="37"/>
      <c r="C8" s="37"/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7"/>
      <c r="AZ8" s="37"/>
      <c r="BA8" s="37"/>
      <c r="BB8" s="37"/>
      <c r="BC8" s="37"/>
      <c r="BD8" s="37"/>
      <c r="BE8" s="37"/>
      <c r="BF8" s="37"/>
      <c r="BG8" s="37"/>
      <c r="BH8" s="37"/>
      <c r="BI8" s="37"/>
      <c r="BJ8" s="37"/>
      <c r="BK8" s="37"/>
      <c r="BL8" s="37"/>
      <c r="BM8" s="37"/>
      <c r="BN8" s="37"/>
    </row>
    <row r="9" spans="1:66" x14ac:dyDescent="0.25">
      <c r="A9" s="37"/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/>
      <c r="AK9" s="37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7"/>
      <c r="AZ9" s="37"/>
      <c r="BA9" s="37"/>
      <c r="BB9" s="37"/>
      <c r="BC9" s="37"/>
      <c r="BD9" s="37"/>
      <c r="BE9" s="37"/>
      <c r="BF9" s="37"/>
      <c r="BG9" s="37"/>
      <c r="BH9" s="37"/>
      <c r="BI9" s="37"/>
      <c r="BJ9" s="37"/>
      <c r="BK9" s="37"/>
      <c r="BL9" s="37"/>
      <c r="BM9" s="37"/>
      <c r="BN9" s="37"/>
    </row>
    <row r="10" spans="1:66" x14ac:dyDescent="0.25">
      <c r="A10" s="37"/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37"/>
      <c r="AK10" s="37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7"/>
      <c r="AZ10" s="37"/>
      <c r="BA10" s="37"/>
      <c r="BB10" s="37"/>
      <c r="BC10" s="37"/>
      <c r="BD10" s="37"/>
      <c r="BE10" s="37"/>
      <c r="BF10" s="37"/>
      <c r="BG10" s="37"/>
      <c r="BH10" s="37"/>
      <c r="BI10" s="37"/>
      <c r="BJ10" s="37"/>
      <c r="BK10" s="37"/>
      <c r="BL10" s="37"/>
      <c r="BM10" s="37"/>
      <c r="BN10" s="37"/>
    </row>
    <row r="11" spans="1:66" x14ac:dyDescent="0.25">
      <c r="A11" s="37"/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  <c r="AF11" s="37"/>
      <c r="AG11" s="37"/>
      <c r="AH11" s="37"/>
      <c r="AI11" s="37"/>
      <c r="AJ11" s="37"/>
      <c r="AK11" s="37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7"/>
      <c r="AZ11" s="37"/>
      <c r="BA11" s="37"/>
      <c r="BB11" s="37"/>
      <c r="BC11" s="37"/>
      <c r="BD11" s="37"/>
      <c r="BE11" s="37"/>
      <c r="BF11" s="37"/>
      <c r="BG11" s="37"/>
      <c r="BH11" s="37"/>
      <c r="BI11" s="37"/>
      <c r="BJ11" s="37"/>
      <c r="BK11" s="37"/>
      <c r="BL11" s="37"/>
      <c r="BM11" s="37"/>
      <c r="BN11" s="37"/>
    </row>
    <row r="12" spans="1:66" x14ac:dyDescent="0.25">
      <c r="A12" s="37"/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37"/>
      <c r="AK12" s="37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7"/>
      <c r="AZ12" s="37"/>
      <c r="BA12" s="37"/>
      <c r="BB12" s="37"/>
      <c r="BC12" s="37"/>
      <c r="BD12" s="37"/>
      <c r="BE12" s="37"/>
      <c r="BF12" s="37"/>
      <c r="BG12" s="37"/>
      <c r="BH12" s="37"/>
      <c r="BI12" s="37"/>
      <c r="BJ12" s="37"/>
      <c r="BK12" s="37"/>
      <c r="BL12" s="37"/>
      <c r="BM12" s="37"/>
      <c r="BN12" s="37"/>
    </row>
    <row r="13" spans="1:66" x14ac:dyDescent="0.25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37"/>
      <c r="AH13" s="37"/>
      <c r="AI13" s="37"/>
      <c r="AJ13" s="37"/>
      <c r="AK13" s="37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7"/>
      <c r="AZ13" s="37"/>
      <c r="BA13" s="37"/>
      <c r="BB13" s="37"/>
      <c r="BC13" s="37"/>
      <c r="BD13" s="37"/>
      <c r="BE13" s="37"/>
      <c r="BF13" s="37"/>
      <c r="BG13" s="37"/>
      <c r="BH13" s="37"/>
      <c r="BI13" s="37"/>
      <c r="BJ13" s="37"/>
      <c r="BK13" s="37"/>
      <c r="BL13" s="37"/>
      <c r="BM13" s="37"/>
      <c r="BN13" s="37"/>
    </row>
    <row r="14" spans="1:66" x14ac:dyDescent="0.25">
      <c r="A14" s="37"/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7"/>
      <c r="AG14" s="37"/>
      <c r="AH14" s="37"/>
      <c r="AI14" s="37"/>
      <c r="AJ14" s="37"/>
      <c r="AK14" s="37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7"/>
      <c r="AZ14" s="37"/>
      <c r="BA14" s="37"/>
      <c r="BB14" s="37"/>
      <c r="BC14" s="37"/>
      <c r="BD14" s="37"/>
      <c r="BE14" s="37"/>
      <c r="BF14" s="37"/>
      <c r="BG14" s="37"/>
      <c r="BH14" s="37"/>
      <c r="BI14" s="37"/>
      <c r="BJ14" s="37"/>
      <c r="BK14" s="37"/>
      <c r="BL14" s="37"/>
      <c r="BM14" s="37"/>
      <c r="BN14" s="37"/>
    </row>
    <row r="15" spans="1:66" x14ac:dyDescent="0.25">
      <c r="A15" s="37"/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J15" s="37"/>
      <c r="AK15" s="37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7"/>
      <c r="AZ15" s="37"/>
      <c r="BA15" s="37"/>
      <c r="BB15" s="37"/>
      <c r="BC15" s="37"/>
      <c r="BD15" s="37"/>
      <c r="BE15" s="37"/>
      <c r="BF15" s="37"/>
      <c r="BG15" s="37"/>
      <c r="BH15" s="37"/>
      <c r="BI15" s="37"/>
      <c r="BJ15" s="37"/>
      <c r="BK15" s="37"/>
      <c r="BL15" s="37"/>
      <c r="BM15" s="37"/>
      <c r="BN15" s="37"/>
    </row>
    <row r="16" spans="1:66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</row>
    <row r="17" spans="1:63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</row>
    <row r="18" spans="1:63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</row>
    <row r="19" spans="1:63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</row>
    <row r="20" spans="1:63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</row>
    <row r="21" spans="1:63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</row>
    <row r="22" spans="1:63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</row>
    <row r="23" spans="1:63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</row>
    <row r="24" spans="1:63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</row>
    <row r="25" spans="1:63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</row>
    <row r="26" spans="1:63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</row>
    <row r="27" spans="1:63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</row>
    <row r="28" spans="1:63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</row>
    <row r="29" spans="1:63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</row>
    <row r="30" spans="1:63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</row>
    <row r="31" spans="1:63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</row>
    <row r="32" spans="1:63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</row>
    <row r="33" spans="1:63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</row>
    <row r="34" spans="1:63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</row>
    <row r="35" spans="1:63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</row>
    <row r="36" spans="1:63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</row>
    <row r="37" spans="1:63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</row>
    <row r="38" spans="1:63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</row>
    <row r="39" spans="1:63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</row>
    <row r="40" spans="1:63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</row>
    <row r="41" spans="1:63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</row>
    <row r="42" spans="1:63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</row>
    <row r="43" spans="1:63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</row>
    <row r="44" spans="1:63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</row>
    <row r="45" spans="1:63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</row>
    <row r="46" spans="1:63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</row>
    <row r="47" spans="1:63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</row>
    <row r="48" spans="1:63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</row>
    <row r="49" spans="1:63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</row>
    <row r="50" spans="1:63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</row>
    <row r="51" spans="1:63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</row>
    <row r="52" spans="1:63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</row>
    <row r="53" spans="1:63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</row>
    <row r="54" spans="1:63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</row>
    <row r="55" spans="1:63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</row>
    <row r="56" spans="1:63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</row>
    <row r="57" spans="1:63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</row>
    <row r="58" spans="1:63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</row>
    <row r="59" spans="1:63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</row>
    <row r="60" spans="1:63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</row>
    <row r="61" spans="1:63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</row>
    <row r="62" spans="1:63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</row>
    <row r="63" spans="1:63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</row>
    <row r="64" spans="1:63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</row>
    <row r="65" spans="1:63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</row>
    <row r="66" spans="1:63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</row>
    <row r="67" spans="1:63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</row>
    <row r="68" spans="1:63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</row>
    <row r="69" spans="1:63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</row>
    <row r="70" spans="1:63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</row>
    <row r="71" spans="1:63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</row>
    <row r="72" spans="1:63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</row>
    <row r="73" spans="1:63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</row>
    <row r="74" spans="1:63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</row>
    <row r="75" spans="1:63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</row>
    <row r="76" spans="1:63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</row>
    <row r="77" spans="1:63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</row>
    <row r="78" spans="1:63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</row>
    <row r="79" spans="1:63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</row>
    <row r="80" spans="1:63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</row>
    <row r="81" spans="1:63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</row>
    <row r="82" spans="1:63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</row>
    <row r="83" spans="1:63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</row>
    <row r="84" spans="1:63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</row>
    <row r="85" spans="1:63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</row>
    <row r="86" spans="1:63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</row>
    <row r="87" spans="1:63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</row>
    <row r="88" spans="1:63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</row>
    <row r="89" spans="1:63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</row>
    <row r="90" spans="1:63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</row>
    <row r="91" spans="1:63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</row>
    <row r="92" spans="1:63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</row>
    <row r="93" spans="1:63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</row>
    <row r="94" spans="1:63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</row>
    <row r="95" spans="1:63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</row>
    <row r="96" spans="1:63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</row>
    <row r="97" spans="1:63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</row>
    <row r="98" spans="1:63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</row>
    <row r="99" spans="1:63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</row>
    <row r="100" spans="1:63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</row>
    <row r="101" spans="1:63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</row>
    <row r="102" spans="1:63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</row>
    <row r="103" spans="1:63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</row>
    <row r="104" spans="1:63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</row>
    <row r="105" spans="1:63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</row>
    <row r="106" spans="1:63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</row>
    <row r="107" spans="1:63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</row>
    <row r="108" spans="1:63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</row>
    <row r="109" spans="1:63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</row>
    <row r="110" spans="1:63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</row>
    <row r="111" spans="1:63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</row>
    <row r="112" spans="1:63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</row>
    <row r="113" spans="1:63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</row>
    <row r="114" spans="1:63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</row>
    <row r="115" spans="1:63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</row>
    <row r="116" spans="1:63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</row>
    <row r="117" spans="1:63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</row>
    <row r="118" spans="1:63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</row>
    <row r="119" spans="1:63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</row>
    <row r="120" spans="1:63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</row>
    <row r="121" spans="1:63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</row>
    <row r="122" spans="1:63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</row>
    <row r="123" spans="1:63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</row>
    <row r="124" spans="1:63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</row>
    <row r="125" spans="1:63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</row>
    <row r="126" spans="1:63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</row>
    <row r="127" spans="1:63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</row>
    <row r="128" spans="1:63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</row>
    <row r="129" spans="1:63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</row>
    <row r="130" spans="1:63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</row>
    <row r="131" spans="1:63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</row>
    <row r="132" spans="1:63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</row>
    <row r="133" spans="1:63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</row>
    <row r="134" spans="1:63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</row>
    <row r="135" spans="1:63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</row>
    <row r="136" spans="1:63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</row>
    <row r="137" spans="1:63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</row>
    <row r="138" spans="1:63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</row>
    <row r="139" spans="1:63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</row>
    <row r="140" spans="1:63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</row>
    <row r="141" spans="1:63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</row>
    <row r="142" spans="1:63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</row>
    <row r="143" spans="1:63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44" spans="1:63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</row>
    <row r="145" spans="1:63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</row>
    <row r="146" spans="1:63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</row>
    <row r="147" spans="1:63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</row>
    <row r="148" spans="1:63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</row>
    <row r="149" spans="1:63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</row>
    <row r="150" spans="1:63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</row>
    <row r="151" spans="1:63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</row>
    <row r="152" spans="1:63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</row>
    <row r="153" spans="1:63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</row>
    <row r="154" spans="1:63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</row>
    <row r="155" spans="1:63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</row>
    <row r="156" spans="1:63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</row>
    <row r="157" spans="1:63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</row>
    <row r="158" spans="1:63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</row>
    <row r="159" spans="1:63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</row>
    <row r="160" spans="1:63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</row>
    <row r="161" spans="1:63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</row>
    <row r="162" spans="1:63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</row>
    <row r="163" spans="1:63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</row>
    <row r="164" spans="1:63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</row>
    <row r="165" spans="1:63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</row>
    <row r="166" spans="1:63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</row>
    <row r="167" spans="1:63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</row>
    <row r="168" spans="1:63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</row>
    <row r="169" spans="1:63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</row>
    <row r="170" spans="1:63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</row>
    <row r="171" spans="1:63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</row>
    <row r="172" spans="1:63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</row>
    <row r="173" spans="1:63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</row>
    <row r="174" spans="1:63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</row>
    <row r="175" spans="1:63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</row>
    <row r="176" spans="1:63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</row>
    <row r="177" spans="1:63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</row>
    <row r="178" spans="1:63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79" spans="1:63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</row>
    <row r="180" spans="1:63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</row>
    <row r="181" spans="1:63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</row>
    <row r="182" spans="1:63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</row>
    <row r="183" spans="1:63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</row>
    <row r="184" spans="1:63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</row>
    <row r="185" spans="1:63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</row>
    <row r="186" spans="1:63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</row>
    <row r="187" spans="1:63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</row>
    <row r="188" spans="1:63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</row>
    <row r="189" spans="1:63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</row>
    <row r="190" spans="1:63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</row>
    <row r="191" spans="1:63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</row>
    <row r="192" spans="1:63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</row>
    <row r="193" spans="1:63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</row>
    <row r="194" spans="1:63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</row>
    <row r="195" spans="1:63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</row>
    <row r="196" spans="1:63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</row>
    <row r="197" spans="1:63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</row>
    <row r="198" spans="1:63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</row>
    <row r="199" spans="1:63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</row>
    <row r="200" spans="1:63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</row>
    <row r="201" spans="1:63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</row>
    <row r="202" spans="1:63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</row>
    <row r="203" spans="1:63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</row>
    <row r="204" spans="1:63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</row>
    <row r="205" spans="1:63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</row>
  </sheetData>
  <mergeCells count="2">
    <mergeCell ref="A1:B1"/>
    <mergeCell ref="A2:B2"/>
  </mergeCells>
  <hyperlinks>
    <hyperlink ref="A1" location="'ThrmlDutyCycle_Init1()'!A1" display="'ThrmlDutyCycle_Init1()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N207"/>
  <sheetViews>
    <sheetView topLeftCell="AS3" workbookViewId="0">
      <selection activeCell="AW7" sqref="AW7"/>
    </sheetView>
  </sheetViews>
  <sheetFormatPr defaultColWidth="57.28515625" defaultRowHeight="15" x14ac:dyDescent="0.25"/>
  <cols>
    <col min="1" max="1" width="8.140625" bestFit="1" customWidth="1"/>
    <col min="2" max="2" width="20.5703125" bestFit="1" customWidth="1"/>
    <col min="3" max="3" width="35.140625" bestFit="1" customWidth="1"/>
    <col min="4" max="4" width="45.7109375" style="24" bestFit="1" customWidth="1"/>
    <col min="5" max="5" width="11" bestFit="1" customWidth="1"/>
    <col min="6" max="6" width="3.28515625" bestFit="1" customWidth="1"/>
    <col min="7" max="8" width="3.28515625" style="96" customWidth="1"/>
    <col min="9" max="9" width="4" style="96" bestFit="1" customWidth="1"/>
    <col min="10" max="10" width="3.28515625" style="96" customWidth="1"/>
    <col min="11" max="11" width="11" bestFit="1" customWidth="1"/>
    <col min="12" max="13" width="12" bestFit="1" customWidth="1"/>
    <col min="14" max="14" width="11" bestFit="1" customWidth="1"/>
    <col min="15" max="17" width="12" bestFit="1" customWidth="1"/>
    <col min="18" max="18" width="3.28515625" bestFit="1" customWidth="1"/>
    <col min="19" max="19" width="3.28515625" style="96" bestFit="1" customWidth="1"/>
    <col min="20" max="21" width="7.28515625" style="96" bestFit="1" customWidth="1"/>
    <col min="22" max="36" width="3.28515625" bestFit="1" customWidth="1"/>
    <col min="37" max="40" width="3.28515625" style="96" bestFit="1" customWidth="1"/>
    <col min="41" max="42" width="7.28515625" style="96" bestFit="1" customWidth="1"/>
    <col min="43" max="43" width="9" bestFit="1" customWidth="1"/>
    <col min="44" max="44" width="37.7109375" bestFit="1" customWidth="1"/>
    <col min="45" max="45" width="7.28515625" bestFit="1" customWidth="1"/>
    <col min="46" max="50" width="12" bestFit="1" customWidth="1"/>
    <col min="51" max="51" width="11" bestFit="1" customWidth="1"/>
    <col min="52" max="54" width="12" bestFit="1" customWidth="1"/>
    <col min="55" max="57" width="7.28515625" bestFit="1" customWidth="1"/>
    <col min="58" max="63" width="7.28515625" style="96" bestFit="1" customWidth="1"/>
    <col min="64" max="64" width="10.5703125" bestFit="1" customWidth="1"/>
    <col min="65" max="65" width="12.42578125" bestFit="1" customWidth="1"/>
    <col min="66" max="66" width="10.5703125" bestFit="1" customWidth="1"/>
  </cols>
  <sheetData>
    <row r="1" spans="1:66" x14ac:dyDescent="0.25">
      <c r="A1" s="165" t="s">
        <v>127</v>
      </c>
      <c r="B1" s="162"/>
      <c r="C1" s="40" t="s">
        <v>161</v>
      </c>
      <c r="D1" s="59" t="s">
        <v>160</v>
      </c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  <c r="AT1" s="119"/>
      <c r="AU1" s="119"/>
      <c r="AV1" s="119"/>
      <c r="AW1" s="119"/>
      <c r="AX1" s="119"/>
      <c r="AY1" s="119"/>
      <c r="AZ1" s="119"/>
      <c r="BA1" s="119"/>
      <c r="BB1" s="119"/>
      <c r="BC1" s="119"/>
      <c r="BD1" s="119"/>
      <c r="BE1" s="119"/>
      <c r="BF1" s="119"/>
      <c r="BG1" s="119"/>
      <c r="BH1" s="119"/>
      <c r="BI1" s="119"/>
      <c r="BJ1" s="119"/>
      <c r="BK1" s="119"/>
      <c r="BL1" s="38"/>
      <c r="BM1" s="38"/>
      <c r="BN1" s="39"/>
    </row>
    <row r="2" spans="1:66" ht="60" customHeight="1" x14ac:dyDescent="0.25">
      <c r="A2" s="163" t="s">
        <v>172</v>
      </c>
      <c r="B2" s="164"/>
      <c r="C2" s="51" t="s">
        <v>233</v>
      </c>
      <c r="D2" s="51" t="s">
        <v>233</v>
      </c>
      <c r="E2" s="51" t="s">
        <v>233</v>
      </c>
      <c r="F2" s="51" t="s">
        <v>233</v>
      </c>
      <c r="G2" s="51" t="s">
        <v>233</v>
      </c>
      <c r="H2" s="51" t="s">
        <v>233</v>
      </c>
      <c r="I2" s="51" t="s">
        <v>233</v>
      </c>
      <c r="J2" s="51" t="s">
        <v>233</v>
      </c>
      <c r="K2" s="51" t="s">
        <v>233</v>
      </c>
      <c r="L2" s="51" t="s">
        <v>233</v>
      </c>
      <c r="M2" s="51" t="s">
        <v>233</v>
      </c>
      <c r="N2" s="51" t="s">
        <v>233</v>
      </c>
      <c r="O2" s="51" t="s">
        <v>233</v>
      </c>
      <c r="P2" s="51" t="s">
        <v>233</v>
      </c>
      <c r="Q2" s="51" t="s">
        <v>233</v>
      </c>
      <c r="R2" s="51" t="s">
        <v>233</v>
      </c>
      <c r="S2" s="51" t="s">
        <v>233</v>
      </c>
      <c r="T2" s="73" t="s">
        <v>247</v>
      </c>
      <c r="U2" s="73" t="s">
        <v>247</v>
      </c>
      <c r="V2" s="52" t="s">
        <v>164</v>
      </c>
      <c r="W2" s="52" t="s">
        <v>164</v>
      </c>
      <c r="X2" s="52" t="s">
        <v>164</v>
      </c>
      <c r="Y2" s="52" t="s">
        <v>164</v>
      </c>
      <c r="Z2" s="52" t="s">
        <v>164</v>
      </c>
      <c r="AA2" s="52" t="s">
        <v>164</v>
      </c>
      <c r="AB2" s="52" t="s">
        <v>164</v>
      </c>
      <c r="AC2" s="52" t="s">
        <v>164</v>
      </c>
      <c r="AD2" s="52" t="s">
        <v>164</v>
      </c>
      <c r="AE2" s="52" t="s">
        <v>164</v>
      </c>
      <c r="AF2" s="52" t="s">
        <v>164</v>
      </c>
      <c r="AG2" s="52" t="s">
        <v>164</v>
      </c>
      <c r="AH2" s="52" t="s">
        <v>164</v>
      </c>
      <c r="AI2" s="52" t="s">
        <v>164</v>
      </c>
      <c r="AJ2" s="52" t="s">
        <v>164</v>
      </c>
      <c r="AK2" s="52" t="s">
        <v>164</v>
      </c>
      <c r="AL2" s="52" t="s">
        <v>164</v>
      </c>
      <c r="AM2" s="52" t="s">
        <v>164</v>
      </c>
      <c r="AN2" s="52" t="s">
        <v>164</v>
      </c>
      <c r="AO2" s="76" t="s">
        <v>211</v>
      </c>
      <c r="AP2" s="76" t="s">
        <v>211</v>
      </c>
      <c r="AQ2" s="92" t="s">
        <v>165</v>
      </c>
      <c r="AR2" s="92" t="s">
        <v>165</v>
      </c>
      <c r="AS2" s="92" t="s">
        <v>165</v>
      </c>
      <c r="AT2" s="92" t="s">
        <v>165</v>
      </c>
      <c r="AU2" s="92" t="s">
        <v>165</v>
      </c>
      <c r="AV2" s="92" t="s">
        <v>165</v>
      </c>
      <c r="AW2" s="92" t="s">
        <v>165</v>
      </c>
      <c r="AX2" s="92" t="s">
        <v>165</v>
      </c>
      <c r="AY2" s="92" t="s">
        <v>165</v>
      </c>
      <c r="AZ2" s="92" t="s">
        <v>165</v>
      </c>
      <c r="BA2" s="92" t="s">
        <v>165</v>
      </c>
      <c r="BB2" s="92" t="s">
        <v>165</v>
      </c>
      <c r="BC2" s="92" t="s">
        <v>165</v>
      </c>
      <c r="BD2" s="92" t="s">
        <v>165</v>
      </c>
      <c r="BE2" s="92" t="s">
        <v>165</v>
      </c>
      <c r="BF2" s="92" t="s">
        <v>165</v>
      </c>
      <c r="BG2" s="92" t="s">
        <v>165</v>
      </c>
      <c r="BH2" s="92" t="s">
        <v>165</v>
      </c>
      <c r="BI2" s="92" t="s">
        <v>165</v>
      </c>
      <c r="BJ2" s="92" t="s">
        <v>212</v>
      </c>
      <c r="BK2" s="92" t="s">
        <v>212</v>
      </c>
      <c r="BL2" s="27" t="s">
        <v>19</v>
      </c>
      <c r="BM2" s="27" t="s">
        <v>157</v>
      </c>
      <c r="BN2" s="28" t="s">
        <v>159</v>
      </c>
    </row>
    <row r="3" spans="1:66" ht="216.75" x14ac:dyDescent="0.25">
      <c r="A3" s="29" t="s">
        <v>154</v>
      </c>
      <c r="B3" s="30" t="s">
        <v>155</v>
      </c>
      <c r="C3" s="48" t="s">
        <v>462</v>
      </c>
      <c r="D3" s="48" t="s">
        <v>113</v>
      </c>
      <c r="E3" s="48" t="s">
        <v>239</v>
      </c>
      <c r="F3" s="48" t="s">
        <v>241</v>
      </c>
      <c r="G3" s="48" t="s">
        <v>1500</v>
      </c>
      <c r="H3" s="48" t="s">
        <v>1501</v>
      </c>
      <c r="I3" s="48" t="s">
        <v>1502</v>
      </c>
      <c r="J3" s="48" t="s">
        <v>1503</v>
      </c>
      <c r="K3" s="48" t="s">
        <v>421</v>
      </c>
      <c r="L3" s="48" t="s">
        <v>490</v>
      </c>
      <c r="M3" s="48" t="s">
        <v>492</v>
      </c>
      <c r="N3" s="48" t="s">
        <v>494</v>
      </c>
      <c r="O3" s="48" t="s">
        <v>496</v>
      </c>
      <c r="P3" s="48" t="s">
        <v>498</v>
      </c>
      <c r="Q3" s="48" t="s">
        <v>500</v>
      </c>
      <c r="R3" s="48" t="s">
        <v>527</v>
      </c>
      <c r="S3" s="48" t="s">
        <v>232</v>
      </c>
      <c r="T3" s="48" t="s">
        <v>1438</v>
      </c>
      <c r="U3" s="48" t="s">
        <v>1505</v>
      </c>
      <c r="V3" s="49" t="s">
        <v>487</v>
      </c>
      <c r="W3" s="49" t="s">
        <v>488</v>
      </c>
      <c r="X3" s="49" t="s">
        <v>493</v>
      </c>
      <c r="Y3" s="49" t="s">
        <v>495</v>
      </c>
      <c r="Z3" s="49" t="s">
        <v>497</v>
      </c>
      <c r="AA3" s="49" t="s">
        <v>499</v>
      </c>
      <c r="AB3" s="49" t="s">
        <v>490</v>
      </c>
      <c r="AC3" s="49" t="s">
        <v>492</v>
      </c>
      <c r="AD3" s="49" t="s">
        <v>494</v>
      </c>
      <c r="AE3" s="49" t="s">
        <v>496</v>
      </c>
      <c r="AF3" s="49" t="s">
        <v>498</v>
      </c>
      <c r="AG3" s="49" t="s">
        <v>500</v>
      </c>
      <c r="AH3" s="49" t="s">
        <v>528</v>
      </c>
      <c r="AI3" s="49" t="s">
        <v>529</v>
      </c>
      <c r="AJ3" s="49" t="s">
        <v>530</v>
      </c>
      <c r="AK3" s="49" t="s">
        <v>1439</v>
      </c>
      <c r="AL3" s="49" t="s">
        <v>1440</v>
      </c>
      <c r="AM3" s="49" t="s">
        <v>1441</v>
      </c>
      <c r="AN3" s="49" t="s">
        <v>1442</v>
      </c>
      <c r="AO3" s="49" t="s">
        <v>1438</v>
      </c>
      <c r="AP3" s="49" t="s">
        <v>1505</v>
      </c>
      <c r="AQ3" s="50" t="s">
        <v>487</v>
      </c>
      <c r="AR3" s="50" t="s">
        <v>488</v>
      </c>
      <c r="AS3" s="50" t="s">
        <v>493</v>
      </c>
      <c r="AT3" s="50" t="s">
        <v>495</v>
      </c>
      <c r="AU3" s="50" t="s">
        <v>497</v>
      </c>
      <c r="AV3" s="50" t="s">
        <v>499</v>
      </c>
      <c r="AW3" s="50" t="s">
        <v>490</v>
      </c>
      <c r="AX3" s="50" t="s">
        <v>492</v>
      </c>
      <c r="AY3" s="50" t="s">
        <v>494</v>
      </c>
      <c r="AZ3" s="50" t="s">
        <v>496</v>
      </c>
      <c r="BA3" s="50" t="s">
        <v>498</v>
      </c>
      <c r="BB3" s="50" t="s">
        <v>500</v>
      </c>
      <c r="BC3" s="50" t="s">
        <v>528</v>
      </c>
      <c r="BD3" s="50" t="s">
        <v>529</v>
      </c>
      <c r="BE3" s="50" t="s">
        <v>530</v>
      </c>
      <c r="BF3" s="50" t="s">
        <v>1439</v>
      </c>
      <c r="BG3" s="50" t="s">
        <v>1440</v>
      </c>
      <c r="BH3" s="50" t="s">
        <v>1441</v>
      </c>
      <c r="BI3" s="50" t="s">
        <v>1442</v>
      </c>
      <c r="BJ3" s="50" t="s">
        <v>1438</v>
      </c>
      <c r="BK3" s="50" t="s">
        <v>1505</v>
      </c>
      <c r="BL3" s="27" t="s">
        <v>156</v>
      </c>
      <c r="BM3" s="27" t="s">
        <v>158</v>
      </c>
      <c r="BN3" s="28"/>
    </row>
    <row r="4" spans="1:66" ht="30" customHeight="1" x14ac:dyDescent="0.25">
      <c r="A4" s="31">
        <v>1</v>
      </c>
      <c r="B4" s="97" t="s">
        <v>1386</v>
      </c>
      <c r="C4" s="60" t="s">
        <v>259</v>
      </c>
      <c r="D4" s="60" t="s">
        <v>263</v>
      </c>
      <c r="E4" s="60">
        <v>100</v>
      </c>
      <c r="F4" s="60">
        <v>1</v>
      </c>
      <c r="G4" s="104">
        <v>0</v>
      </c>
      <c r="H4" s="104">
        <v>1</v>
      </c>
      <c r="I4" s="104">
        <v>2</v>
      </c>
      <c r="J4" s="104">
        <v>3</v>
      </c>
      <c r="K4" s="60">
        <v>1250.0236</v>
      </c>
      <c r="L4" s="104">
        <v>6.0955866146348701E-2</v>
      </c>
      <c r="M4" s="104">
        <v>6.2695438725012299E-3</v>
      </c>
      <c r="N4" s="104">
        <v>6.2873026593390801E-4</v>
      </c>
      <c r="O4" s="104">
        <v>3.33277484359074E-4</v>
      </c>
      <c r="P4" s="104">
        <v>6.2890822258632198E-5</v>
      </c>
      <c r="Q4" s="104">
        <v>2.4999665026337298E-5</v>
      </c>
      <c r="R4" s="60">
        <v>0</v>
      </c>
      <c r="S4" s="60">
        <v>0</v>
      </c>
      <c r="T4" s="60">
        <v>7</v>
      </c>
      <c r="U4" s="104">
        <v>0</v>
      </c>
      <c r="V4" s="104" t="s">
        <v>160</v>
      </c>
      <c r="W4" s="104" t="s">
        <v>160</v>
      </c>
      <c r="X4" s="104" t="s">
        <v>160</v>
      </c>
      <c r="Y4" s="104" t="s">
        <v>160</v>
      </c>
      <c r="Z4" s="104" t="s">
        <v>160</v>
      </c>
      <c r="AA4" s="104" t="s">
        <v>160</v>
      </c>
      <c r="AB4" s="104" t="s">
        <v>160</v>
      </c>
      <c r="AC4" s="104" t="s">
        <v>160</v>
      </c>
      <c r="AD4" s="104" t="s">
        <v>160</v>
      </c>
      <c r="AE4" s="104" t="s">
        <v>160</v>
      </c>
      <c r="AF4" s="104" t="s">
        <v>160</v>
      </c>
      <c r="AG4" s="104" t="s">
        <v>160</v>
      </c>
      <c r="AH4" s="104" t="s">
        <v>160</v>
      </c>
      <c r="AI4" s="104" t="s">
        <v>160</v>
      </c>
      <c r="AJ4" s="104" t="s">
        <v>160</v>
      </c>
      <c r="AK4" s="104" t="s">
        <v>160</v>
      </c>
      <c r="AL4" s="104" t="s">
        <v>160</v>
      </c>
      <c r="AM4" s="104" t="s">
        <v>160</v>
      </c>
      <c r="AN4" s="104" t="s">
        <v>160</v>
      </c>
      <c r="AO4" s="104" t="s">
        <v>160</v>
      </c>
      <c r="AP4" s="104" t="s">
        <v>160</v>
      </c>
      <c r="AQ4" s="104">
        <v>0</v>
      </c>
      <c r="AR4" s="97" t="s">
        <v>264</v>
      </c>
      <c r="AS4" s="104">
        <v>0</v>
      </c>
      <c r="AT4" s="104">
        <v>0.71653131057378905</v>
      </c>
      <c r="AU4" s="104">
        <v>1.87808773847763</v>
      </c>
      <c r="AV4" s="104">
        <v>2.9259297360850001</v>
      </c>
      <c r="AW4" s="104">
        <v>6.0955866146348799E-2</v>
      </c>
      <c r="AX4" s="104">
        <v>6.2695438725012299E-3</v>
      </c>
      <c r="AY4" s="104">
        <v>6.2873026593390801E-4</v>
      </c>
      <c r="AZ4" s="104">
        <v>3.33277484359074E-4</v>
      </c>
      <c r="BA4" s="104">
        <v>6.2890822258632198E-5</v>
      </c>
      <c r="BB4" s="104">
        <v>2.4999665026337298E-5</v>
      </c>
      <c r="BC4" s="104">
        <v>0</v>
      </c>
      <c r="BD4" s="104">
        <v>0</v>
      </c>
      <c r="BE4" s="104">
        <v>1</v>
      </c>
      <c r="BF4" s="104">
        <v>0</v>
      </c>
      <c r="BG4" s="104">
        <v>1</v>
      </c>
      <c r="BH4" s="104">
        <v>2</v>
      </c>
      <c r="BI4" s="104">
        <v>3</v>
      </c>
      <c r="BJ4" s="104">
        <v>1</v>
      </c>
      <c r="BK4" s="104">
        <v>1</v>
      </c>
      <c r="BL4" s="53" t="s">
        <v>160</v>
      </c>
      <c r="BM4" s="32"/>
      <c r="BN4" s="33"/>
    </row>
    <row r="5" spans="1:66" ht="30" customHeight="1" x14ac:dyDescent="0.25">
      <c r="A5" s="31">
        <v>2</v>
      </c>
      <c r="B5" s="97" t="s">
        <v>1387</v>
      </c>
      <c r="C5" s="60" t="s">
        <v>260</v>
      </c>
      <c r="D5" s="60" t="s">
        <v>541</v>
      </c>
      <c r="E5" s="60">
        <v>154</v>
      </c>
      <c r="F5" s="60">
        <v>0</v>
      </c>
      <c r="G5" s="104">
        <v>11</v>
      </c>
      <c r="H5" s="104">
        <v>6</v>
      </c>
      <c r="I5" s="104">
        <v>14</v>
      </c>
      <c r="J5" s="104">
        <v>5</v>
      </c>
      <c r="K5" s="60">
        <v>2501.0142000000001</v>
      </c>
      <c r="L5" s="104">
        <v>6.0955866146348701E-2</v>
      </c>
      <c r="M5" s="104">
        <v>6.2695438725012299E-3</v>
      </c>
      <c r="N5" s="104">
        <v>6.2873026593390801E-4</v>
      </c>
      <c r="O5" s="104">
        <v>3.33277484359074E-4</v>
      </c>
      <c r="P5" s="104">
        <v>6.2890822258632198E-5</v>
      </c>
      <c r="Q5" s="104">
        <v>2.4999665026337298E-5</v>
      </c>
      <c r="R5" s="60">
        <v>1</v>
      </c>
      <c r="S5" s="60">
        <v>1</v>
      </c>
      <c r="T5" s="60">
        <v>7</v>
      </c>
      <c r="U5" s="104">
        <v>1</v>
      </c>
      <c r="V5" s="104" t="s">
        <v>160</v>
      </c>
      <c r="W5" s="104" t="s">
        <v>160</v>
      </c>
      <c r="X5" s="104" t="s">
        <v>160</v>
      </c>
      <c r="Y5" s="104" t="s">
        <v>160</v>
      </c>
      <c r="Z5" s="104" t="s">
        <v>160</v>
      </c>
      <c r="AA5" s="104" t="s">
        <v>160</v>
      </c>
      <c r="AB5" s="104" t="s">
        <v>160</v>
      </c>
      <c r="AC5" s="104" t="s">
        <v>160</v>
      </c>
      <c r="AD5" s="104" t="s">
        <v>160</v>
      </c>
      <c r="AE5" s="104" t="s">
        <v>160</v>
      </c>
      <c r="AF5" s="104" t="s">
        <v>160</v>
      </c>
      <c r="AG5" s="104" t="s">
        <v>160</v>
      </c>
      <c r="AH5" s="104" t="s">
        <v>160</v>
      </c>
      <c r="AI5" s="104" t="s">
        <v>160</v>
      </c>
      <c r="AJ5" s="104" t="s">
        <v>160</v>
      </c>
      <c r="AK5" s="104" t="s">
        <v>160</v>
      </c>
      <c r="AL5" s="104" t="s">
        <v>160</v>
      </c>
      <c r="AM5" s="104" t="s">
        <v>160</v>
      </c>
      <c r="AN5" s="104" t="s">
        <v>160</v>
      </c>
      <c r="AO5" s="104" t="s">
        <v>160</v>
      </c>
      <c r="AP5" s="104" t="s">
        <v>160</v>
      </c>
      <c r="AQ5" s="104">
        <v>8.796875</v>
      </c>
      <c r="AR5" s="97" t="s">
        <v>542</v>
      </c>
      <c r="AS5" s="104">
        <v>0</v>
      </c>
      <c r="AT5" s="104">
        <v>0</v>
      </c>
      <c r="AU5" s="104">
        <v>0</v>
      </c>
      <c r="AV5" s="104">
        <v>0</v>
      </c>
      <c r="AW5" s="104">
        <v>6.0955866146348799E-2</v>
      </c>
      <c r="AX5" s="104">
        <v>6.2695438725012299E-3</v>
      </c>
      <c r="AY5" s="104">
        <v>6.2873026593390801E-4</v>
      </c>
      <c r="AZ5" s="104">
        <v>3.33277484359074E-4</v>
      </c>
      <c r="BA5" s="104">
        <v>6.2890822258632198E-5</v>
      </c>
      <c r="BB5" s="104">
        <v>2.4999665026337298E-5</v>
      </c>
      <c r="BC5" s="104">
        <v>1</v>
      </c>
      <c r="BD5" s="104">
        <v>0</v>
      </c>
      <c r="BE5" s="104">
        <v>1</v>
      </c>
      <c r="BF5" s="104">
        <v>0</v>
      </c>
      <c r="BG5" s="104">
        <v>0</v>
      </c>
      <c r="BH5" s="104">
        <v>0</v>
      </c>
      <c r="BI5" s="104">
        <v>0</v>
      </c>
      <c r="BJ5" s="104">
        <v>1</v>
      </c>
      <c r="BK5" s="104">
        <v>1</v>
      </c>
      <c r="BL5" s="53" t="s">
        <v>160</v>
      </c>
      <c r="BM5" s="32"/>
      <c r="BN5" s="33"/>
    </row>
    <row r="6" spans="1:66" ht="30" customHeight="1" x14ac:dyDescent="0.25">
      <c r="A6" s="31">
        <v>3</v>
      </c>
      <c r="B6" s="97" t="s">
        <v>1388</v>
      </c>
      <c r="C6" s="60" t="s">
        <v>543</v>
      </c>
      <c r="D6" s="60" t="s">
        <v>544</v>
      </c>
      <c r="E6" s="60">
        <v>4294967295</v>
      </c>
      <c r="F6" s="60">
        <v>0</v>
      </c>
      <c r="G6" s="104">
        <v>4</v>
      </c>
      <c r="H6" s="104">
        <v>21</v>
      </c>
      <c r="I6" s="104">
        <v>50</v>
      </c>
      <c r="J6" s="104">
        <v>11</v>
      </c>
      <c r="K6" s="60">
        <v>10007.012500000001</v>
      </c>
      <c r="L6" s="104">
        <v>6.0955866146348701E-2</v>
      </c>
      <c r="M6" s="104">
        <v>6.2695438725012299E-3</v>
      </c>
      <c r="N6" s="104">
        <v>6.2873026593390801E-4</v>
      </c>
      <c r="O6" s="104">
        <v>3.33277484359074E-4</v>
      </c>
      <c r="P6" s="104">
        <v>6.2890822258632198E-5</v>
      </c>
      <c r="Q6" s="104">
        <v>2.4999665026337298E-5</v>
      </c>
      <c r="R6" s="60">
        <v>0</v>
      </c>
      <c r="S6" s="60">
        <v>1</v>
      </c>
      <c r="T6" s="60">
        <v>7</v>
      </c>
      <c r="U6" s="104">
        <v>71</v>
      </c>
      <c r="V6" s="32" t="s">
        <v>160</v>
      </c>
      <c r="W6" s="32" t="s">
        <v>160</v>
      </c>
      <c r="X6" s="32" t="s">
        <v>160</v>
      </c>
      <c r="Y6" s="32" t="s">
        <v>160</v>
      </c>
      <c r="Z6" s="32" t="s">
        <v>160</v>
      </c>
      <c r="AA6" s="32" t="s">
        <v>160</v>
      </c>
      <c r="AB6" s="32" t="s">
        <v>160</v>
      </c>
      <c r="AC6" s="32" t="s">
        <v>160</v>
      </c>
      <c r="AD6" s="32" t="s">
        <v>160</v>
      </c>
      <c r="AE6" s="32" t="s">
        <v>160</v>
      </c>
      <c r="AF6" s="32" t="s">
        <v>160</v>
      </c>
      <c r="AG6" s="32" t="s">
        <v>160</v>
      </c>
      <c r="AH6" s="32" t="s">
        <v>160</v>
      </c>
      <c r="AI6" s="32" t="s">
        <v>160</v>
      </c>
      <c r="AJ6" s="32" t="s">
        <v>160</v>
      </c>
      <c r="AK6" s="32" t="s">
        <v>160</v>
      </c>
      <c r="AL6" s="32" t="s">
        <v>160</v>
      </c>
      <c r="AM6" s="32" t="s">
        <v>160</v>
      </c>
      <c r="AN6" s="32" t="s">
        <v>160</v>
      </c>
      <c r="AO6" s="32" t="s">
        <v>160</v>
      </c>
      <c r="AP6" s="32" t="s">
        <v>160</v>
      </c>
      <c r="AQ6" s="104">
        <v>2.296875</v>
      </c>
      <c r="AR6" s="97" t="s">
        <v>545</v>
      </c>
      <c r="AS6" s="104">
        <v>0</v>
      </c>
      <c r="AT6" s="104">
        <v>0</v>
      </c>
      <c r="AU6" s="104">
        <v>0</v>
      </c>
      <c r="AV6" s="104">
        <v>0</v>
      </c>
      <c r="AW6" s="104">
        <v>6.0955866146348799E-2</v>
      </c>
      <c r="AX6" s="104">
        <v>6.2695438725012299E-3</v>
      </c>
      <c r="AY6" s="104">
        <v>6.2873026593390801E-4</v>
      </c>
      <c r="AZ6" s="104">
        <v>3.33277484359074E-4</v>
      </c>
      <c r="BA6" s="104">
        <v>6.2890822258632198E-5</v>
      </c>
      <c r="BB6" s="104">
        <v>2.4999665026337298E-5</v>
      </c>
      <c r="BC6" s="104">
        <v>0</v>
      </c>
      <c r="BD6" s="104">
        <v>0</v>
      </c>
      <c r="BE6" s="104">
        <v>1</v>
      </c>
      <c r="BF6" s="104">
        <v>0</v>
      </c>
      <c r="BG6" s="104">
        <v>0</v>
      </c>
      <c r="BH6" s="104">
        <v>0</v>
      </c>
      <c r="BI6" s="104">
        <v>0</v>
      </c>
      <c r="BJ6" s="104">
        <v>1</v>
      </c>
      <c r="BK6" s="104">
        <v>1</v>
      </c>
      <c r="BL6" s="53" t="s">
        <v>160</v>
      </c>
      <c r="BM6" s="32"/>
      <c r="BN6" s="33"/>
    </row>
    <row r="7" spans="1:66" ht="30" customHeight="1" thickBot="1" x14ac:dyDescent="0.3">
      <c r="A7" s="34">
        <v>4</v>
      </c>
      <c r="B7" s="58" t="s">
        <v>1388</v>
      </c>
      <c r="C7" s="77" t="s">
        <v>555</v>
      </c>
      <c r="D7" s="77" t="s">
        <v>556</v>
      </c>
      <c r="E7" s="77">
        <v>4522</v>
      </c>
      <c r="F7" s="77">
        <v>1</v>
      </c>
      <c r="G7" s="106">
        <v>0</v>
      </c>
      <c r="H7" s="42">
        <v>56</v>
      </c>
      <c r="I7" s="42">
        <v>134</v>
      </c>
      <c r="J7" s="42">
        <v>25</v>
      </c>
      <c r="K7" s="77">
        <v>15003.0365</v>
      </c>
      <c r="L7" s="42">
        <v>6.0955866146348701E-2</v>
      </c>
      <c r="M7" s="42">
        <v>6.2695438725012299E-3</v>
      </c>
      <c r="N7" s="42">
        <v>6.2873026593390801E-4</v>
      </c>
      <c r="O7" s="42">
        <v>3.33277484359074E-4</v>
      </c>
      <c r="P7" s="42">
        <v>6.2890822258632198E-5</v>
      </c>
      <c r="Q7" s="42">
        <v>2.4999665026337298E-5</v>
      </c>
      <c r="R7" s="77">
        <v>1</v>
      </c>
      <c r="S7" s="77">
        <v>1</v>
      </c>
      <c r="T7" s="77">
        <v>7</v>
      </c>
      <c r="U7" s="42">
        <v>0</v>
      </c>
      <c r="V7" s="35" t="s">
        <v>160</v>
      </c>
      <c r="W7" s="35" t="s">
        <v>160</v>
      </c>
      <c r="X7" s="35" t="s">
        <v>160</v>
      </c>
      <c r="Y7" s="35" t="s">
        <v>160</v>
      </c>
      <c r="Z7" s="35" t="s">
        <v>160</v>
      </c>
      <c r="AA7" s="35" t="s">
        <v>160</v>
      </c>
      <c r="AB7" s="35" t="s">
        <v>160</v>
      </c>
      <c r="AC7" s="35" t="s">
        <v>160</v>
      </c>
      <c r="AD7" s="35" t="s">
        <v>160</v>
      </c>
      <c r="AE7" s="35" t="s">
        <v>160</v>
      </c>
      <c r="AF7" s="35" t="s">
        <v>160</v>
      </c>
      <c r="AG7" s="35" t="s">
        <v>160</v>
      </c>
      <c r="AH7" s="35" t="s">
        <v>160</v>
      </c>
      <c r="AI7" s="35" t="s">
        <v>160</v>
      </c>
      <c r="AJ7" s="35" t="s">
        <v>160</v>
      </c>
      <c r="AK7" s="35" t="s">
        <v>160</v>
      </c>
      <c r="AL7" s="35" t="s">
        <v>160</v>
      </c>
      <c r="AM7" s="35" t="s">
        <v>160</v>
      </c>
      <c r="AN7" s="35" t="s">
        <v>160</v>
      </c>
      <c r="AO7" s="35" t="s">
        <v>160</v>
      </c>
      <c r="AP7" s="35" t="s">
        <v>160</v>
      </c>
      <c r="AQ7" s="42">
        <v>3.5</v>
      </c>
      <c r="AR7" s="58" t="s">
        <v>557</v>
      </c>
      <c r="AS7" s="42">
        <v>0</v>
      </c>
      <c r="AT7" s="126">
        <v>1.0693527411394299E-20</v>
      </c>
      <c r="AU7" s="42">
        <v>1.0694675730322499E-2</v>
      </c>
      <c r="AV7" s="42">
        <v>0.58750285398324598</v>
      </c>
      <c r="AW7" s="42">
        <v>6.0955866146348799E-2</v>
      </c>
      <c r="AX7" s="42">
        <v>6.2695438725012299E-3</v>
      </c>
      <c r="AY7" s="42">
        <v>6.2873026593390801E-4</v>
      </c>
      <c r="AZ7" s="42">
        <v>3.33277484359074E-4</v>
      </c>
      <c r="BA7" s="42">
        <v>6.2890822258632198E-5</v>
      </c>
      <c r="BB7" s="42">
        <v>2.4999665026337298E-5</v>
      </c>
      <c r="BC7" s="42">
        <v>0</v>
      </c>
      <c r="BD7" s="42">
        <v>0</v>
      </c>
      <c r="BE7" s="42">
        <v>1</v>
      </c>
      <c r="BF7" s="42">
        <v>0</v>
      </c>
      <c r="BG7" s="42">
        <v>56</v>
      </c>
      <c r="BH7" s="42">
        <v>134</v>
      </c>
      <c r="BI7" s="42">
        <v>25</v>
      </c>
      <c r="BJ7" s="42">
        <v>1</v>
      </c>
      <c r="BK7" s="42">
        <v>1</v>
      </c>
      <c r="BL7" s="54" t="s">
        <v>160</v>
      </c>
      <c r="BM7" s="35"/>
      <c r="BN7" s="36"/>
    </row>
    <row r="8" spans="1:66" x14ac:dyDescent="0.25">
      <c r="A8" s="37"/>
      <c r="B8" s="37"/>
      <c r="C8" s="37"/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7"/>
      <c r="AZ8" s="37"/>
      <c r="BA8" s="37"/>
      <c r="BB8" s="37"/>
      <c r="BC8" s="37"/>
      <c r="BD8" s="37"/>
      <c r="BE8" s="37"/>
      <c r="BF8" s="37"/>
      <c r="BG8" s="37"/>
      <c r="BH8" s="37"/>
      <c r="BI8" s="37"/>
      <c r="BJ8" s="37"/>
      <c r="BK8" s="37"/>
      <c r="BL8" s="37"/>
      <c r="BM8" s="37"/>
      <c r="BN8" s="37"/>
    </row>
    <row r="9" spans="1:66" x14ac:dyDescent="0.25">
      <c r="A9" s="37"/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/>
      <c r="AK9" s="37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7"/>
      <c r="AZ9" s="37"/>
      <c r="BA9" s="37"/>
      <c r="BB9" s="37"/>
      <c r="BC9" s="37"/>
      <c r="BD9" s="37"/>
      <c r="BE9" s="37"/>
      <c r="BF9" s="37"/>
      <c r="BG9" s="37"/>
      <c r="BH9" s="37"/>
      <c r="BI9" s="37"/>
      <c r="BJ9" s="37"/>
      <c r="BK9" s="37"/>
      <c r="BL9" s="37"/>
      <c r="BM9" s="37"/>
      <c r="BN9" s="37"/>
    </row>
    <row r="10" spans="1:66" x14ac:dyDescent="0.25">
      <c r="A10" s="37"/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37"/>
      <c r="AK10" s="37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7"/>
      <c r="AZ10" s="37"/>
      <c r="BA10" s="37"/>
      <c r="BB10" s="37"/>
      <c r="BC10" s="37"/>
      <c r="BD10" s="37"/>
      <c r="BE10" s="37"/>
      <c r="BF10" s="37"/>
      <c r="BG10" s="37"/>
      <c r="BH10" s="37"/>
      <c r="BI10" s="37"/>
      <c r="BJ10" s="37"/>
      <c r="BK10" s="37"/>
      <c r="BL10" s="37"/>
      <c r="BM10" s="37"/>
      <c r="BN10" s="37"/>
    </row>
    <row r="11" spans="1:66" x14ac:dyDescent="0.25">
      <c r="A11" s="37"/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  <c r="AF11" s="37"/>
      <c r="AG11" s="37"/>
      <c r="AH11" s="37"/>
      <c r="AI11" s="37"/>
      <c r="AJ11" s="37"/>
      <c r="AK11" s="37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7"/>
      <c r="AZ11" s="37"/>
      <c r="BA11" s="37"/>
      <c r="BB11" s="37"/>
      <c r="BC11" s="37"/>
      <c r="BD11" s="37"/>
      <c r="BE11" s="37"/>
      <c r="BF11" s="37"/>
      <c r="BG11" s="37"/>
      <c r="BH11" s="37"/>
      <c r="BI11" s="37"/>
      <c r="BJ11" s="37"/>
      <c r="BK11" s="37"/>
      <c r="BL11" s="37"/>
      <c r="BM11" s="37"/>
      <c r="BN11" s="37"/>
    </row>
    <row r="12" spans="1:66" x14ac:dyDescent="0.25">
      <c r="A12" s="37"/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37"/>
      <c r="AK12" s="37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7"/>
      <c r="AZ12" s="37"/>
      <c r="BA12" s="37"/>
      <c r="BB12" s="37"/>
      <c r="BC12" s="37"/>
      <c r="BD12" s="37"/>
      <c r="BE12" s="37"/>
      <c r="BF12" s="37"/>
      <c r="BG12" s="37"/>
      <c r="BH12" s="37"/>
      <c r="BI12" s="37"/>
      <c r="BJ12" s="37"/>
      <c r="BK12" s="37"/>
      <c r="BL12" s="37"/>
      <c r="BM12" s="37"/>
      <c r="BN12" s="37"/>
    </row>
    <row r="13" spans="1:66" x14ac:dyDescent="0.25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37"/>
      <c r="AH13" s="37"/>
      <c r="AI13" s="37"/>
      <c r="AJ13" s="37"/>
      <c r="AK13" s="37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7"/>
      <c r="AZ13" s="37"/>
      <c r="BA13" s="37"/>
      <c r="BB13" s="37"/>
      <c r="BC13" s="37"/>
      <c r="BD13" s="37"/>
      <c r="BE13" s="37"/>
      <c r="BF13" s="37"/>
      <c r="BG13" s="37"/>
      <c r="BH13" s="37"/>
      <c r="BI13" s="37"/>
      <c r="BJ13" s="37"/>
      <c r="BK13" s="37"/>
      <c r="BL13" s="37"/>
      <c r="BM13" s="37"/>
      <c r="BN13" s="37"/>
    </row>
    <row r="14" spans="1:66" x14ac:dyDescent="0.25">
      <c r="A14" s="37"/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7"/>
      <c r="AG14" s="37"/>
      <c r="AH14" s="37"/>
      <c r="AI14" s="37"/>
      <c r="AJ14" s="37"/>
      <c r="AK14" s="37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7"/>
      <c r="AZ14" s="37"/>
      <c r="BA14" s="37"/>
      <c r="BB14" s="37"/>
      <c r="BC14" s="37"/>
      <c r="BD14" s="37"/>
      <c r="BE14" s="37"/>
      <c r="BF14" s="37"/>
      <c r="BG14" s="37"/>
      <c r="BH14" s="37"/>
      <c r="BI14" s="37"/>
      <c r="BJ14" s="37"/>
      <c r="BK14" s="37"/>
      <c r="BL14" s="37"/>
      <c r="BM14" s="37"/>
      <c r="BN14" s="37"/>
    </row>
    <row r="15" spans="1:66" x14ac:dyDescent="0.25">
      <c r="A15" s="37"/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J15" s="37"/>
      <c r="AK15" s="37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7"/>
      <c r="AZ15" s="37"/>
      <c r="BA15" s="37"/>
      <c r="BB15" s="37"/>
      <c r="BC15" s="37"/>
      <c r="BD15" s="37"/>
      <c r="BE15" s="37"/>
      <c r="BF15" s="37"/>
      <c r="BG15" s="37"/>
      <c r="BH15" s="37"/>
      <c r="BI15" s="37"/>
      <c r="BJ15" s="37"/>
      <c r="BK15" s="37"/>
      <c r="BL15" s="37"/>
      <c r="BM15" s="37"/>
      <c r="BN15" s="37"/>
    </row>
    <row r="16" spans="1:66" x14ac:dyDescent="0.25">
      <c r="A16" s="37"/>
      <c r="B16" s="37"/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  <c r="AF16" s="37"/>
      <c r="AG16" s="37"/>
      <c r="AH16" s="37"/>
      <c r="AI16" s="37"/>
      <c r="AJ16" s="37"/>
      <c r="AK16" s="37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7"/>
      <c r="AZ16" s="37"/>
      <c r="BA16" s="37"/>
      <c r="BB16" s="37"/>
      <c r="BC16" s="37"/>
      <c r="BD16" s="37"/>
      <c r="BE16" s="37"/>
      <c r="BF16" s="37"/>
      <c r="BG16" s="37"/>
      <c r="BH16" s="37"/>
      <c r="BI16" s="37"/>
      <c r="BJ16" s="37"/>
      <c r="BK16" s="37"/>
      <c r="BL16" s="37"/>
      <c r="BM16" s="37"/>
      <c r="BN16" s="37"/>
    </row>
    <row r="17" spans="1:66" x14ac:dyDescent="0.25">
      <c r="A17" s="37"/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7"/>
      <c r="AZ17" s="37"/>
      <c r="BA17" s="37"/>
      <c r="BB17" s="37"/>
      <c r="BC17" s="37"/>
      <c r="BD17" s="37"/>
      <c r="BE17" s="37"/>
      <c r="BF17" s="37"/>
      <c r="BG17" s="37"/>
      <c r="BH17" s="37"/>
      <c r="BI17" s="37"/>
      <c r="BJ17" s="37"/>
      <c r="BK17" s="37"/>
      <c r="BL17" s="37"/>
      <c r="BM17" s="37"/>
      <c r="BN17" s="37"/>
    </row>
    <row r="18" spans="1:66" x14ac:dyDescent="0.25">
      <c r="D18"/>
      <c r="G18"/>
      <c r="H18"/>
      <c r="I18"/>
      <c r="J18"/>
      <c r="S18"/>
      <c r="T18"/>
      <c r="U18"/>
      <c r="AK18"/>
      <c r="AL18"/>
      <c r="AM18"/>
      <c r="AN18"/>
      <c r="AO18"/>
      <c r="AP18"/>
      <c r="BF18"/>
      <c r="BG18"/>
      <c r="BH18"/>
      <c r="BI18"/>
      <c r="BJ18"/>
      <c r="BK18"/>
    </row>
    <row r="19" spans="1:66" x14ac:dyDescent="0.25">
      <c r="D19"/>
      <c r="G19"/>
      <c r="H19"/>
      <c r="I19"/>
      <c r="J19"/>
      <c r="S19"/>
      <c r="T19"/>
      <c r="U19"/>
      <c r="AK19"/>
      <c r="AL19"/>
      <c r="AM19"/>
      <c r="AN19"/>
      <c r="AO19"/>
      <c r="AP19"/>
      <c r="BF19"/>
      <c r="BG19"/>
      <c r="BH19"/>
      <c r="BI19"/>
      <c r="BJ19"/>
      <c r="BK19"/>
    </row>
    <row r="20" spans="1:66" x14ac:dyDescent="0.25">
      <c r="D20"/>
      <c r="G20"/>
      <c r="H20"/>
      <c r="I20"/>
      <c r="J20"/>
      <c r="S20"/>
      <c r="T20"/>
      <c r="U20"/>
      <c r="AK20"/>
      <c r="AL20"/>
      <c r="AM20"/>
      <c r="AN20"/>
      <c r="AO20"/>
      <c r="AP20"/>
      <c r="BF20"/>
      <c r="BG20"/>
      <c r="BH20"/>
      <c r="BI20"/>
      <c r="BJ20"/>
      <c r="BK20"/>
    </row>
    <row r="21" spans="1:66" x14ac:dyDescent="0.25">
      <c r="D21"/>
      <c r="G21"/>
      <c r="H21"/>
      <c r="I21"/>
      <c r="J21"/>
      <c r="S21"/>
      <c r="T21"/>
      <c r="U21"/>
      <c r="AK21"/>
      <c r="AL21"/>
      <c r="AM21"/>
      <c r="AN21"/>
      <c r="AO21"/>
      <c r="AP21"/>
      <c r="BF21"/>
      <c r="BG21"/>
      <c r="BH21"/>
      <c r="BI21"/>
      <c r="BJ21"/>
      <c r="BK21"/>
    </row>
    <row r="22" spans="1:66" x14ac:dyDescent="0.25">
      <c r="D22"/>
      <c r="G22"/>
      <c r="H22"/>
      <c r="I22"/>
      <c r="J22"/>
      <c r="S22"/>
      <c r="T22"/>
      <c r="U22"/>
      <c r="AK22"/>
      <c r="AL22"/>
      <c r="AM22"/>
      <c r="AN22"/>
      <c r="AO22"/>
      <c r="AP22"/>
      <c r="BF22"/>
      <c r="BG22"/>
      <c r="BH22"/>
      <c r="BI22"/>
      <c r="BJ22"/>
      <c r="BK22"/>
    </row>
    <row r="23" spans="1:66" x14ac:dyDescent="0.25">
      <c r="D23"/>
      <c r="G23"/>
      <c r="H23"/>
      <c r="I23"/>
      <c r="J23"/>
      <c r="S23"/>
      <c r="T23"/>
      <c r="U23"/>
      <c r="AK23"/>
      <c r="AL23"/>
      <c r="AM23"/>
      <c r="AN23"/>
      <c r="AO23"/>
      <c r="AP23"/>
      <c r="BF23"/>
      <c r="BG23"/>
      <c r="BH23"/>
      <c r="BI23"/>
      <c r="BJ23"/>
      <c r="BK23"/>
    </row>
    <row r="24" spans="1:66" x14ac:dyDescent="0.25">
      <c r="D24"/>
      <c r="G24"/>
      <c r="H24"/>
      <c r="I24"/>
      <c r="J24"/>
      <c r="S24"/>
      <c r="T24"/>
      <c r="U24"/>
      <c r="AK24"/>
      <c r="AL24"/>
      <c r="AM24"/>
      <c r="AN24"/>
      <c r="AO24"/>
      <c r="AP24"/>
      <c r="BF24"/>
      <c r="BG24"/>
      <c r="BH24"/>
      <c r="BI24"/>
      <c r="BJ24"/>
      <c r="BK24"/>
    </row>
    <row r="25" spans="1:66" x14ac:dyDescent="0.25">
      <c r="D25"/>
      <c r="G25"/>
      <c r="H25"/>
      <c r="I25"/>
      <c r="J25"/>
      <c r="S25"/>
      <c r="T25"/>
      <c r="U25"/>
      <c r="AK25"/>
      <c r="AL25"/>
      <c r="AM25"/>
      <c r="AN25"/>
      <c r="AO25"/>
      <c r="AP25"/>
      <c r="BF25"/>
      <c r="BG25"/>
      <c r="BH25"/>
      <c r="BI25"/>
      <c r="BJ25"/>
      <c r="BK25"/>
    </row>
    <row r="26" spans="1:66" x14ac:dyDescent="0.25">
      <c r="D26"/>
      <c r="G26"/>
      <c r="H26"/>
      <c r="I26"/>
      <c r="J26"/>
      <c r="S26"/>
      <c r="T26"/>
      <c r="U26"/>
      <c r="AK26"/>
      <c r="AL26"/>
      <c r="AM26"/>
      <c r="AN26"/>
      <c r="AO26"/>
      <c r="AP26"/>
      <c r="BF26"/>
      <c r="BG26"/>
      <c r="BH26"/>
      <c r="BI26"/>
      <c r="BJ26"/>
      <c r="BK26"/>
    </row>
    <row r="27" spans="1:66" x14ac:dyDescent="0.25">
      <c r="D27"/>
      <c r="G27"/>
      <c r="H27"/>
      <c r="I27"/>
      <c r="J27"/>
      <c r="S27"/>
      <c r="T27"/>
      <c r="U27"/>
      <c r="AK27"/>
      <c r="AL27"/>
      <c r="AM27"/>
      <c r="AN27"/>
      <c r="AO27"/>
      <c r="AP27"/>
      <c r="BF27"/>
      <c r="BG27"/>
      <c r="BH27"/>
      <c r="BI27"/>
      <c r="BJ27"/>
      <c r="BK27"/>
    </row>
    <row r="28" spans="1:66" x14ac:dyDescent="0.25">
      <c r="D28"/>
      <c r="G28"/>
      <c r="H28"/>
      <c r="I28"/>
      <c r="J28"/>
      <c r="S28"/>
      <c r="T28"/>
      <c r="U28"/>
      <c r="AK28"/>
      <c r="AL28"/>
      <c r="AM28"/>
      <c r="AN28"/>
      <c r="AO28"/>
      <c r="AP28"/>
      <c r="BF28"/>
      <c r="BG28"/>
      <c r="BH28"/>
      <c r="BI28"/>
      <c r="BJ28"/>
      <c r="BK28"/>
    </row>
    <row r="29" spans="1:66" x14ac:dyDescent="0.25">
      <c r="D29"/>
      <c r="G29"/>
      <c r="H29"/>
      <c r="I29"/>
      <c r="J29"/>
      <c r="S29"/>
      <c r="T29"/>
      <c r="U29"/>
      <c r="AK29"/>
      <c r="AL29"/>
      <c r="AM29"/>
      <c r="AN29"/>
      <c r="AO29"/>
      <c r="AP29"/>
      <c r="BF29"/>
      <c r="BG29"/>
      <c r="BH29"/>
      <c r="BI29"/>
      <c r="BJ29"/>
      <c r="BK29"/>
    </row>
    <row r="30" spans="1:66" x14ac:dyDescent="0.25">
      <c r="D30"/>
      <c r="G30"/>
      <c r="H30"/>
      <c r="I30"/>
      <c r="J30"/>
      <c r="S30"/>
      <c r="T30"/>
      <c r="U30"/>
      <c r="AK30"/>
      <c r="AL30"/>
      <c r="AM30"/>
      <c r="AN30"/>
      <c r="AO30"/>
      <c r="AP30"/>
      <c r="BF30"/>
      <c r="BG30"/>
      <c r="BH30"/>
      <c r="BI30"/>
      <c r="BJ30"/>
      <c r="BK30"/>
    </row>
    <row r="31" spans="1:66" x14ac:dyDescent="0.25">
      <c r="D31"/>
      <c r="G31"/>
      <c r="H31"/>
      <c r="I31"/>
      <c r="J31"/>
      <c r="S31"/>
      <c r="T31"/>
      <c r="U31"/>
      <c r="AK31"/>
      <c r="AL31"/>
      <c r="AM31"/>
      <c r="AN31"/>
      <c r="AO31"/>
      <c r="AP31"/>
      <c r="BF31"/>
      <c r="BG31"/>
      <c r="BH31"/>
      <c r="BI31"/>
      <c r="BJ31"/>
      <c r="BK31"/>
    </row>
    <row r="32" spans="1:66" x14ac:dyDescent="0.25">
      <c r="D32"/>
      <c r="G32"/>
      <c r="H32"/>
      <c r="I32"/>
      <c r="J32"/>
      <c r="S32"/>
      <c r="T32"/>
      <c r="U32"/>
      <c r="AK32"/>
      <c r="AL32"/>
      <c r="AM32"/>
      <c r="AN32"/>
      <c r="AO32"/>
      <c r="AP32"/>
      <c r="BF32"/>
      <c r="BG32"/>
      <c r="BH32"/>
      <c r="BI32"/>
      <c r="BJ32"/>
      <c r="BK32"/>
    </row>
    <row r="33" spans="4:63" x14ac:dyDescent="0.25">
      <c r="D33"/>
      <c r="G33"/>
      <c r="H33"/>
      <c r="I33"/>
      <c r="J33"/>
      <c r="S33"/>
      <c r="T33"/>
      <c r="U33"/>
      <c r="AK33"/>
      <c r="AL33"/>
      <c r="AM33"/>
      <c r="AN33"/>
      <c r="AO33"/>
      <c r="AP33"/>
      <c r="BF33"/>
      <c r="BG33"/>
      <c r="BH33"/>
      <c r="BI33"/>
      <c r="BJ33"/>
      <c r="BK33"/>
    </row>
    <row r="34" spans="4:63" x14ac:dyDescent="0.25">
      <c r="D34"/>
      <c r="G34"/>
      <c r="H34"/>
      <c r="I34"/>
      <c r="J34"/>
      <c r="S34"/>
      <c r="T34"/>
      <c r="U34"/>
      <c r="AK34"/>
      <c r="AL34"/>
      <c r="AM34"/>
      <c r="AN34"/>
      <c r="AO34"/>
      <c r="AP34"/>
      <c r="BF34"/>
      <c r="BG34"/>
      <c r="BH34"/>
      <c r="BI34"/>
      <c r="BJ34"/>
      <c r="BK34"/>
    </row>
    <row r="35" spans="4:63" x14ac:dyDescent="0.25">
      <c r="D35"/>
      <c r="G35"/>
      <c r="H35"/>
      <c r="I35"/>
      <c r="J35"/>
      <c r="S35"/>
      <c r="T35"/>
      <c r="U35"/>
      <c r="AK35"/>
      <c r="AL35"/>
      <c r="AM35"/>
      <c r="AN35"/>
      <c r="AO35"/>
      <c r="AP35"/>
      <c r="BF35"/>
      <c r="BG35"/>
      <c r="BH35"/>
      <c r="BI35"/>
      <c r="BJ35"/>
      <c r="BK35"/>
    </row>
    <row r="36" spans="4:63" x14ac:dyDescent="0.25">
      <c r="D36"/>
      <c r="G36"/>
      <c r="H36"/>
      <c r="I36"/>
      <c r="J36"/>
      <c r="S36"/>
      <c r="T36"/>
      <c r="U36"/>
      <c r="AK36"/>
      <c r="AL36"/>
      <c r="AM36"/>
      <c r="AN36"/>
      <c r="AO36"/>
      <c r="AP36"/>
      <c r="BF36"/>
      <c r="BG36"/>
      <c r="BH36"/>
      <c r="BI36"/>
      <c r="BJ36"/>
      <c r="BK36"/>
    </row>
    <row r="37" spans="4:63" x14ac:dyDescent="0.25">
      <c r="D37"/>
      <c r="G37"/>
      <c r="H37"/>
      <c r="I37"/>
      <c r="J37"/>
      <c r="S37"/>
      <c r="T37"/>
      <c r="U37"/>
      <c r="AK37"/>
      <c r="AL37"/>
      <c r="AM37"/>
      <c r="AN37"/>
      <c r="AO37"/>
      <c r="AP37"/>
      <c r="BF37"/>
      <c r="BG37"/>
      <c r="BH37"/>
      <c r="BI37"/>
      <c r="BJ37"/>
      <c r="BK37"/>
    </row>
    <row r="38" spans="4:63" x14ac:dyDescent="0.25">
      <c r="D38"/>
      <c r="G38"/>
      <c r="H38"/>
      <c r="I38"/>
      <c r="J38"/>
      <c r="S38"/>
      <c r="T38"/>
      <c r="U38"/>
      <c r="AK38"/>
      <c r="AL38"/>
      <c r="AM38"/>
      <c r="AN38"/>
      <c r="AO38"/>
      <c r="AP38"/>
      <c r="BF38"/>
      <c r="BG38"/>
      <c r="BH38"/>
      <c r="BI38"/>
      <c r="BJ38"/>
      <c r="BK38"/>
    </row>
    <row r="39" spans="4:63" x14ac:dyDescent="0.25">
      <c r="D39"/>
      <c r="G39"/>
      <c r="H39"/>
      <c r="I39"/>
      <c r="J39"/>
      <c r="S39"/>
      <c r="T39"/>
      <c r="U39"/>
      <c r="AK39"/>
      <c r="AL39"/>
      <c r="AM39"/>
      <c r="AN39"/>
      <c r="AO39"/>
      <c r="AP39"/>
      <c r="BF39"/>
      <c r="BG39"/>
      <c r="BH39"/>
      <c r="BI39"/>
      <c r="BJ39"/>
      <c r="BK39"/>
    </row>
    <row r="40" spans="4:63" x14ac:dyDescent="0.25">
      <c r="D40"/>
      <c r="G40"/>
      <c r="H40"/>
      <c r="I40"/>
      <c r="J40"/>
      <c r="S40"/>
      <c r="T40"/>
      <c r="U40"/>
      <c r="AK40"/>
      <c r="AL40"/>
      <c r="AM40"/>
      <c r="AN40"/>
      <c r="AO40"/>
      <c r="AP40"/>
      <c r="BF40"/>
      <c r="BG40"/>
      <c r="BH40"/>
      <c r="BI40"/>
      <c r="BJ40"/>
      <c r="BK40"/>
    </row>
    <row r="41" spans="4:63" x14ac:dyDescent="0.25">
      <c r="D41"/>
      <c r="G41"/>
      <c r="H41"/>
      <c r="I41"/>
      <c r="J41"/>
      <c r="S41"/>
      <c r="T41"/>
      <c r="U41"/>
      <c r="AK41"/>
      <c r="AL41"/>
      <c r="AM41"/>
      <c r="AN41"/>
      <c r="AO41"/>
      <c r="AP41"/>
      <c r="BF41"/>
      <c r="BG41"/>
      <c r="BH41"/>
      <c r="BI41"/>
      <c r="BJ41"/>
      <c r="BK41"/>
    </row>
    <row r="42" spans="4:63" x14ac:dyDescent="0.25">
      <c r="D42"/>
      <c r="G42"/>
      <c r="H42"/>
      <c r="I42"/>
      <c r="J42"/>
      <c r="S42"/>
      <c r="T42"/>
      <c r="U42"/>
      <c r="AK42"/>
      <c r="AL42"/>
      <c r="AM42"/>
      <c r="AN42"/>
      <c r="AO42"/>
      <c r="AP42"/>
      <c r="BF42"/>
      <c r="BG42"/>
      <c r="BH42"/>
      <c r="BI42"/>
      <c r="BJ42"/>
      <c r="BK42"/>
    </row>
    <row r="43" spans="4:63" x14ac:dyDescent="0.25">
      <c r="D43"/>
      <c r="G43"/>
      <c r="H43"/>
      <c r="I43"/>
      <c r="J43"/>
      <c r="S43"/>
      <c r="T43"/>
      <c r="U43"/>
      <c r="AK43"/>
      <c r="AL43"/>
      <c r="AM43"/>
      <c r="AN43"/>
      <c r="AO43"/>
      <c r="AP43"/>
      <c r="BF43"/>
      <c r="BG43"/>
      <c r="BH43"/>
      <c r="BI43"/>
      <c r="BJ43"/>
      <c r="BK43"/>
    </row>
    <row r="44" spans="4:63" x14ac:dyDescent="0.25">
      <c r="D44"/>
      <c r="G44"/>
      <c r="H44"/>
      <c r="I44"/>
      <c r="J44"/>
      <c r="S44"/>
      <c r="T44"/>
      <c r="U44"/>
      <c r="AK44"/>
      <c r="AL44"/>
      <c r="AM44"/>
      <c r="AN44"/>
      <c r="AO44"/>
      <c r="AP44"/>
      <c r="BF44"/>
      <c r="BG44"/>
      <c r="BH44"/>
      <c r="BI44"/>
      <c r="BJ44"/>
      <c r="BK44"/>
    </row>
    <row r="45" spans="4:63" x14ac:dyDescent="0.25">
      <c r="D45"/>
      <c r="G45"/>
      <c r="H45"/>
      <c r="I45"/>
      <c r="J45"/>
      <c r="S45"/>
      <c r="T45"/>
      <c r="U45"/>
      <c r="AK45"/>
      <c r="AL45"/>
      <c r="AM45"/>
      <c r="AN45"/>
      <c r="AO45"/>
      <c r="AP45"/>
      <c r="BF45"/>
      <c r="BG45"/>
      <c r="BH45"/>
      <c r="BI45"/>
      <c r="BJ45"/>
      <c r="BK45"/>
    </row>
    <row r="46" spans="4:63" x14ac:dyDescent="0.25">
      <c r="D46"/>
      <c r="G46"/>
      <c r="H46"/>
      <c r="I46"/>
      <c r="J46"/>
      <c r="S46"/>
      <c r="T46"/>
      <c r="U46"/>
      <c r="AK46"/>
      <c r="AL46"/>
      <c r="AM46"/>
      <c r="AN46"/>
      <c r="AO46"/>
      <c r="AP46"/>
      <c r="BF46"/>
      <c r="BG46"/>
      <c r="BH46"/>
      <c r="BI46"/>
      <c r="BJ46"/>
      <c r="BK46"/>
    </row>
    <row r="47" spans="4:63" x14ac:dyDescent="0.25">
      <c r="D47"/>
      <c r="G47"/>
      <c r="H47"/>
      <c r="I47"/>
      <c r="J47"/>
      <c r="S47"/>
      <c r="T47"/>
      <c r="U47"/>
      <c r="AK47"/>
      <c r="AL47"/>
      <c r="AM47"/>
      <c r="AN47"/>
      <c r="AO47"/>
      <c r="AP47"/>
      <c r="BF47"/>
      <c r="BG47"/>
      <c r="BH47"/>
      <c r="BI47"/>
      <c r="BJ47"/>
      <c r="BK47"/>
    </row>
    <row r="48" spans="4:63" x14ac:dyDescent="0.25">
      <c r="D48"/>
      <c r="G48"/>
      <c r="H48"/>
      <c r="I48"/>
      <c r="J48"/>
      <c r="S48"/>
      <c r="T48"/>
      <c r="U48"/>
      <c r="AK48"/>
      <c r="AL48"/>
      <c r="AM48"/>
      <c r="AN48"/>
      <c r="AO48"/>
      <c r="AP48"/>
      <c r="BF48"/>
      <c r="BG48"/>
      <c r="BH48"/>
      <c r="BI48"/>
      <c r="BJ48"/>
      <c r="BK48"/>
    </row>
    <row r="49" spans="4:63" x14ac:dyDescent="0.25">
      <c r="D49"/>
      <c r="G49"/>
      <c r="H49"/>
      <c r="I49"/>
      <c r="J49"/>
      <c r="S49"/>
      <c r="T49"/>
      <c r="U49"/>
      <c r="AK49"/>
      <c r="AL49"/>
      <c r="AM49"/>
      <c r="AN49"/>
      <c r="AO49"/>
      <c r="AP49"/>
      <c r="BF49"/>
      <c r="BG49"/>
      <c r="BH49"/>
      <c r="BI49"/>
      <c r="BJ49"/>
      <c r="BK49"/>
    </row>
    <row r="50" spans="4:63" x14ac:dyDescent="0.25">
      <c r="D50"/>
      <c r="G50"/>
      <c r="H50"/>
      <c r="I50"/>
      <c r="J50"/>
      <c r="S50"/>
      <c r="T50"/>
      <c r="U50"/>
      <c r="AK50"/>
      <c r="AL50"/>
      <c r="AM50"/>
      <c r="AN50"/>
      <c r="AO50"/>
      <c r="AP50"/>
      <c r="BF50"/>
      <c r="BG50"/>
      <c r="BH50"/>
      <c r="BI50"/>
      <c r="BJ50"/>
      <c r="BK50"/>
    </row>
    <row r="51" spans="4:63" x14ac:dyDescent="0.25">
      <c r="D51"/>
      <c r="G51"/>
      <c r="H51"/>
      <c r="I51"/>
      <c r="J51"/>
      <c r="S51"/>
      <c r="T51"/>
      <c r="U51"/>
      <c r="AK51"/>
      <c r="AL51"/>
      <c r="AM51"/>
      <c r="AN51"/>
      <c r="AO51"/>
      <c r="AP51"/>
      <c r="BF51"/>
      <c r="BG51"/>
      <c r="BH51"/>
      <c r="BI51"/>
      <c r="BJ51"/>
      <c r="BK51"/>
    </row>
    <row r="52" spans="4:63" x14ac:dyDescent="0.25">
      <c r="D52"/>
      <c r="G52"/>
      <c r="H52"/>
      <c r="I52"/>
      <c r="J52"/>
      <c r="S52"/>
      <c r="T52"/>
      <c r="U52"/>
      <c r="AK52"/>
      <c r="AL52"/>
      <c r="AM52"/>
      <c r="AN52"/>
      <c r="AO52"/>
      <c r="AP52"/>
      <c r="BF52"/>
      <c r="BG52"/>
      <c r="BH52"/>
      <c r="BI52"/>
      <c r="BJ52"/>
      <c r="BK52"/>
    </row>
    <row r="53" spans="4:63" x14ac:dyDescent="0.25">
      <c r="D53"/>
      <c r="G53"/>
      <c r="H53"/>
      <c r="I53"/>
      <c r="J53"/>
      <c r="S53"/>
      <c r="T53"/>
      <c r="U53"/>
      <c r="AK53"/>
      <c r="AL53"/>
      <c r="AM53"/>
      <c r="AN53"/>
      <c r="AO53"/>
      <c r="AP53"/>
      <c r="BF53"/>
      <c r="BG53"/>
      <c r="BH53"/>
      <c r="BI53"/>
      <c r="BJ53"/>
      <c r="BK53"/>
    </row>
    <row r="54" spans="4:63" x14ac:dyDescent="0.25">
      <c r="D54"/>
      <c r="G54"/>
      <c r="H54"/>
      <c r="I54"/>
      <c r="J54"/>
      <c r="S54"/>
      <c r="T54"/>
      <c r="U54"/>
      <c r="AK54"/>
      <c r="AL54"/>
      <c r="AM54"/>
      <c r="AN54"/>
      <c r="AO54"/>
      <c r="AP54"/>
      <c r="BF54"/>
      <c r="BG54"/>
      <c r="BH54"/>
      <c r="BI54"/>
      <c r="BJ54"/>
      <c r="BK54"/>
    </row>
    <row r="55" spans="4:63" x14ac:dyDescent="0.25">
      <c r="D55"/>
      <c r="G55"/>
      <c r="H55"/>
      <c r="I55"/>
      <c r="J55"/>
      <c r="S55"/>
      <c r="T55"/>
      <c r="U55"/>
      <c r="AK55"/>
      <c r="AL55"/>
      <c r="AM55"/>
      <c r="AN55"/>
      <c r="AO55"/>
      <c r="AP55"/>
      <c r="BF55"/>
      <c r="BG55"/>
      <c r="BH55"/>
      <c r="BI55"/>
      <c r="BJ55"/>
      <c r="BK55"/>
    </row>
    <row r="56" spans="4:63" x14ac:dyDescent="0.25">
      <c r="D56"/>
      <c r="G56"/>
      <c r="H56"/>
      <c r="I56"/>
      <c r="J56"/>
      <c r="S56"/>
      <c r="T56"/>
      <c r="U56"/>
      <c r="AK56"/>
      <c r="AL56"/>
      <c r="AM56"/>
      <c r="AN56"/>
      <c r="AO56"/>
      <c r="AP56"/>
      <c r="BF56"/>
      <c r="BG56"/>
      <c r="BH56"/>
      <c r="BI56"/>
      <c r="BJ56"/>
      <c r="BK56"/>
    </row>
    <row r="57" spans="4:63" x14ac:dyDescent="0.25">
      <c r="D57"/>
      <c r="G57"/>
      <c r="H57"/>
      <c r="I57"/>
      <c r="J57"/>
      <c r="S57"/>
      <c r="T57"/>
      <c r="U57"/>
      <c r="AK57"/>
      <c r="AL57"/>
      <c r="AM57"/>
      <c r="AN57"/>
      <c r="AO57"/>
      <c r="AP57"/>
      <c r="BF57"/>
      <c r="BG57"/>
      <c r="BH57"/>
      <c r="BI57"/>
      <c r="BJ57"/>
      <c r="BK57"/>
    </row>
    <row r="58" spans="4:63" x14ac:dyDescent="0.25">
      <c r="D58"/>
      <c r="G58"/>
      <c r="H58"/>
      <c r="I58"/>
      <c r="J58"/>
      <c r="S58"/>
      <c r="T58"/>
      <c r="U58"/>
      <c r="AK58"/>
      <c r="AL58"/>
      <c r="AM58"/>
      <c r="AN58"/>
      <c r="AO58"/>
      <c r="AP58"/>
      <c r="BF58"/>
      <c r="BG58"/>
      <c r="BH58"/>
      <c r="BI58"/>
      <c r="BJ58"/>
      <c r="BK58"/>
    </row>
    <row r="59" spans="4:63" x14ac:dyDescent="0.25">
      <c r="D59"/>
      <c r="G59"/>
      <c r="H59"/>
      <c r="I59"/>
      <c r="J59"/>
      <c r="S59"/>
      <c r="T59"/>
      <c r="U59"/>
      <c r="AK59"/>
      <c r="AL59"/>
      <c r="AM59"/>
      <c r="AN59"/>
      <c r="AO59"/>
      <c r="AP59"/>
      <c r="BF59"/>
      <c r="BG59"/>
      <c r="BH59"/>
      <c r="BI59"/>
      <c r="BJ59"/>
      <c r="BK59"/>
    </row>
    <row r="60" spans="4:63" x14ac:dyDescent="0.25">
      <c r="D60"/>
      <c r="G60"/>
      <c r="H60"/>
      <c r="I60"/>
      <c r="J60"/>
      <c r="S60"/>
      <c r="T60"/>
      <c r="U60"/>
      <c r="AK60"/>
      <c r="AL60"/>
      <c r="AM60"/>
      <c r="AN60"/>
      <c r="AO60"/>
      <c r="AP60"/>
      <c r="BF60"/>
      <c r="BG60"/>
      <c r="BH60"/>
      <c r="BI60"/>
      <c r="BJ60"/>
      <c r="BK60"/>
    </row>
    <row r="61" spans="4:63" x14ac:dyDescent="0.25">
      <c r="D61"/>
      <c r="G61"/>
      <c r="H61"/>
      <c r="I61"/>
      <c r="J61"/>
      <c r="S61"/>
      <c r="T61"/>
      <c r="U61"/>
      <c r="AK61"/>
      <c r="AL61"/>
      <c r="AM61"/>
      <c r="AN61"/>
      <c r="AO61"/>
      <c r="AP61"/>
      <c r="BF61"/>
      <c r="BG61"/>
      <c r="BH61"/>
      <c r="BI61"/>
      <c r="BJ61"/>
      <c r="BK61"/>
    </row>
    <row r="62" spans="4:63" x14ac:dyDescent="0.25">
      <c r="D62"/>
      <c r="G62"/>
      <c r="H62"/>
      <c r="I62"/>
      <c r="J62"/>
      <c r="S62"/>
      <c r="T62"/>
      <c r="U62"/>
      <c r="AK62"/>
      <c r="AL62"/>
      <c r="AM62"/>
      <c r="AN62"/>
      <c r="AO62"/>
      <c r="AP62"/>
      <c r="BF62"/>
      <c r="BG62"/>
      <c r="BH62"/>
      <c r="BI62"/>
      <c r="BJ62"/>
      <c r="BK62"/>
    </row>
    <row r="63" spans="4:63" x14ac:dyDescent="0.25">
      <c r="D63"/>
      <c r="G63"/>
      <c r="H63"/>
      <c r="I63"/>
      <c r="J63"/>
      <c r="S63"/>
      <c r="T63"/>
      <c r="U63"/>
      <c r="AK63"/>
      <c r="AL63"/>
      <c r="AM63"/>
      <c r="AN63"/>
      <c r="AO63"/>
      <c r="AP63"/>
      <c r="BF63"/>
      <c r="BG63"/>
      <c r="BH63"/>
      <c r="BI63"/>
      <c r="BJ63"/>
      <c r="BK63"/>
    </row>
    <row r="64" spans="4:63" x14ac:dyDescent="0.25">
      <c r="D64"/>
      <c r="G64"/>
      <c r="H64"/>
      <c r="I64"/>
      <c r="J64"/>
      <c r="S64"/>
      <c r="T64"/>
      <c r="U64"/>
      <c r="AK64"/>
      <c r="AL64"/>
      <c r="AM64"/>
      <c r="AN64"/>
      <c r="AO64"/>
      <c r="AP64"/>
      <c r="BF64"/>
      <c r="BG64"/>
      <c r="BH64"/>
      <c r="BI64"/>
      <c r="BJ64"/>
      <c r="BK64"/>
    </row>
    <row r="65" spans="4:63" x14ac:dyDescent="0.25">
      <c r="D65"/>
      <c r="G65"/>
      <c r="H65"/>
      <c r="I65"/>
      <c r="J65"/>
      <c r="S65"/>
      <c r="T65"/>
      <c r="U65"/>
      <c r="AK65"/>
      <c r="AL65"/>
      <c r="AM65"/>
      <c r="AN65"/>
      <c r="AO65"/>
      <c r="AP65"/>
      <c r="BF65"/>
      <c r="BG65"/>
      <c r="BH65"/>
      <c r="BI65"/>
      <c r="BJ65"/>
      <c r="BK65"/>
    </row>
    <row r="66" spans="4:63" x14ac:dyDescent="0.25">
      <c r="D66"/>
      <c r="G66"/>
      <c r="H66"/>
      <c r="I66"/>
      <c r="J66"/>
      <c r="S66"/>
      <c r="T66"/>
      <c r="U66"/>
      <c r="AK66"/>
      <c r="AL66"/>
      <c r="AM66"/>
      <c r="AN66"/>
      <c r="AO66"/>
      <c r="AP66"/>
      <c r="BF66"/>
      <c r="BG66"/>
      <c r="BH66"/>
      <c r="BI66"/>
      <c r="BJ66"/>
      <c r="BK66"/>
    </row>
    <row r="67" spans="4:63" x14ac:dyDescent="0.25">
      <c r="D67"/>
      <c r="G67"/>
      <c r="H67"/>
      <c r="I67"/>
      <c r="J67"/>
      <c r="S67"/>
      <c r="T67"/>
      <c r="U67"/>
      <c r="AK67"/>
      <c r="AL67"/>
      <c r="AM67"/>
      <c r="AN67"/>
      <c r="AO67"/>
      <c r="AP67"/>
      <c r="BF67"/>
      <c r="BG67"/>
      <c r="BH67"/>
      <c r="BI67"/>
      <c r="BJ67"/>
      <c r="BK67"/>
    </row>
    <row r="68" spans="4:63" x14ac:dyDescent="0.25">
      <c r="D68"/>
      <c r="G68"/>
      <c r="H68"/>
      <c r="I68"/>
      <c r="J68"/>
      <c r="S68"/>
      <c r="T68"/>
      <c r="U68"/>
      <c r="AK68"/>
      <c r="AL68"/>
      <c r="AM68"/>
      <c r="AN68"/>
      <c r="AO68"/>
      <c r="AP68"/>
      <c r="BF68"/>
      <c r="BG68"/>
      <c r="BH68"/>
      <c r="BI68"/>
      <c r="BJ68"/>
      <c r="BK68"/>
    </row>
    <row r="69" spans="4:63" x14ac:dyDescent="0.25">
      <c r="D69"/>
      <c r="G69"/>
      <c r="H69"/>
      <c r="I69"/>
      <c r="J69"/>
      <c r="S69"/>
      <c r="T69"/>
      <c r="U69"/>
      <c r="AK69"/>
      <c r="AL69"/>
      <c r="AM69"/>
      <c r="AN69"/>
      <c r="AO69"/>
      <c r="AP69"/>
      <c r="BF69"/>
      <c r="BG69"/>
      <c r="BH69"/>
      <c r="BI69"/>
      <c r="BJ69"/>
      <c r="BK69"/>
    </row>
    <row r="70" spans="4:63" x14ac:dyDescent="0.25">
      <c r="D70"/>
      <c r="G70"/>
      <c r="H70"/>
      <c r="I70"/>
      <c r="J70"/>
      <c r="S70"/>
      <c r="T70"/>
      <c r="U70"/>
      <c r="AK70"/>
      <c r="AL70"/>
      <c r="AM70"/>
      <c r="AN70"/>
      <c r="AO70"/>
      <c r="AP70"/>
      <c r="BF70"/>
      <c r="BG70"/>
      <c r="BH70"/>
      <c r="BI70"/>
      <c r="BJ70"/>
      <c r="BK70"/>
    </row>
    <row r="71" spans="4:63" x14ac:dyDescent="0.25">
      <c r="D71"/>
      <c r="G71"/>
      <c r="H71"/>
      <c r="I71"/>
      <c r="J71"/>
      <c r="S71"/>
      <c r="T71"/>
      <c r="U71"/>
      <c r="AK71"/>
      <c r="AL71"/>
      <c r="AM71"/>
      <c r="AN71"/>
      <c r="AO71"/>
      <c r="AP71"/>
      <c r="BF71"/>
      <c r="BG71"/>
      <c r="BH71"/>
      <c r="BI71"/>
      <c r="BJ71"/>
      <c r="BK71"/>
    </row>
    <row r="72" spans="4:63" x14ac:dyDescent="0.25">
      <c r="D72"/>
      <c r="G72"/>
      <c r="H72"/>
      <c r="I72"/>
      <c r="J72"/>
      <c r="S72"/>
      <c r="T72"/>
      <c r="U72"/>
      <c r="AK72"/>
      <c r="AL72"/>
      <c r="AM72"/>
      <c r="AN72"/>
      <c r="AO72"/>
      <c r="AP72"/>
      <c r="BF72"/>
      <c r="BG72"/>
      <c r="BH72"/>
      <c r="BI72"/>
      <c r="BJ72"/>
      <c r="BK72"/>
    </row>
    <row r="73" spans="4:63" x14ac:dyDescent="0.25">
      <c r="D73"/>
      <c r="G73"/>
      <c r="H73"/>
      <c r="I73"/>
      <c r="J73"/>
      <c r="S73"/>
      <c r="T73"/>
      <c r="U73"/>
      <c r="AK73"/>
      <c r="AL73"/>
      <c r="AM73"/>
      <c r="AN73"/>
      <c r="AO73"/>
      <c r="AP73"/>
      <c r="BF73"/>
      <c r="BG73"/>
      <c r="BH73"/>
      <c r="BI73"/>
      <c r="BJ73"/>
      <c r="BK73"/>
    </row>
    <row r="74" spans="4:63" x14ac:dyDescent="0.25">
      <c r="D74"/>
      <c r="G74"/>
      <c r="H74"/>
      <c r="I74"/>
      <c r="J74"/>
      <c r="S74"/>
      <c r="T74"/>
      <c r="U74"/>
      <c r="AK74"/>
      <c r="AL74"/>
      <c r="AM74"/>
      <c r="AN74"/>
      <c r="AO74"/>
      <c r="AP74"/>
      <c r="BF74"/>
      <c r="BG74"/>
      <c r="BH74"/>
      <c r="BI74"/>
      <c r="BJ74"/>
      <c r="BK74"/>
    </row>
    <row r="75" spans="4:63" x14ac:dyDescent="0.25">
      <c r="D75"/>
      <c r="G75"/>
      <c r="H75"/>
      <c r="I75"/>
      <c r="J75"/>
      <c r="S75"/>
      <c r="T75"/>
      <c r="U75"/>
      <c r="AK75"/>
      <c r="AL75"/>
      <c r="AM75"/>
      <c r="AN75"/>
      <c r="AO75"/>
      <c r="AP75"/>
      <c r="BF75"/>
      <c r="BG75"/>
      <c r="BH75"/>
      <c r="BI75"/>
      <c r="BJ75"/>
      <c r="BK75"/>
    </row>
    <row r="76" spans="4:63" x14ac:dyDescent="0.25">
      <c r="D76"/>
      <c r="G76"/>
      <c r="H76"/>
      <c r="I76"/>
      <c r="J76"/>
      <c r="S76"/>
      <c r="T76"/>
      <c r="U76"/>
      <c r="AK76"/>
      <c r="AL76"/>
      <c r="AM76"/>
      <c r="AN76"/>
      <c r="AO76"/>
      <c r="AP76"/>
      <c r="BF76"/>
      <c r="BG76"/>
      <c r="BH76"/>
      <c r="BI76"/>
      <c r="BJ76"/>
      <c r="BK76"/>
    </row>
    <row r="77" spans="4:63" x14ac:dyDescent="0.25">
      <c r="D77"/>
      <c r="G77"/>
      <c r="H77"/>
      <c r="I77"/>
      <c r="J77"/>
      <c r="S77"/>
      <c r="T77"/>
      <c r="U77"/>
      <c r="AK77"/>
      <c r="AL77"/>
      <c r="AM77"/>
      <c r="AN77"/>
      <c r="AO77"/>
      <c r="AP77"/>
      <c r="BF77"/>
      <c r="BG77"/>
      <c r="BH77"/>
      <c r="BI77"/>
      <c r="BJ77"/>
      <c r="BK77"/>
    </row>
    <row r="78" spans="4:63" x14ac:dyDescent="0.25">
      <c r="D78"/>
      <c r="G78"/>
      <c r="H78"/>
      <c r="I78"/>
      <c r="J78"/>
      <c r="S78"/>
      <c r="T78"/>
      <c r="U78"/>
      <c r="AK78"/>
      <c r="AL78"/>
      <c r="AM78"/>
      <c r="AN78"/>
      <c r="AO78"/>
      <c r="AP78"/>
      <c r="BF78"/>
      <c r="BG78"/>
      <c r="BH78"/>
      <c r="BI78"/>
      <c r="BJ78"/>
      <c r="BK78"/>
    </row>
    <row r="79" spans="4:63" x14ac:dyDescent="0.25">
      <c r="D79"/>
      <c r="G79"/>
      <c r="H79"/>
      <c r="I79"/>
      <c r="J79"/>
      <c r="S79"/>
      <c r="T79"/>
      <c r="U79"/>
      <c r="AK79"/>
      <c r="AL79"/>
      <c r="AM79"/>
      <c r="AN79"/>
      <c r="AO79"/>
      <c r="AP79"/>
      <c r="BF79"/>
      <c r="BG79"/>
      <c r="BH79"/>
      <c r="BI79"/>
      <c r="BJ79"/>
      <c r="BK79"/>
    </row>
    <row r="80" spans="4:63" x14ac:dyDescent="0.25">
      <c r="D80"/>
      <c r="G80"/>
      <c r="H80"/>
      <c r="I80"/>
      <c r="J80"/>
      <c r="S80"/>
      <c r="T80"/>
      <c r="U80"/>
      <c r="AK80"/>
      <c r="AL80"/>
      <c r="AM80"/>
      <c r="AN80"/>
      <c r="AO80"/>
      <c r="AP80"/>
      <c r="BF80"/>
      <c r="BG80"/>
      <c r="BH80"/>
      <c r="BI80"/>
      <c r="BJ80"/>
      <c r="BK80"/>
    </row>
    <row r="81" spans="4:63" x14ac:dyDescent="0.25">
      <c r="D81"/>
      <c r="G81"/>
      <c r="H81"/>
      <c r="I81"/>
      <c r="J81"/>
      <c r="S81"/>
      <c r="T81"/>
      <c r="U81"/>
      <c r="AK81"/>
      <c r="AL81"/>
      <c r="AM81"/>
      <c r="AN81"/>
      <c r="AO81"/>
      <c r="AP81"/>
      <c r="BF81"/>
      <c r="BG81"/>
      <c r="BH81"/>
      <c r="BI81"/>
      <c r="BJ81"/>
      <c r="BK81"/>
    </row>
    <row r="82" spans="4:63" x14ac:dyDescent="0.25">
      <c r="D82"/>
      <c r="G82"/>
      <c r="H82"/>
      <c r="I82"/>
      <c r="J82"/>
      <c r="S82"/>
      <c r="T82"/>
      <c r="U82"/>
      <c r="AK82"/>
      <c r="AL82"/>
      <c r="AM82"/>
      <c r="AN82"/>
      <c r="AO82"/>
      <c r="AP82"/>
      <c r="BF82"/>
      <c r="BG82"/>
      <c r="BH82"/>
      <c r="BI82"/>
      <c r="BJ82"/>
      <c r="BK82"/>
    </row>
    <row r="83" spans="4:63" x14ac:dyDescent="0.25">
      <c r="D83"/>
      <c r="G83"/>
      <c r="H83"/>
      <c r="I83"/>
      <c r="J83"/>
      <c r="S83"/>
      <c r="T83"/>
      <c r="U83"/>
      <c r="AK83"/>
      <c r="AL83"/>
      <c r="AM83"/>
      <c r="AN83"/>
      <c r="AO83"/>
      <c r="AP83"/>
      <c r="BF83"/>
      <c r="BG83"/>
      <c r="BH83"/>
      <c r="BI83"/>
      <c r="BJ83"/>
      <c r="BK83"/>
    </row>
    <row r="84" spans="4:63" x14ac:dyDescent="0.25">
      <c r="D84"/>
      <c r="G84"/>
      <c r="H84"/>
      <c r="I84"/>
      <c r="J84"/>
      <c r="S84"/>
      <c r="T84"/>
      <c r="U84"/>
      <c r="AK84"/>
      <c r="AL84"/>
      <c r="AM84"/>
      <c r="AN84"/>
      <c r="AO84"/>
      <c r="AP84"/>
      <c r="BF84"/>
      <c r="BG84"/>
      <c r="BH84"/>
      <c r="BI84"/>
      <c r="BJ84"/>
      <c r="BK84"/>
    </row>
    <row r="85" spans="4:63" x14ac:dyDescent="0.25">
      <c r="D85"/>
      <c r="G85"/>
      <c r="H85"/>
      <c r="I85"/>
      <c r="J85"/>
      <c r="S85"/>
      <c r="T85"/>
      <c r="U85"/>
      <c r="AK85"/>
      <c r="AL85"/>
      <c r="AM85"/>
      <c r="AN85"/>
      <c r="AO85"/>
      <c r="AP85"/>
      <c r="BF85"/>
      <c r="BG85"/>
      <c r="BH85"/>
      <c r="BI85"/>
      <c r="BJ85"/>
      <c r="BK85"/>
    </row>
    <row r="86" spans="4:63" x14ac:dyDescent="0.25">
      <c r="D86"/>
      <c r="G86"/>
      <c r="H86"/>
      <c r="I86"/>
      <c r="J86"/>
      <c r="S86"/>
      <c r="T86"/>
      <c r="U86"/>
      <c r="AK86"/>
      <c r="AL86"/>
      <c r="AM86"/>
      <c r="AN86"/>
      <c r="AO86"/>
      <c r="AP86"/>
      <c r="BF86"/>
      <c r="BG86"/>
      <c r="BH86"/>
      <c r="BI86"/>
      <c r="BJ86"/>
      <c r="BK86"/>
    </row>
    <row r="87" spans="4:63" x14ac:dyDescent="0.25">
      <c r="D87"/>
      <c r="G87"/>
      <c r="H87"/>
      <c r="I87"/>
      <c r="J87"/>
      <c r="S87"/>
      <c r="T87"/>
      <c r="U87"/>
      <c r="AK87"/>
      <c r="AL87"/>
      <c r="AM87"/>
      <c r="AN87"/>
      <c r="AO87"/>
      <c r="AP87"/>
      <c r="BF87"/>
      <c r="BG87"/>
      <c r="BH87"/>
      <c r="BI87"/>
      <c r="BJ87"/>
      <c r="BK87"/>
    </row>
    <row r="88" spans="4:63" x14ac:dyDescent="0.25">
      <c r="D88"/>
      <c r="G88"/>
      <c r="H88"/>
      <c r="I88"/>
      <c r="J88"/>
      <c r="S88"/>
      <c r="T88"/>
      <c r="U88"/>
      <c r="AK88"/>
      <c r="AL88"/>
      <c r="AM88"/>
      <c r="AN88"/>
      <c r="AO88"/>
      <c r="AP88"/>
      <c r="BF88"/>
      <c r="BG88"/>
      <c r="BH88"/>
      <c r="BI88"/>
      <c r="BJ88"/>
      <c r="BK88"/>
    </row>
    <row r="89" spans="4:63" x14ac:dyDescent="0.25">
      <c r="D89"/>
      <c r="G89"/>
      <c r="H89"/>
      <c r="I89"/>
      <c r="J89"/>
      <c r="S89"/>
      <c r="T89"/>
      <c r="U89"/>
      <c r="AK89"/>
      <c r="AL89"/>
      <c r="AM89"/>
      <c r="AN89"/>
      <c r="AO89"/>
      <c r="AP89"/>
      <c r="BF89"/>
      <c r="BG89"/>
      <c r="BH89"/>
      <c r="BI89"/>
      <c r="BJ89"/>
      <c r="BK89"/>
    </row>
    <row r="90" spans="4:63" x14ac:dyDescent="0.25">
      <c r="D90"/>
      <c r="G90"/>
      <c r="H90"/>
      <c r="I90"/>
      <c r="J90"/>
      <c r="S90"/>
      <c r="T90"/>
      <c r="U90"/>
      <c r="AK90"/>
      <c r="AL90"/>
      <c r="AM90"/>
      <c r="AN90"/>
      <c r="AO90"/>
      <c r="AP90"/>
      <c r="BF90"/>
      <c r="BG90"/>
      <c r="BH90"/>
      <c r="BI90"/>
      <c r="BJ90"/>
      <c r="BK90"/>
    </row>
    <row r="91" spans="4:63" x14ac:dyDescent="0.25">
      <c r="D91"/>
      <c r="G91"/>
      <c r="H91"/>
      <c r="I91"/>
      <c r="J91"/>
      <c r="S91"/>
      <c r="T91"/>
      <c r="U91"/>
      <c r="AK91"/>
      <c r="AL91"/>
      <c r="AM91"/>
      <c r="AN91"/>
      <c r="AO91"/>
      <c r="AP91"/>
      <c r="BF91"/>
      <c r="BG91"/>
      <c r="BH91"/>
      <c r="BI91"/>
      <c r="BJ91"/>
      <c r="BK91"/>
    </row>
    <row r="92" spans="4:63" x14ac:dyDescent="0.25">
      <c r="D92"/>
      <c r="G92"/>
      <c r="H92"/>
      <c r="I92"/>
      <c r="J92"/>
      <c r="S92"/>
      <c r="T92"/>
      <c r="U92"/>
      <c r="AK92"/>
      <c r="AL92"/>
      <c r="AM92"/>
      <c r="AN92"/>
      <c r="AO92"/>
      <c r="AP92"/>
      <c r="BF92"/>
      <c r="BG92"/>
      <c r="BH92"/>
      <c r="BI92"/>
      <c r="BJ92"/>
      <c r="BK92"/>
    </row>
    <row r="93" spans="4:63" x14ac:dyDescent="0.25">
      <c r="D93"/>
      <c r="G93"/>
      <c r="H93"/>
      <c r="I93"/>
      <c r="J93"/>
      <c r="S93"/>
      <c r="T93"/>
      <c r="U93"/>
      <c r="AK93"/>
      <c r="AL93"/>
      <c r="AM93"/>
      <c r="AN93"/>
      <c r="AO93"/>
      <c r="AP93"/>
      <c r="BF93"/>
      <c r="BG93"/>
      <c r="BH93"/>
      <c r="BI93"/>
      <c r="BJ93"/>
      <c r="BK93"/>
    </row>
    <row r="94" spans="4:63" x14ac:dyDescent="0.25">
      <c r="D94"/>
      <c r="G94"/>
      <c r="H94"/>
      <c r="I94"/>
      <c r="J94"/>
      <c r="S94"/>
      <c r="T94"/>
      <c r="U94"/>
      <c r="AK94"/>
      <c r="AL94"/>
      <c r="AM94"/>
      <c r="AN94"/>
      <c r="AO94"/>
      <c r="AP94"/>
      <c r="BF94"/>
      <c r="BG94"/>
      <c r="BH94"/>
      <c r="BI94"/>
      <c r="BJ94"/>
      <c r="BK94"/>
    </row>
    <row r="95" spans="4:63" x14ac:dyDescent="0.25">
      <c r="D95"/>
      <c r="G95"/>
      <c r="H95"/>
      <c r="I95"/>
      <c r="J95"/>
      <c r="S95"/>
      <c r="T95"/>
      <c r="U95"/>
      <c r="AK95"/>
      <c r="AL95"/>
      <c r="AM95"/>
      <c r="AN95"/>
      <c r="AO95"/>
      <c r="AP95"/>
      <c r="BF95"/>
      <c r="BG95"/>
      <c r="BH95"/>
      <c r="BI95"/>
      <c r="BJ95"/>
      <c r="BK95"/>
    </row>
    <row r="96" spans="4:63" x14ac:dyDescent="0.25">
      <c r="D96"/>
      <c r="G96"/>
      <c r="H96"/>
      <c r="I96"/>
      <c r="J96"/>
      <c r="S96"/>
      <c r="T96"/>
      <c r="U96"/>
      <c r="AK96"/>
      <c r="AL96"/>
      <c r="AM96"/>
      <c r="AN96"/>
      <c r="AO96"/>
      <c r="AP96"/>
      <c r="BF96"/>
      <c r="BG96"/>
      <c r="BH96"/>
      <c r="BI96"/>
      <c r="BJ96"/>
      <c r="BK96"/>
    </row>
    <row r="97" spans="4:63" x14ac:dyDescent="0.25">
      <c r="D97"/>
      <c r="G97"/>
      <c r="H97"/>
      <c r="I97"/>
      <c r="J97"/>
      <c r="S97"/>
      <c r="T97"/>
      <c r="U97"/>
      <c r="AK97"/>
      <c r="AL97"/>
      <c r="AM97"/>
      <c r="AN97"/>
      <c r="AO97"/>
      <c r="AP97"/>
      <c r="BF97"/>
      <c r="BG97"/>
      <c r="BH97"/>
      <c r="BI97"/>
      <c r="BJ97"/>
      <c r="BK97"/>
    </row>
    <row r="98" spans="4:63" x14ac:dyDescent="0.25">
      <c r="D98"/>
      <c r="G98"/>
      <c r="H98"/>
      <c r="I98"/>
      <c r="J98"/>
      <c r="S98"/>
      <c r="T98"/>
      <c r="U98"/>
      <c r="AK98"/>
      <c r="AL98"/>
      <c r="AM98"/>
      <c r="AN98"/>
      <c r="AO98"/>
      <c r="AP98"/>
      <c r="BF98"/>
      <c r="BG98"/>
      <c r="BH98"/>
      <c r="BI98"/>
      <c r="BJ98"/>
      <c r="BK98"/>
    </row>
    <row r="99" spans="4:63" x14ac:dyDescent="0.25">
      <c r="D99"/>
      <c r="G99"/>
      <c r="H99"/>
      <c r="I99"/>
      <c r="J99"/>
      <c r="S99"/>
      <c r="T99"/>
      <c r="U99"/>
      <c r="AK99"/>
      <c r="AL99"/>
      <c r="AM99"/>
      <c r="AN99"/>
      <c r="AO99"/>
      <c r="AP99"/>
      <c r="BF99"/>
      <c r="BG99"/>
      <c r="BH99"/>
      <c r="BI99"/>
      <c r="BJ99"/>
      <c r="BK99"/>
    </row>
    <row r="100" spans="4:63" x14ac:dyDescent="0.25">
      <c r="D100"/>
      <c r="G100"/>
      <c r="H100"/>
      <c r="I100"/>
      <c r="J100"/>
      <c r="S100"/>
      <c r="T100"/>
      <c r="U100"/>
      <c r="AK100"/>
      <c r="AL100"/>
      <c r="AM100"/>
      <c r="AN100"/>
      <c r="AO100"/>
      <c r="AP100"/>
      <c r="BF100"/>
      <c r="BG100"/>
      <c r="BH100"/>
      <c r="BI100"/>
      <c r="BJ100"/>
      <c r="BK100"/>
    </row>
    <row r="101" spans="4:63" x14ac:dyDescent="0.25">
      <c r="D101"/>
      <c r="G101"/>
      <c r="H101"/>
      <c r="I101"/>
      <c r="J101"/>
      <c r="S101"/>
      <c r="T101"/>
      <c r="U101"/>
      <c r="AK101"/>
      <c r="AL101"/>
      <c r="AM101"/>
      <c r="AN101"/>
      <c r="AO101"/>
      <c r="AP101"/>
      <c r="BF101"/>
      <c r="BG101"/>
      <c r="BH101"/>
      <c r="BI101"/>
      <c r="BJ101"/>
      <c r="BK101"/>
    </row>
    <row r="102" spans="4:63" x14ac:dyDescent="0.25">
      <c r="D102"/>
      <c r="G102"/>
      <c r="H102"/>
      <c r="I102"/>
      <c r="J102"/>
      <c r="S102"/>
      <c r="T102"/>
      <c r="U102"/>
      <c r="AK102"/>
      <c r="AL102"/>
      <c r="AM102"/>
      <c r="AN102"/>
      <c r="AO102"/>
      <c r="AP102"/>
      <c r="BF102"/>
      <c r="BG102"/>
      <c r="BH102"/>
      <c r="BI102"/>
      <c r="BJ102"/>
      <c r="BK102"/>
    </row>
    <row r="103" spans="4:63" x14ac:dyDescent="0.25">
      <c r="D103"/>
      <c r="G103"/>
      <c r="H103"/>
      <c r="I103"/>
      <c r="J103"/>
      <c r="S103"/>
      <c r="T103"/>
      <c r="U103"/>
      <c r="AK103"/>
      <c r="AL103"/>
      <c r="AM103"/>
      <c r="AN103"/>
      <c r="AO103"/>
      <c r="AP103"/>
      <c r="BF103"/>
      <c r="BG103"/>
      <c r="BH103"/>
      <c r="BI103"/>
      <c r="BJ103"/>
      <c r="BK103"/>
    </row>
    <row r="104" spans="4:63" x14ac:dyDescent="0.25">
      <c r="D104"/>
      <c r="G104"/>
      <c r="H104"/>
      <c r="I104"/>
      <c r="J104"/>
      <c r="S104"/>
      <c r="T104"/>
      <c r="U104"/>
      <c r="AK104"/>
      <c r="AL104"/>
      <c r="AM104"/>
      <c r="AN104"/>
      <c r="AO104"/>
      <c r="AP104"/>
      <c r="BF104"/>
      <c r="BG104"/>
      <c r="BH104"/>
      <c r="BI104"/>
      <c r="BJ104"/>
      <c r="BK104"/>
    </row>
    <row r="105" spans="4:63" x14ac:dyDescent="0.25">
      <c r="D105"/>
      <c r="G105"/>
      <c r="H105"/>
      <c r="I105"/>
      <c r="J105"/>
      <c r="S105"/>
      <c r="T105"/>
      <c r="U105"/>
      <c r="AK105"/>
      <c r="AL105"/>
      <c r="AM105"/>
      <c r="AN105"/>
      <c r="AO105"/>
      <c r="AP105"/>
      <c r="BF105"/>
      <c r="BG105"/>
      <c r="BH105"/>
      <c r="BI105"/>
      <c r="BJ105"/>
      <c r="BK105"/>
    </row>
    <row r="106" spans="4:63" x14ac:dyDescent="0.25">
      <c r="D106"/>
      <c r="G106"/>
      <c r="H106"/>
      <c r="I106"/>
      <c r="J106"/>
      <c r="S106"/>
      <c r="T106"/>
      <c r="U106"/>
      <c r="AK106"/>
      <c r="AL106"/>
      <c r="AM106"/>
      <c r="AN106"/>
      <c r="AO106"/>
      <c r="AP106"/>
      <c r="BF106"/>
      <c r="BG106"/>
      <c r="BH106"/>
      <c r="BI106"/>
      <c r="BJ106"/>
      <c r="BK106"/>
    </row>
    <row r="107" spans="4:63" x14ac:dyDescent="0.25">
      <c r="D107"/>
      <c r="G107"/>
      <c r="H107"/>
      <c r="I107"/>
      <c r="J107"/>
      <c r="S107"/>
      <c r="T107"/>
      <c r="U107"/>
      <c r="AK107"/>
      <c r="AL107"/>
      <c r="AM107"/>
      <c r="AN107"/>
      <c r="AO107"/>
      <c r="AP107"/>
      <c r="BF107"/>
      <c r="BG107"/>
      <c r="BH107"/>
      <c r="BI107"/>
      <c r="BJ107"/>
      <c r="BK107"/>
    </row>
    <row r="108" spans="4:63" x14ac:dyDescent="0.25">
      <c r="D108"/>
      <c r="G108"/>
      <c r="H108"/>
      <c r="I108"/>
      <c r="J108"/>
      <c r="S108"/>
      <c r="T108"/>
      <c r="U108"/>
      <c r="AK108"/>
      <c r="AL108"/>
      <c r="AM108"/>
      <c r="AN108"/>
      <c r="AO108"/>
      <c r="AP108"/>
      <c r="BF108"/>
      <c r="BG108"/>
      <c r="BH108"/>
      <c r="BI108"/>
      <c r="BJ108"/>
      <c r="BK108"/>
    </row>
    <row r="109" spans="4:63" x14ac:dyDescent="0.25">
      <c r="D109"/>
      <c r="G109"/>
      <c r="H109"/>
      <c r="I109"/>
      <c r="J109"/>
      <c r="S109"/>
      <c r="T109"/>
      <c r="U109"/>
      <c r="AK109"/>
      <c r="AL109"/>
      <c r="AM109"/>
      <c r="AN109"/>
      <c r="AO109"/>
      <c r="AP109"/>
      <c r="BF109"/>
      <c r="BG109"/>
      <c r="BH109"/>
      <c r="BI109"/>
      <c r="BJ109"/>
      <c r="BK109"/>
    </row>
    <row r="110" spans="4:63" x14ac:dyDescent="0.25">
      <c r="D110"/>
      <c r="G110"/>
      <c r="H110"/>
      <c r="I110"/>
      <c r="J110"/>
      <c r="S110"/>
      <c r="T110"/>
      <c r="U110"/>
      <c r="AK110"/>
      <c r="AL110"/>
      <c r="AM110"/>
      <c r="AN110"/>
      <c r="AO110"/>
      <c r="AP110"/>
      <c r="BF110"/>
      <c r="BG110"/>
      <c r="BH110"/>
      <c r="BI110"/>
      <c r="BJ110"/>
      <c r="BK110"/>
    </row>
    <row r="111" spans="4:63" x14ac:dyDescent="0.25">
      <c r="D111"/>
      <c r="G111"/>
      <c r="H111"/>
      <c r="I111"/>
      <c r="J111"/>
      <c r="S111"/>
      <c r="T111"/>
      <c r="U111"/>
      <c r="AK111"/>
      <c r="AL111"/>
      <c r="AM111"/>
      <c r="AN111"/>
      <c r="AO111"/>
      <c r="AP111"/>
      <c r="BF111"/>
      <c r="BG111"/>
      <c r="BH111"/>
      <c r="BI111"/>
      <c r="BJ111"/>
      <c r="BK111"/>
    </row>
    <row r="112" spans="4:63" x14ac:dyDescent="0.25">
      <c r="D112"/>
      <c r="G112"/>
      <c r="H112"/>
      <c r="I112"/>
      <c r="J112"/>
      <c r="S112"/>
      <c r="T112"/>
      <c r="U112"/>
      <c r="AK112"/>
      <c r="AL112"/>
      <c r="AM112"/>
      <c r="AN112"/>
      <c r="AO112"/>
      <c r="AP112"/>
      <c r="BF112"/>
      <c r="BG112"/>
      <c r="BH112"/>
      <c r="BI112"/>
      <c r="BJ112"/>
      <c r="BK112"/>
    </row>
    <row r="113" spans="4:63" x14ac:dyDescent="0.25">
      <c r="D113"/>
      <c r="G113"/>
      <c r="H113"/>
      <c r="I113"/>
      <c r="J113"/>
      <c r="S113"/>
      <c r="T113"/>
      <c r="U113"/>
      <c r="AK113"/>
      <c r="AL113"/>
      <c r="AM113"/>
      <c r="AN113"/>
      <c r="AO113"/>
      <c r="AP113"/>
      <c r="BF113"/>
      <c r="BG113"/>
      <c r="BH113"/>
      <c r="BI113"/>
      <c r="BJ113"/>
      <c r="BK113"/>
    </row>
    <row r="114" spans="4:63" x14ac:dyDescent="0.25">
      <c r="D114"/>
      <c r="G114"/>
      <c r="H114"/>
      <c r="I114"/>
      <c r="J114"/>
      <c r="S114"/>
      <c r="T114"/>
      <c r="U114"/>
      <c r="AK114"/>
      <c r="AL114"/>
      <c r="AM114"/>
      <c r="AN114"/>
      <c r="AO114"/>
      <c r="AP114"/>
      <c r="BF114"/>
      <c r="BG114"/>
      <c r="BH114"/>
      <c r="BI114"/>
      <c r="BJ114"/>
      <c r="BK114"/>
    </row>
    <row r="115" spans="4:63" x14ac:dyDescent="0.25">
      <c r="D115"/>
      <c r="G115"/>
      <c r="H115"/>
      <c r="I115"/>
      <c r="J115"/>
      <c r="S115"/>
      <c r="T115"/>
      <c r="U115"/>
      <c r="AK115"/>
      <c r="AL115"/>
      <c r="AM115"/>
      <c r="AN115"/>
      <c r="AO115"/>
      <c r="AP115"/>
      <c r="BF115"/>
      <c r="BG115"/>
      <c r="BH115"/>
      <c r="BI115"/>
      <c r="BJ115"/>
      <c r="BK115"/>
    </row>
    <row r="116" spans="4:63" x14ac:dyDescent="0.25">
      <c r="D116"/>
      <c r="G116"/>
      <c r="H116"/>
      <c r="I116"/>
      <c r="J116"/>
      <c r="S116"/>
      <c r="T116"/>
      <c r="U116"/>
      <c r="AK116"/>
      <c r="AL116"/>
      <c r="AM116"/>
      <c r="AN116"/>
      <c r="AO116"/>
      <c r="AP116"/>
      <c r="BF116"/>
      <c r="BG116"/>
      <c r="BH116"/>
      <c r="BI116"/>
      <c r="BJ116"/>
      <c r="BK116"/>
    </row>
    <row r="117" spans="4:63" x14ac:dyDescent="0.25">
      <c r="D117"/>
      <c r="G117"/>
      <c r="H117"/>
      <c r="I117"/>
      <c r="J117"/>
      <c r="S117"/>
      <c r="T117"/>
      <c r="U117"/>
      <c r="AK117"/>
      <c r="AL117"/>
      <c r="AM117"/>
      <c r="AN117"/>
      <c r="AO117"/>
      <c r="AP117"/>
      <c r="BF117"/>
      <c r="BG117"/>
      <c r="BH117"/>
      <c r="BI117"/>
      <c r="BJ117"/>
      <c r="BK117"/>
    </row>
    <row r="118" spans="4:63" x14ac:dyDescent="0.25">
      <c r="D118"/>
      <c r="G118"/>
      <c r="H118"/>
      <c r="I118"/>
      <c r="J118"/>
      <c r="S118"/>
      <c r="T118"/>
      <c r="U118"/>
      <c r="AK118"/>
      <c r="AL118"/>
      <c r="AM118"/>
      <c r="AN118"/>
      <c r="AO118"/>
      <c r="AP118"/>
      <c r="BF118"/>
      <c r="BG118"/>
      <c r="BH118"/>
      <c r="BI118"/>
      <c r="BJ118"/>
      <c r="BK118"/>
    </row>
    <row r="119" spans="4:63" x14ac:dyDescent="0.25">
      <c r="D119"/>
      <c r="G119"/>
      <c r="H119"/>
      <c r="I119"/>
      <c r="J119"/>
      <c r="S119"/>
      <c r="T119"/>
      <c r="U119"/>
      <c r="AK119"/>
      <c r="AL119"/>
      <c r="AM119"/>
      <c r="AN119"/>
      <c r="AO119"/>
      <c r="AP119"/>
      <c r="BF119"/>
      <c r="BG119"/>
      <c r="BH119"/>
      <c r="BI119"/>
      <c r="BJ119"/>
      <c r="BK119"/>
    </row>
    <row r="120" spans="4:63" x14ac:dyDescent="0.25">
      <c r="D120"/>
      <c r="G120"/>
      <c r="H120"/>
      <c r="I120"/>
      <c r="J120"/>
      <c r="S120"/>
      <c r="T120"/>
      <c r="U120"/>
      <c r="AK120"/>
      <c r="AL120"/>
      <c r="AM120"/>
      <c r="AN120"/>
      <c r="AO120"/>
      <c r="AP120"/>
      <c r="BF120"/>
      <c r="BG120"/>
      <c r="BH120"/>
      <c r="BI120"/>
      <c r="BJ120"/>
      <c r="BK120"/>
    </row>
    <row r="121" spans="4:63" x14ac:dyDescent="0.25">
      <c r="D121"/>
      <c r="G121"/>
      <c r="H121"/>
      <c r="I121"/>
      <c r="J121"/>
      <c r="S121"/>
      <c r="T121"/>
      <c r="U121"/>
      <c r="AK121"/>
      <c r="AL121"/>
      <c r="AM121"/>
      <c r="AN121"/>
      <c r="AO121"/>
      <c r="AP121"/>
      <c r="BF121"/>
      <c r="BG121"/>
      <c r="BH121"/>
      <c r="BI121"/>
      <c r="BJ121"/>
      <c r="BK121"/>
    </row>
    <row r="122" spans="4:63" x14ac:dyDescent="0.25">
      <c r="D122"/>
      <c r="G122"/>
      <c r="H122"/>
      <c r="I122"/>
      <c r="J122"/>
      <c r="S122"/>
      <c r="T122"/>
      <c r="U122"/>
      <c r="AK122"/>
      <c r="AL122"/>
      <c r="AM122"/>
      <c r="AN122"/>
      <c r="AO122"/>
      <c r="AP122"/>
      <c r="BF122"/>
      <c r="BG122"/>
      <c r="BH122"/>
      <c r="BI122"/>
      <c r="BJ122"/>
      <c r="BK122"/>
    </row>
    <row r="123" spans="4:63" x14ac:dyDescent="0.25">
      <c r="D123"/>
      <c r="G123"/>
      <c r="H123"/>
      <c r="I123"/>
      <c r="J123"/>
      <c r="S123"/>
      <c r="T123"/>
      <c r="U123"/>
      <c r="AK123"/>
      <c r="AL123"/>
      <c r="AM123"/>
      <c r="AN123"/>
      <c r="AO123"/>
      <c r="AP123"/>
      <c r="BF123"/>
      <c r="BG123"/>
      <c r="BH123"/>
      <c r="BI123"/>
      <c r="BJ123"/>
      <c r="BK123"/>
    </row>
    <row r="124" spans="4:63" x14ac:dyDescent="0.25">
      <c r="D124"/>
      <c r="G124"/>
      <c r="H124"/>
      <c r="I124"/>
      <c r="J124"/>
      <c r="S124"/>
      <c r="T124"/>
      <c r="U124"/>
      <c r="AK124"/>
      <c r="AL124"/>
      <c r="AM124"/>
      <c r="AN124"/>
      <c r="AO124"/>
      <c r="AP124"/>
      <c r="BF124"/>
      <c r="BG124"/>
      <c r="BH124"/>
      <c r="BI124"/>
      <c r="BJ124"/>
      <c r="BK124"/>
    </row>
    <row r="125" spans="4:63" x14ac:dyDescent="0.25">
      <c r="D125"/>
      <c r="G125"/>
      <c r="H125"/>
      <c r="I125"/>
      <c r="J125"/>
      <c r="S125"/>
      <c r="T125"/>
      <c r="U125"/>
      <c r="AK125"/>
      <c r="AL125"/>
      <c r="AM125"/>
      <c r="AN125"/>
      <c r="AO125"/>
      <c r="AP125"/>
      <c r="BF125"/>
      <c r="BG125"/>
      <c r="BH125"/>
      <c r="BI125"/>
      <c r="BJ125"/>
      <c r="BK125"/>
    </row>
    <row r="126" spans="4:63" x14ac:dyDescent="0.25">
      <c r="D126"/>
      <c r="G126"/>
      <c r="H126"/>
      <c r="I126"/>
      <c r="J126"/>
      <c r="S126"/>
      <c r="T126"/>
      <c r="U126"/>
      <c r="AK126"/>
      <c r="AL126"/>
      <c r="AM126"/>
      <c r="AN126"/>
      <c r="AO126"/>
      <c r="AP126"/>
      <c r="BF126"/>
      <c r="BG126"/>
      <c r="BH126"/>
      <c r="BI126"/>
      <c r="BJ126"/>
      <c r="BK126"/>
    </row>
    <row r="127" spans="4:63" x14ac:dyDescent="0.25">
      <c r="D127"/>
      <c r="G127"/>
      <c r="H127"/>
      <c r="I127"/>
      <c r="J127"/>
      <c r="S127"/>
      <c r="T127"/>
      <c r="U127"/>
      <c r="AK127"/>
      <c r="AL127"/>
      <c r="AM127"/>
      <c r="AN127"/>
      <c r="AO127"/>
      <c r="AP127"/>
      <c r="BF127"/>
      <c r="BG127"/>
      <c r="BH127"/>
      <c r="BI127"/>
      <c r="BJ127"/>
      <c r="BK127"/>
    </row>
    <row r="128" spans="4:63" x14ac:dyDescent="0.25">
      <c r="D128"/>
      <c r="G128"/>
      <c r="H128"/>
      <c r="I128"/>
      <c r="J128"/>
      <c r="S128"/>
      <c r="T128"/>
      <c r="U128"/>
      <c r="AK128"/>
      <c r="AL128"/>
      <c r="AM128"/>
      <c r="AN128"/>
      <c r="AO128"/>
      <c r="AP128"/>
      <c r="BF128"/>
      <c r="BG128"/>
      <c r="BH128"/>
      <c r="BI128"/>
      <c r="BJ128"/>
      <c r="BK128"/>
    </row>
    <row r="129" spans="4:63" x14ac:dyDescent="0.25">
      <c r="D129"/>
      <c r="G129"/>
      <c r="H129"/>
      <c r="I129"/>
      <c r="J129"/>
      <c r="S129"/>
      <c r="T129"/>
      <c r="U129"/>
      <c r="AK129"/>
      <c r="AL129"/>
      <c r="AM129"/>
      <c r="AN129"/>
      <c r="AO129"/>
      <c r="AP129"/>
      <c r="BF129"/>
      <c r="BG129"/>
      <c r="BH129"/>
      <c r="BI129"/>
      <c r="BJ129"/>
      <c r="BK129"/>
    </row>
    <row r="130" spans="4:63" x14ac:dyDescent="0.25">
      <c r="D130"/>
      <c r="G130"/>
      <c r="H130"/>
      <c r="I130"/>
      <c r="J130"/>
      <c r="S130"/>
      <c r="T130"/>
      <c r="U130"/>
      <c r="AK130"/>
      <c r="AL130"/>
      <c r="AM130"/>
      <c r="AN130"/>
      <c r="AO130"/>
      <c r="AP130"/>
      <c r="BF130"/>
      <c r="BG130"/>
      <c r="BH130"/>
      <c r="BI130"/>
      <c r="BJ130"/>
      <c r="BK130"/>
    </row>
    <row r="131" spans="4:63" x14ac:dyDescent="0.25">
      <c r="D131"/>
      <c r="G131"/>
      <c r="H131"/>
      <c r="I131"/>
      <c r="J131"/>
      <c r="S131"/>
      <c r="T131"/>
      <c r="U131"/>
      <c r="AK131"/>
      <c r="AL131"/>
      <c r="AM131"/>
      <c r="AN131"/>
      <c r="AO131"/>
      <c r="AP131"/>
      <c r="BF131"/>
      <c r="BG131"/>
      <c r="BH131"/>
      <c r="BI131"/>
      <c r="BJ131"/>
      <c r="BK131"/>
    </row>
    <row r="132" spans="4:63" x14ac:dyDescent="0.25">
      <c r="D132"/>
      <c r="G132"/>
      <c r="H132"/>
      <c r="I132"/>
      <c r="J132"/>
      <c r="S132"/>
      <c r="T132"/>
      <c r="U132"/>
      <c r="AK132"/>
      <c r="AL132"/>
      <c r="AM132"/>
      <c r="AN132"/>
      <c r="AO132"/>
      <c r="AP132"/>
      <c r="BF132"/>
      <c r="BG132"/>
      <c r="BH132"/>
      <c r="BI132"/>
      <c r="BJ132"/>
      <c r="BK132"/>
    </row>
    <row r="133" spans="4:63" x14ac:dyDescent="0.25">
      <c r="D133"/>
      <c r="G133"/>
      <c r="H133"/>
      <c r="I133"/>
      <c r="J133"/>
      <c r="S133"/>
      <c r="T133"/>
      <c r="U133"/>
      <c r="AK133"/>
      <c r="AL133"/>
      <c r="AM133"/>
      <c r="AN133"/>
      <c r="AO133"/>
      <c r="AP133"/>
      <c r="BF133"/>
      <c r="BG133"/>
      <c r="BH133"/>
      <c r="BI133"/>
      <c r="BJ133"/>
      <c r="BK133"/>
    </row>
    <row r="134" spans="4:63" x14ac:dyDescent="0.25">
      <c r="D134"/>
      <c r="G134"/>
      <c r="H134"/>
      <c r="I134"/>
      <c r="J134"/>
      <c r="S134"/>
      <c r="T134"/>
      <c r="U134"/>
      <c r="AK134"/>
      <c r="AL134"/>
      <c r="AM134"/>
      <c r="AN134"/>
      <c r="AO134"/>
      <c r="AP134"/>
      <c r="BF134"/>
      <c r="BG134"/>
      <c r="BH134"/>
      <c r="BI134"/>
      <c r="BJ134"/>
      <c r="BK134"/>
    </row>
    <row r="135" spans="4:63" x14ac:dyDescent="0.25">
      <c r="D135"/>
      <c r="G135"/>
      <c r="H135"/>
      <c r="I135"/>
      <c r="J135"/>
      <c r="S135"/>
      <c r="T135"/>
      <c r="U135"/>
      <c r="AK135"/>
      <c r="AL135"/>
      <c r="AM135"/>
      <c r="AN135"/>
      <c r="AO135"/>
      <c r="AP135"/>
      <c r="BF135"/>
      <c r="BG135"/>
      <c r="BH135"/>
      <c r="BI135"/>
      <c r="BJ135"/>
      <c r="BK135"/>
    </row>
    <row r="136" spans="4:63" x14ac:dyDescent="0.25">
      <c r="D136"/>
      <c r="G136"/>
      <c r="H136"/>
      <c r="I136"/>
      <c r="J136"/>
      <c r="S136"/>
      <c r="T136"/>
      <c r="U136"/>
      <c r="AK136"/>
      <c r="AL136"/>
      <c r="AM136"/>
      <c r="AN136"/>
      <c r="AO136"/>
      <c r="AP136"/>
      <c r="BF136"/>
      <c r="BG136"/>
      <c r="BH136"/>
      <c r="BI136"/>
      <c r="BJ136"/>
      <c r="BK136"/>
    </row>
    <row r="137" spans="4:63" x14ac:dyDescent="0.25">
      <c r="D137"/>
      <c r="G137"/>
      <c r="H137"/>
      <c r="I137"/>
      <c r="J137"/>
      <c r="S137"/>
      <c r="T137"/>
      <c r="U137"/>
      <c r="AK137"/>
      <c r="AL137"/>
      <c r="AM137"/>
      <c r="AN137"/>
      <c r="AO137"/>
      <c r="AP137"/>
      <c r="BF137"/>
      <c r="BG137"/>
      <c r="BH137"/>
      <c r="BI137"/>
      <c r="BJ137"/>
      <c r="BK137"/>
    </row>
    <row r="138" spans="4:63" x14ac:dyDescent="0.25">
      <c r="D138"/>
      <c r="G138"/>
      <c r="H138"/>
      <c r="I138"/>
      <c r="J138"/>
      <c r="S138"/>
      <c r="T138"/>
      <c r="U138"/>
      <c r="AK138"/>
      <c r="AL138"/>
      <c r="AM138"/>
      <c r="AN138"/>
      <c r="AO138"/>
      <c r="AP138"/>
      <c r="BF138"/>
      <c r="BG138"/>
      <c r="BH138"/>
      <c r="BI138"/>
      <c r="BJ138"/>
      <c r="BK138"/>
    </row>
    <row r="139" spans="4:63" x14ac:dyDescent="0.25">
      <c r="D139"/>
      <c r="G139"/>
      <c r="H139"/>
      <c r="I139"/>
      <c r="J139"/>
      <c r="S139"/>
      <c r="T139"/>
      <c r="U139"/>
      <c r="AK139"/>
      <c r="AL139"/>
      <c r="AM139"/>
      <c r="AN139"/>
      <c r="AO139"/>
      <c r="AP139"/>
      <c r="BF139"/>
      <c r="BG139"/>
      <c r="BH139"/>
      <c r="BI139"/>
      <c r="BJ139"/>
      <c r="BK139"/>
    </row>
    <row r="140" spans="4:63" x14ac:dyDescent="0.25">
      <c r="D140"/>
      <c r="G140"/>
      <c r="H140"/>
      <c r="I140"/>
      <c r="J140"/>
      <c r="S140"/>
      <c r="T140"/>
      <c r="U140"/>
      <c r="AK140"/>
      <c r="AL140"/>
      <c r="AM140"/>
      <c r="AN140"/>
      <c r="AO140"/>
      <c r="AP140"/>
      <c r="BF140"/>
      <c r="BG140"/>
      <c r="BH140"/>
      <c r="BI140"/>
      <c r="BJ140"/>
      <c r="BK140"/>
    </row>
    <row r="141" spans="4:63" x14ac:dyDescent="0.25">
      <c r="D141"/>
      <c r="G141"/>
      <c r="H141"/>
      <c r="I141"/>
      <c r="J141"/>
      <c r="S141"/>
      <c r="T141"/>
      <c r="U141"/>
      <c r="AK141"/>
      <c r="AL141"/>
      <c r="AM141"/>
      <c r="AN141"/>
      <c r="AO141"/>
      <c r="AP141"/>
      <c r="BF141"/>
      <c r="BG141"/>
      <c r="BH141"/>
      <c r="BI141"/>
      <c r="BJ141"/>
      <c r="BK141"/>
    </row>
    <row r="142" spans="4:63" x14ac:dyDescent="0.25">
      <c r="D142"/>
      <c r="G142"/>
      <c r="H142"/>
      <c r="I142"/>
      <c r="J142"/>
      <c r="S142"/>
      <c r="T142"/>
      <c r="U142"/>
      <c r="AK142"/>
      <c r="AL142"/>
      <c r="AM142"/>
      <c r="AN142"/>
      <c r="AO142"/>
      <c r="AP142"/>
      <c r="BF142"/>
      <c r="BG142"/>
      <c r="BH142"/>
      <c r="BI142"/>
      <c r="BJ142"/>
      <c r="BK142"/>
    </row>
    <row r="143" spans="4:63" x14ac:dyDescent="0.25">
      <c r="D143"/>
      <c r="G143"/>
      <c r="H143"/>
      <c r="I143"/>
      <c r="J143"/>
      <c r="S143"/>
      <c r="T143"/>
      <c r="U143"/>
      <c r="AK143"/>
      <c r="AL143"/>
      <c r="AM143"/>
      <c r="AN143"/>
      <c r="AO143"/>
      <c r="AP143"/>
      <c r="BF143"/>
      <c r="BG143"/>
      <c r="BH143"/>
      <c r="BI143"/>
      <c r="BJ143"/>
      <c r="BK143"/>
    </row>
    <row r="144" spans="4:63" x14ac:dyDescent="0.25">
      <c r="D144"/>
      <c r="G144"/>
      <c r="H144"/>
      <c r="I144"/>
      <c r="J144"/>
      <c r="S144"/>
      <c r="T144"/>
      <c r="U144"/>
      <c r="AK144"/>
      <c r="AL144"/>
      <c r="AM144"/>
      <c r="AN144"/>
      <c r="AO144"/>
      <c r="AP144"/>
      <c r="BF144"/>
      <c r="BG144"/>
      <c r="BH144"/>
      <c r="BI144"/>
      <c r="BJ144"/>
      <c r="BK144"/>
    </row>
    <row r="145" spans="4:63" x14ac:dyDescent="0.25">
      <c r="D145"/>
      <c r="G145"/>
      <c r="H145"/>
      <c r="I145"/>
      <c r="J145"/>
      <c r="S145"/>
      <c r="T145"/>
      <c r="U145"/>
      <c r="AK145"/>
      <c r="AL145"/>
      <c r="AM145"/>
      <c r="AN145"/>
      <c r="AO145"/>
      <c r="AP145"/>
      <c r="BF145"/>
      <c r="BG145"/>
      <c r="BH145"/>
      <c r="BI145"/>
      <c r="BJ145"/>
      <c r="BK145"/>
    </row>
    <row r="146" spans="4:63" x14ac:dyDescent="0.25">
      <c r="D146"/>
      <c r="G146"/>
      <c r="H146"/>
      <c r="I146"/>
      <c r="J146"/>
      <c r="S146"/>
      <c r="T146"/>
      <c r="U146"/>
      <c r="AK146"/>
      <c r="AL146"/>
      <c r="AM146"/>
      <c r="AN146"/>
      <c r="AO146"/>
      <c r="AP146"/>
      <c r="BF146"/>
      <c r="BG146"/>
      <c r="BH146"/>
      <c r="BI146"/>
      <c r="BJ146"/>
      <c r="BK146"/>
    </row>
    <row r="147" spans="4:63" x14ac:dyDescent="0.25">
      <c r="D147"/>
      <c r="G147"/>
      <c r="H147"/>
      <c r="I147"/>
      <c r="J147"/>
      <c r="S147"/>
      <c r="T147"/>
      <c r="U147"/>
      <c r="AK147"/>
      <c r="AL147"/>
      <c r="AM147"/>
      <c r="AN147"/>
      <c r="AO147"/>
      <c r="AP147"/>
      <c r="BF147"/>
      <c r="BG147"/>
      <c r="BH147"/>
      <c r="BI147"/>
      <c r="BJ147"/>
      <c r="BK147"/>
    </row>
    <row r="148" spans="4:63" x14ac:dyDescent="0.25">
      <c r="D148"/>
      <c r="G148"/>
      <c r="H148"/>
      <c r="I148"/>
      <c r="J148"/>
      <c r="S148"/>
      <c r="T148"/>
      <c r="U148"/>
      <c r="AK148"/>
      <c r="AL148"/>
      <c r="AM148"/>
      <c r="AN148"/>
      <c r="AO148"/>
      <c r="AP148"/>
      <c r="BF148"/>
      <c r="BG148"/>
      <c r="BH148"/>
      <c r="BI148"/>
      <c r="BJ148"/>
      <c r="BK148"/>
    </row>
    <row r="149" spans="4:63" x14ac:dyDescent="0.25">
      <c r="D149"/>
      <c r="G149"/>
      <c r="H149"/>
      <c r="I149"/>
      <c r="J149"/>
      <c r="S149"/>
      <c r="T149"/>
      <c r="U149"/>
      <c r="AK149"/>
      <c r="AL149"/>
      <c r="AM149"/>
      <c r="AN149"/>
      <c r="AO149"/>
      <c r="AP149"/>
      <c r="BF149"/>
      <c r="BG149"/>
      <c r="BH149"/>
      <c r="BI149"/>
      <c r="BJ149"/>
      <c r="BK149"/>
    </row>
    <row r="150" spans="4:63" x14ac:dyDescent="0.25">
      <c r="D150"/>
      <c r="G150"/>
      <c r="H150"/>
      <c r="I150"/>
      <c r="J150"/>
      <c r="S150"/>
      <c r="T150"/>
      <c r="U150"/>
      <c r="AK150"/>
      <c r="AL150"/>
      <c r="AM150"/>
      <c r="AN150"/>
      <c r="AO150"/>
      <c r="AP150"/>
      <c r="BF150"/>
      <c r="BG150"/>
      <c r="BH150"/>
      <c r="BI150"/>
      <c r="BJ150"/>
      <c r="BK150"/>
    </row>
    <row r="151" spans="4:63" x14ac:dyDescent="0.25">
      <c r="D151"/>
      <c r="G151"/>
      <c r="H151"/>
      <c r="I151"/>
      <c r="J151"/>
      <c r="S151"/>
      <c r="T151"/>
      <c r="U151"/>
      <c r="AK151"/>
      <c r="AL151"/>
      <c r="AM151"/>
      <c r="AN151"/>
      <c r="AO151"/>
      <c r="AP151"/>
      <c r="BF151"/>
      <c r="BG151"/>
      <c r="BH151"/>
      <c r="BI151"/>
      <c r="BJ151"/>
      <c r="BK151"/>
    </row>
    <row r="152" spans="4:63" x14ac:dyDescent="0.25">
      <c r="D152"/>
      <c r="G152"/>
      <c r="H152"/>
      <c r="I152"/>
      <c r="J152"/>
      <c r="S152"/>
      <c r="T152"/>
      <c r="U152"/>
      <c r="AK152"/>
      <c r="AL152"/>
      <c r="AM152"/>
      <c r="AN152"/>
      <c r="AO152"/>
      <c r="AP152"/>
      <c r="BF152"/>
      <c r="BG152"/>
      <c r="BH152"/>
      <c r="BI152"/>
      <c r="BJ152"/>
      <c r="BK152"/>
    </row>
    <row r="153" spans="4:63" x14ac:dyDescent="0.25">
      <c r="D153"/>
      <c r="G153"/>
      <c r="H153"/>
      <c r="I153"/>
      <c r="J153"/>
      <c r="S153"/>
      <c r="T153"/>
      <c r="U153"/>
      <c r="AK153"/>
      <c r="AL153"/>
      <c r="AM153"/>
      <c r="AN153"/>
      <c r="AO153"/>
      <c r="AP153"/>
      <c r="BF153"/>
      <c r="BG153"/>
      <c r="BH153"/>
      <c r="BI153"/>
      <c r="BJ153"/>
      <c r="BK153"/>
    </row>
    <row r="154" spans="4:63" x14ac:dyDescent="0.25">
      <c r="D154"/>
      <c r="G154"/>
      <c r="H154"/>
      <c r="I154"/>
      <c r="J154"/>
      <c r="S154"/>
      <c r="T154"/>
      <c r="U154"/>
      <c r="AK154"/>
      <c r="AL154"/>
      <c r="AM154"/>
      <c r="AN154"/>
      <c r="AO154"/>
      <c r="AP154"/>
      <c r="BF154"/>
      <c r="BG154"/>
      <c r="BH154"/>
      <c r="BI154"/>
      <c r="BJ154"/>
      <c r="BK154"/>
    </row>
    <row r="155" spans="4:63" x14ac:dyDescent="0.25">
      <c r="D155"/>
      <c r="G155"/>
      <c r="H155"/>
      <c r="I155"/>
      <c r="J155"/>
      <c r="S155"/>
      <c r="T155"/>
      <c r="U155"/>
      <c r="AK155"/>
      <c r="AL155"/>
      <c r="AM155"/>
      <c r="AN155"/>
      <c r="AO155"/>
      <c r="AP155"/>
      <c r="BF155"/>
      <c r="BG155"/>
      <c r="BH155"/>
      <c r="BI155"/>
      <c r="BJ155"/>
      <c r="BK155"/>
    </row>
    <row r="156" spans="4:63" x14ac:dyDescent="0.25">
      <c r="D156"/>
      <c r="G156"/>
      <c r="H156"/>
      <c r="I156"/>
      <c r="J156"/>
      <c r="S156"/>
      <c r="T156"/>
      <c r="U156"/>
      <c r="AK156"/>
      <c r="AL156"/>
      <c r="AM156"/>
      <c r="AN156"/>
      <c r="AO156"/>
      <c r="AP156"/>
      <c r="BF156"/>
      <c r="BG156"/>
      <c r="BH156"/>
      <c r="BI156"/>
      <c r="BJ156"/>
      <c r="BK156"/>
    </row>
    <row r="157" spans="4:63" x14ac:dyDescent="0.25">
      <c r="D157"/>
      <c r="G157"/>
      <c r="H157"/>
      <c r="I157"/>
      <c r="J157"/>
      <c r="S157"/>
      <c r="T157"/>
      <c r="U157"/>
      <c r="AK157"/>
      <c r="AL157"/>
      <c r="AM157"/>
      <c r="AN157"/>
      <c r="AO157"/>
      <c r="AP157"/>
      <c r="BF157"/>
      <c r="BG157"/>
      <c r="BH157"/>
      <c r="BI157"/>
      <c r="BJ157"/>
      <c r="BK157"/>
    </row>
    <row r="158" spans="4:63" x14ac:dyDescent="0.25">
      <c r="D158"/>
      <c r="G158"/>
      <c r="H158"/>
      <c r="I158"/>
      <c r="J158"/>
      <c r="S158"/>
      <c r="T158"/>
      <c r="U158"/>
      <c r="AK158"/>
      <c r="AL158"/>
      <c r="AM158"/>
      <c r="AN158"/>
      <c r="AO158"/>
      <c r="AP158"/>
      <c r="BF158"/>
      <c r="BG158"/>
      <c r="BH158"/>
      <c r="BI158"/>
      <c r="BJ158"/>
      <c r="BK158"/>
    </row>
    <row r="159" spans="4:63" x14ac:dyDescent="0.25">
      <c r="D159"/>
      <c r="G159"/>
      <c r="H159"/>
      <c r="I159"/>
      <c r="J159"/>
      <c r="S159"/>
      <c r="T159"/>
      <c r="U159"/>
      <c r="AK159"/>
      <c r="AL159"/>
      <c r="AM159"/>
      <c r="AN159"/>
      <c r="AO159"/>
      <c r="AP159"/>
      <c r="BF159"/>
      <c r="BG159"/>
      <c r="BH159"/>
      <c r="BI159"/>
      <c r="BJ159"/>
      <c r="BK159"/>
    </row>
    <row r="160" spans="4:63" x14ac:dyDescent="0.25">
      <c r="D160"/>
      <c r="G160"/>
      <c r="H160"/>
      <c r="I160"/>
      <c r="J160"/>
      <c r="S160"/>
      <c r="T160"/>
      <c r="U160"/>
      <c r="AK160"/>
      <c r="AL160"/>
      <c r="AM160"/>
      <c r="AN160"/>
      <c r="AO160"/>
      <c r="AP160"/>
      <c r="BF160"/>
      <c r="BG160"/>
      <c r="BH160"/>
      <c r="BI160"/>
      <c r="BJ160"/>
      <c r="BK160"/>
    </row>
    <row r="161" spans="4:63" x14ac:dyDescent="0.25">
      <c r="D161"/>
      <c r="G161"/>
      <c r="H161"/>
      <c r="I161"/>
      <c r="J161"/>
      <c r="S161"/>
      <c r="T161"/>
      <c r="U161"/>
      <c r="AK161"/>
      <c r="AL161"/>
      <c r="AM161"/>
      <c r="AN161"/>
      <c r="AO161"/>
      <c r="AP161"/>
      <c r="BF161"/>
      <c r="BG161"/>
      <c r="BH161"/>
      <c r="BI161"/>
      <c r="BJ161"/>
      <c r="BK161"/>
    </row>
    <row r="162" spans="4:63" x14ac:dyDescent="0.25">
      <c r="D162"/>
      <c r="G162"/>
      <c r="H162"/>
      <c r="I162"/>
      <c r="J162"/>
      <c r="S162"/>
      <c r="T162"/>
      <c r="U162"/>
      <c r="AK162"/>
      <c r="AL162"/>
      <c r="AM162"/>
      <c r="AN162"/>
      <c r="AO162"/>
      <c r="AP162"/>
      <c r="BF162"/>
      <c r="BG162"/>
      <c r="BH162"/>
      <c r="BI162"/>
      <c r="BJ162"/>
      <c r="BK162"/>
    </row>
    <row r="163" spans="4:63" x14ac:dyDescent="0.25">
      <c r="D163"/>
      <c r="G163"/>
      <c r="H163"/>
      <c r="I163"/>
      <c r="J163"/>
      <c r="S163"/>
      <c r="T163"/>
      <c r="U163"/>
      <c r="AK163"/>
      <c r="AL163"/>
      <c r="AM163"/>
      <c r="AN163"/>
      <c r="AO163"/>
      <c r="AP163"/>
      <c r="BF163"/>
      <c r="BG163"/>
      <c r="BH163"/>
      <c r="BI163"/>
      <c r="BJ163"/>
      <c r="BK163"/>
    </row>
    <row r="164" spans="4:63" x14ac:dyDescent="0.25">
      <c r="D164"/>
      <c r="G164"/>
      <c r="H164"/>
      <c r="I164"/>
      <c r="J164"/>
      <c r="S164"/>
      <c r="T164"/>
      <c r="U164"/>
      <c r="AK164"/>
      <c r="AL164"/>
      <c r="AM164"/>
      <c r="AN164"/>
      <c r="AO164"/>
      <c r="AP164"/>
      <c r="BF164"/>
      <c r="BG164"/>
      <c r="BH164"/>
      <c r="BI164"/>
      <c r="BJ164"/>
      <c r="BK164"/>
    </row>
    <row r="165" spans="4:63" x14ac:dyDescent="0.25">
      <c r="D165"/>
      <c r="G165"/>
      <c r="H165"/>
      <c r="I165"/>
      <c r="J165"/>
      <c r="S165"/>
      <c r="T165"/>
      <c r="U165"/>
      <c r="AK165"/>
      <c r="AL165"/>
      <c r="AM165"/>
      <c r="AN165"/>
      <c r="AO165"/>
      <c r="AP165"/>
      <c r="BF165"/>
      <c r="BG165"/>
      <c r="BH165"/>
      <c r="BI165"/>
      <c r="BJ165"/>
      <c r="BK165"/>
    </row>
    <row r="166" spans="4:63" x14ac:dyDescent="0.25">
      <c r="D166"/>
      <c r="G166"/>
      <c r="H166"/>
      <c r="I166"/>
      <c r="J166"/>
      <c r="S166"/>
      <c r="T166"/>
      <c r="U166"/>
      <c r="AK166"/>
      <c r="AL166"/>
      <c r="AM166"/>
      <c r="AN166"/>
      <c r="AO166"/>
      <c r="AP166"/>
      <c r="BF166"/>
      <c r="BG166"/>
      <c r="BH166"/>
      <c r="BI166"/>
      <c r="BJ166"/>
      <c r="BK166"/>
    </row>
    <row r="167" spans="4:63" x14ac:dyDescent="0.25">
      <c r="D167"/>
      <c r="G167"/>
      <c r="H167"/>
      <c r="I167"/>
      <c r="J167"/>
      <c r="S167"/>
      <c r="T167"/>
      <c r="U167"/>
      <c r="AK167"/>
      <c r="AL167"/>
      <c r="AM167"/>
      <c r="AN167"/>
      <c r="AO167"/>
      <c r="AP167"/>
      <c r="BF167"/>
      <c r="BG167"/>
      <c r="BH167"/>
      <c r="BI167"/>
      <c r="BJ167"/>
      <c r="BK167"/>
    </row>
    <row r="168" spans="4:63" x14ac:dyDescent="0.25">
      <c r="D168"/>
      <c r="G168"/>
      <c r="H168"/>
      <c r="I168"/>
      <c r="J168"/>
      <c r="S168"/>
      <c r="T168"/>
      <c r="U168"/>
      <c r="AK168"/>
      <c r="AL168"/>
      <c r="AM168"/>
      <c r="AN168"/>
      <c r="AO168"/>
      <c r="AP168"/>
      <c r="BF168"/>
      <c r="BG168"/>
      <c r="BH168"/>
      <c r="BI168"/>
      <c r="BJ168"/>
      <c r="BK168"/>
    </row>
    <row r="169" spans="4:63" x14ac:dyDescent="0.25">
      <c r="D169"/>
      <c r="G169"/>
      <c r="H169"/>
      <c r="I169"/>
      <c r="J169"/>
      <c r="S169"/>
      <c r="T169"/>
      <c r="U169"/>
      <c r="AK169"/>
      <c r="AL169"/>
      <c r="AM169"/>
      <c r="AN169"/>
      <c r="AO169"/>
      <c r="AP169"/>
      <c r="BF169"/>
      <c r="BG169"/>
      <c r="BH169"/>
      <c r="BI169"/>
      <c r="BJ169"/>
      <c r="BK169"/>
    </row>
    <row r="170" spans="4:63" x14ac:dyDescent="0.25">
      <c r="D170"/>
      <c r="G170"/>
      <c r="H170"/>
      <c r="I170"/>
      <c r="J170"/>
      <c r="S170"/>
      <c r="T170"/>
      <c r="U170"/>
      <c r="AK170"/>
      <c r="AL170"/>
      <c r="AM170"/>
      <c r="AN170"/>
      <c r="AO170"/>
      <c r="AP170"/>
      <c r="BF170"/>
      <c r="BG170"/>
      <c r="BH170"/>
      <c r="BI170"/>
      <c r="BJ170"/>
      <c r="BK170"/>
    </row>
    <row r="171" spans="4:63" x14ac:dyDescent="0.25">
      <c r="D171"/>
      <c r="G171"/>
      <c r="H171"/>
      <c r="I171"/>
      <c r="J171"/>
      <c r="S171"/>
      <c r="T171"/>
      <c r="U171"/>
      <c r="AK171"/>
      <c r="AL171"/>
      <c r="AM171"/>
      <c r="AN171"/>
      <c r="AO171"/>
      <c r="AP171"/>
      <c r="BF171"/>
      <c r="BG171"/>
      <c r="BH171"/>
      <c r="BI171"/>
      <c r="BJ171"/>
      <c r="BK171"/>
    </row>
    <row r="172" spans="4:63" x14ac:dyDescent="0.25">
      <c r="D172"/>
      <c r="G172"/>
      <c r="H172"/>
      <c r="I172"/>
      <c r="J172"/>
      <c r="S172"/>
      <c r="T172"/>
      <c r="U172"/>
      <c r="AK172"/>
      <c r="AL172"/>
      <c r="AM172"/>
      <c r="AN172"/>
      <c r="AO172"/>
      <c r="AP172"/>
      <c r="BF172"/>
      <c r="BG172"/>
      <c r="BH172"/>
      <c r="BI172"/>
      <c r="BJ172"/>
      <c r="BK172"/>
    </row>
    <row r="173" spans="4:63" x14ac:dyDescent="0.25">
      <c r="D173"/>
      <c r="G173"/>
      <c r="H173"/>
      <c r="I173"/>
      <c r="J173"/>
      <c r="S173"/>
      <c r="T173"/>
      <c r="U173"/>
      <c r="AK173"/>
      <c r="AL173"/>
      <c r="AM173"/>
      <c r="AN173"/>
      <c r="AO173"/>
      <c r="AP173"/>
      <c r="BF173"/>
      <c r="BG173"/>
      <c r="BH173"/>
      <c r="BI173"/>
      <c r="BJ173"/>
      <c r="BK173"/>
    </row>
    <row r="174" spans="4:63" x14ac:dyDescent="0.25">
      <c r="D174"/>
      <c r="G174"/>
      <c r="H174"/>
      <c r="I174"/>
      <c r="J174"/>
      <c r="S174"/>
      <c r="T174"/>
      <c r="U174"/>
      <c r="AK174"/>
      <c r="AL174"/>
      <c r="AM174"/>
      <c r="AN174"/>
      <c r="AO174"/>
      <c r="AP174"/>
      <c r="BF174"/>
      <c r="BG174"/>
      <c r="BH174"/>
      <c r="BI174"/>
      <c r="BJ174"/>
      <c r="BK174"/>
    </row>
    <row r="175" spans="4:63" x14ac:dyDescent="0.25">
      <c r="D175"/>
      <c r="G175"/>
      <c r="H175"/>
      <c r="I175"/>
      <c r="J175"/>
      <c r="S175"/>
      <c r="T175"/>
      <c r="U175"/>
      <c r="AK175"/>
      <c r="AL175"/>
      <c r="AM175"/>
      <c r="AN175"/>
      <c r="AO175"/>
      <c r="AP175"/>
      <c r="BF175"/>
      <c r="BG175"/>
      <c r="BH175"/>
      <c r="BI175"/>
      <c r="BJ175"/>
      <c r="BK175"/>
    </row>
    <row r="176" spans="4:63" x14ac:dyDescent="0.25">
      <c r="D176"/>
      <c r="G176"/>
      <c r="H176"/>
      <c r="I176"/>
      <c r="J176"/>
      <c r="S176"/>
      <c r="T176"/>
      <c r="U176"/>
      <c r="AK176"/>
      <c r="AL176"/>
      <c r="AM176"/>
      <c r="AN176"/>
      <c r="AO176"/>
      <c r="AP176"/>
      <c r="BF176"/>
      <c r="BG176"/>
      <c r="BH176"/>
      <c r="BI176"/>
      <c r="BJ176"/>
      <c r="BK176"/>
    </row>
    <row r="177" spans="4:63" x14ac:dyDescent="0.25">
      <c r="D177"/>
      <c r="G177"/>
      <c r="H177"/>
      <c r="I177"/>
      <c r="J177"/>
      <c r="S177"/>
      <c r="T177"/>
      <c r="U177"/>
      <c r="AK177"/>
      <c r="AL177"/>
      <c r="AM177"/>
      <c r="AN177"/>
      <c r="AO177"/>
      <c r="AP177"/>
      <c r="BF177"/>
      <c r="BG177"/>
      <c r="BH177"/>
      <c r="BI177"/>
      <c r="BJ177"/>
      <c r="BK177"/>
    </row>
    <row r="178" spans="4:63" x14ac:dyDescent="0.25">
      <c r="D178"/>
      <c r="G178"/>
      <c r="H178"/>
      <c r="I178"/>
      <c r="J178"/>
      <c r="S178"/>
      <c r="T178"/>
      <c r="U178"/>
      <c r="AK178"/>
      <c r="AL178"/>
      <c r="AM178"/>
      <c r="AN178"/>
      <c r="AO178"/>
      <c r="AP178"/>
      <c r="BF178"/>
      <c r="BG178"/>
      <c r="BH178"/>
      <c r="BI178"/>
      <c r="BJ178"/>
      <c r="BK178"/>
    </row>
    <row r="179" spans="4:63" x14ac:dyDescent="0.25">
      <c r="D179"/>
      <c r="G179"/>
      <c r="H179"/>
      <c r="I179"/>
      <c r="J179"/>
      <c r="S179"/>
      <c r="T179"/>
      <c r="U179"/>
      <c r="AK179"/>
      <c r="AL179"/>
      <c r="AM179"/>
      <c r="AN179"/>
      <c r="AO179"/>
      <c r="AP179"/>
      <c r="BF179"/>
      <c r="BG179"/>
      <c r="BH179"/>
      <c r="BI179"/>
      <c r="BJ179"/>
      <c r="BK179"/>
    </row>
    <row r="180" spans="4:63" x14ac:dyDescent="0.25">
      <c r="D180"/>
      <c r="G180"/>
      <c r="H180"/>
      <c r="I180"/>
      <c r="J180"/>
      <c r="S180"/>
      <c r="T180"/>
      <c r="U180"/>
      <c r="AK180"/>
      <c r="AL180"/>
      <c r="AM180"/>
      <c r="AN180"/>
      <c r="AO180"/>
      <c r="AP180"/>
      <c r="BF180"/>
      <c r="BG180"/>
      <c r="BH180"/>
      <c r="BI180"/>
      <c r="BJ180"/>
      <c r="BK180"/>
    </row>
    <row r="181" spans="4:63" x14ac:dyDescent="0.25">
      <c r="D181"/>
      <c r="G181"/>
      <c r="H181"/>
      <c r="I181"/>
      <c r="J181"/>
      <c r="S181"/>
      <c r="T181"/>
      <c r="U181"/>
      <c r="AK181"/>
      <c r="AL181"/>
      <c r="AM181"/>
      <c r="AN181"/>
      <c r="AO181"/>
      <c r="AP181"/>
      <c r="BF181"/>
      <c r="BG181"/>
      <c r="BH181"/>
      <c r="BI181"/>
      <c r="BJ181"/>
      <c r="BK181"/>
    </row>
    <row r="182" spans="4:63" x14ac:dyDescent="0.25">
      <c r="D182"/>
      <c r="G182"/>
      <c r="H182"/>
      <c r="I182"/>
      <c r="J182"/>
      <c r="S182"/>
      <c r="T182"/>
      <c r="U182"/>
      <c r="AK182"/>
      <c r="AL182"/>
      <c r="AM182"/>
      <c r="AN182"/>
      <c r="AO182"/>
      <c r="AP182"/>
      <c r="BF182"/>
      <c r="BG182"/>
      <c r="BH182"/>
      <c r="BI182"/>
      <c r="BJ182"/>
      <c r="BK182"/>
    </row>
    <row r="183" spans="4:63" x14ac:dyDescent="0.25">
      <c r="D183"/>
      <c r="G183"/>
      <c r="H183"/>
      <c r="I183"/>
      <c r="J183"/>
      <c r="S183"/>
      <c r="T183"/>
      <c r="U183"/>
      <c r="AK183"/>
      <c r="AL183"/>
      <c r="AM183"/>
      <c r="AN183"/>
      <c r="AO183"/>
      <c r="AP183"/>
      <c r="BF183"/>
      <c r="BG183"/>
      <c r="BH183"/>
      <c r="BI183"/>
      <c r="BJ183"/>
      <c r="BK183"/>
    </row>
    <row r="184" spans="4:63" x14ac:dyDescent="0.25">
      <c r="D184"/>
      <c r="G184"/>
      <c r="H184"/>
      <c r="I184"/>
      <c r="J184"/>
      <c r="S184"/>
      <c r="T184"/>
      <c r="U184"/>
      <c r="AK184"/>
      <c r="AL184"/>
      <c r="AM184"/>
      <c r="AN184"/>
      <c r="AO184"/>
      <c r="AP184"/>
      <c r="BF184"/>
      <c r="BG184"/>
      <c r="BH184"/>
      <c r="BI184"/>
      <c r="BJ184"/>
      <c r="BK184"/>
    </row>
    <row r="185" spans="4:63" x14ac:dyDescent="0.25">
      <c r="D185"/>
      <c r="G185"/>
      <c r="H185"/>
      <c r="I185"/>
      <c r="J185"/>
      <c r="S185"/>
      <c r="T185"/>
      <c r="U185"/>
      <c r="AK185"/>
      <c r="AL185"/>
      <c r="AM185"/>
      <c r="AN185"/>
      <c r="AO185"/>
      <c r="AP185"/>
      <c r="BF185"/>
      <c r="BG185"/>
      <c r="BH185"/>
      <c r="BI185"/>
      <c r="BJ185"/>
      <c r="BK185"/>
    </row>
    <row r="186" spans="4:63" x14ac:dyDescent="0.25">
      <c r="D186"/>
      <c r="G186"/>
      <c r="H186"/>
      <c r="I186"/>
      <c r="J186"/>
      <c r="S186"/>
      <c r="T186"/>
      <c r="U186"/>
      <c r="AK186"/>
      <c r="AL186"/>
      <c r="AM186"/>
      <c r="AN186"/>
      <c r="AO186"/>
      <c r="AP186"/>
      <c r="BF186"/>
      <c r="BG186"/>
      <c r="BH186"/>
      <c r="BI186"/>
      <c r="BJ186"/>
      <c r="BK186"/>
    </row>
    <row r="187" spans="4:63" x14ac:dyDescent="0.25">
      <c r="D187"/>
      <c r="G187"/>
      <c r="H187"/>
      <c r="I187"/>
      <c r="J187"/>
      <c r="S187"/>
      <c r="T187"/>
      <c r="U187"/>
      <c r="AK187"/>
      <c r="AL187"/>
      <c r="AM187"/>
      <c r="AN187"/>
      <c r="AO187"/>
      <c r="AP187"/>
      <c r="BF187"/>
      <c r="BG187"/>
      <c r="BH187"/>
      <c r="BI187"/>
      <c r="BJ187"/>
      <c r="BK187"/>
    </row>
    <row r="188" spans="4:63" x14ac:dyDescent="0.25">
      <c r="D188"/>
      <c r="G188"/>
      <c r="H188"/>
      <c r="I188"/>
      <c r="J188"/>
      <c r="S188"/>
      <c r="T188"/>
      <c r="U188"/>
      <c r="AK188"/>
      <c r="AL188"/>
      <c r="AM188"/>
      <c r="AN188"/>
      <c r="AO188"/>
      <c r="AP188"/>
      <c r="BF188"/>
      <c r="BG188"/>
      <c r="BH188"/>
      <c r="BI188"/>
      <c r="BJ188"/>
      <c r="BK188"/>
    </row>
    <row r="189" spans="4:63" x14ac:dyDescent="0.25">
      <c r="D189"/>
      <c r="G189"/>
      <c r="H189"/>
      <c r="I189"/>
      <c r="J189"/>
      <c r="S189"/>
      <c r="T189"/>
      <c r="U189"/>
      <c r="AK189"/>
      <c r="AL189"/>
      <c r="AM189"/>
      <c r="AN189"/>
      <c r="AO189"/>
      <c r="AP189"/>
      <c r="BF189"/>
      <c r="BG189"/>
      <c r="BH189"/>
      <c r="BI189"/>
      <c r="BJ189"/>
      <c r="BK189"/>
    </row>
    <row r="190" spans="4:63" x14ac:dyDescent="0.25">
      <c r="D190"/>
      <c r="G190"/>
      <c r="H190"/>
      <c r="I190"/>
      <c r="J190"/>
      <c r="S190"/>
      <c r="T190"/>
      <c r="U190"/>
      <c r="AK190"/>
      <c r="AL190"/>
      <c r="AM190"/>
      <c r="AN190"/>
      <c r="AO190"/>
      <c r="AP190"/>
      <c r="BF190"/>
      <c r="BG190"/>
      <c r="BH190"/>
      <c r="BI190"/>
      <c r="BJ190"/>
      <c r="BK190"/>
    </row>
    <row r="191" spans="4:63" x14ac:dyDescent="0.25">
      <c r="D191"/>
      <c r="G191"/>
      <c r="H191"/>
      <c r="I191"/>
      <c r="J191"/>
      <c r="S191"/>
      <c r="T191"/>
      <c r="U191"/>
      <c r="AK191"/>
      <c r="AL191"/>
      <c r="AM191"/>
      <c r="AN191"/>
      <c r="AO191"/>
      <c r="AP191"/>
      <c r="BF191"/>
      <c r="BG191"/>
      <c r="BH191"/>
      <c r="BI191"/>
      <c r="BJ191"/>
      <c r="BK191"/>
    </row>
    <row r="192" spans="4:63" x14ac:dyDescent="0.25">
      <c r="D192"/>
      <c r="G192"/>
      <c r="H192"/>
      <c r="I192"/>
      <c r="J192"/>
      <c r="S192"/>
      <c r="T192"/>
      <c r="U192"/>
      <c r="AK192"/>
      <c r="AL192"/>
      <c r="AM192"/>
      <c r="AN192"/>
      <c r="AO192"/>
      <c r="AP192"/>
      <c r="BF192"/>
      <c r="BG192"/>
      <c r="BH192"/>
      <c r="BI192"/>
      <c r="BJ192"/>
      <c r="BK192"/>
    </row>
    <row r="193" spans="4:63" x14ac:dyDescent="0.25">
      <c r="D193"/>
      <c r="G193"/>
      <c r="H193"/>
      <c r="I193"/>
      <c r="J193"/>
      <c r="S193"/>
      <c r="T193"/>
      <c r="U193"/>
      <c r="AK193"/>
      <c r="AL193"/>
      <c r="AM193"/>
      <c r="AN193"/>
      <c r="AO193"/>
      <c r="AP193"/>
      <c r="BF193"/>
      <c r="BG193"/>
      <c r="BH193"/>
      <c r="BI193"/>
      <c r="BJ193"/>
      <c r="BK193"/>
    </row>
    <row r="194" spans="4:63" x14ac:dyDescent="0.25">
      <c r="D194"/>
      <c r="G194"/>
      <c r="H194"/>
      <c r="I194"/>
      <c r="J194"/>
      <c r="S194"/>
      <c r="T194"/>
      <c r="U194"/>
      <c r="AK194"/>
      <c r="AL194"/>
      <c r="AM194"/>
      <c r="AN194"/>
      <c r="AO194"/>
      <c r="AP194"/>
      <c r="BF194"/>
      <c r="BG194"/>
      <c r="BH194"/>
      <c r="BI194"/>
      <c r="BJ194"/>
      <c r="BK194"/>
    </row>
    <row r="195" spans="4:63" x14ac:dyDescent="0.25">
      <c r="D195"/>
      <c r="G195"/>
      <c r="H195"/>
      <c r="I195"/>
      <c r="J195"/>
      <c r="S195"/>
      <c r="T195"/>
      <c r="U195"/>
      <c r="AK195"/>
      <c r="AL195"/>
      <c r="AM195"/>
      <c r="AN195"/>
      <c r="AO195"/>
      <c r="AP195"/>
      <c r="BF195"/>
      <c r="BG195"/>
      <c r="BH195"/>
      <c r="BI195"/>
      <c r="BJ195"/>
      <c r="BK195"/>
    </row>
    <row r="196" spans="4:63" x14ac:dyDescent="0.25">
      <c r="D196"/>
      <c r="G196"/>
      <c r="H196"/>
      <c r="I196"/>
      <c r="J196"/>
      <c r="S196"/>
      <c r="T196"/>
      <c r="U196"/>
      <c r="AK196"/>
      <c r="AL196"/>
      <c r="AM196"/>
      <c r="AN196"/>
      <c r="AO196"/>
      <c r="AP196"/>
      <c r="BF196"/>
      <c r="BG196"/>
      <c r="BH196"/>
      <c r="BI196"/>
      <c r="BJ196"/>
      <c r="BK196"/>
    </row>
    <row r="197" spans="4:63" x14ac:dyDescent="0.25">
      <c r="D197"/>
      <c r="G197"/>
      <c r="H197"/>
      <c r="I197"/>
      <c r="J197"/>
      <c r="S197"/>
      <c r="T197"/>
      <c r="U197"/>
      <c r="AK197"/>
      <c r="AL197"/>
      <c r="AM197"/>
      <c r="AN197"/>
      <c r="AO197"/>
      <c r="AP197"/>
      <c r="BF197"/>
      <c r="BG197"/>
      <c r="BH197"/>
      <c r="BI197"/>
      <c r="BJ197"/>
      <c r="BK197"/>
    </row>
    <row r="198" spans="4:63" x14ac:dyDescent="0.25">
      <c r="D198"/>
      <c r="G198"/>
      <c r="H198"/>
      <c r="I198"/>
      <c r="J198"/>
      <c r="S198"/>
      <c r="T198"/>
      <c r="U198"/>
      <c r="AK198"/>
      <c r="AL198"/>
      <c r="AM198"/>
      <c r="AN198"/>
      <c r="AO198"/>
      <c r="AP198"/>
      <c r="BF198"/>
      <c r="BG198"/>
      <c r="BH198"/>
      <c r="BI198"/>
      <c r="BJ198"/>
      <c r="BK198"/>
    </row>
    <row r="199" spans="4:63" x14ac:dyDescent="0.25">
      <c r="D199"/>
      <c r="G199"/>
      <c r="H199"/>
      <c r="I199"/>
      <c r="J199"/>
      <c r="S199"/>
      <c r="T199"/>
      <c r="U199"/>
      <c r="AK199"/>
      <c r="AL199"/>
      <c r="AM199"/>
      <c r="AN199"/>
      <c r="AO199"/>
      <c r="AP199"/>
      <c r="BF199"/>
      <c r="BG199"/>
      <c r="BH199"/>
      <c r="BI199"/>
      <c r="BJ199"/>
      <c r="BK199"/>
    </row>
    <row r="200" spans="4:63" x14ac:dyDescent="0.25">
      <c r="D200"/>
      <c r="G200"/>
      <c r="H200"/>
      <c r="I200"/>
      <c r="J200"/>
      <c r="S200"/>
      <c r="T200"/>
      <c r="U200"/>
      <c r="AK200"/>
      <c r="AL200"/>
      <c r="AM200"/>
      <c r="AN200"/>
      <c r="AO200"/>
      <c r="AP200"/>
      <c r="BF200"/>
      <c r="BG200"/>
      <c r="BH200"/>
      <c r="BI200"/>
      <c r="BJ200"/>
      <c r="BK200"/>
    </row>
    <row r="201" spans="4:63" x14ac:dyDescent="0.25">
      <c r="D201"/>
      <c r="G201"/>
      <c r="H201"/>
      <c r="I201"/>
      <c r="J201"/>
      <c r="S201"/>
      <c r="T201"/>
      <c r="U201"/>
      <c r="AK201"/>
      <c r="AL201"/>
      <c r="AM201"/>
      <c r="AN201"/>
      <c r="AO201"/>
      <c r="AP201"/>
      <c r="BF201"/>
      <c r="BG201"/>
      <c r="BH201"/>
      <c r="BI201"/>
      <c r="BJ201"/>
      <c r="BK201"/>
    </row>
    <row r="202" spans="4:63" x14ac:dyDescent="0.25">
      <c r="D202"/>
      <c r="G202"/>
      <c r="H202"/>
      <c r="I202"/>
      <c r="J202"/>
      <c r="S202"/>
      <c r="T202"/>
      <c r="U202"/>
      <c r="AK202"/>
      <c r="AL202"/>
      <c r="AM202"/>
      <c r="AN202"/>
      <c r="AO202"/>
      <c r="AP202"/>
      <c r="BF202"/>
      <c r="BG202"/>
      <c r="BH202"/>
      <c r="BI202"/>
      <c r="BJ202"/>
      <c r="BK202"/>
    </row>
    <row r="203" spans="4:63" x14ac:dyDescent="0.25">
      <c r="D203"/>
      <c r="G203"/>
      <c r="H203"/>
      <c r="I203"/>
      <c r="J203"/>
      <c r="S203"/>
      <c r="T203"/>
      <c r="U203"/>
      <c r="AK203"/>
      <c r="AL203"/>
      <c r="AM203"/>
      <c r="AN203"/>
      <c r="AO203"/>
      <c r="AP203"/>
      <c r="BF203"/>
      <c r="BG203"/>
      <c r="BH203"/>
      <c r="BI203"/>
      <c r="BJ203"/>
      <c r="BK203"/>
    </row>
    <row r="204" spans="4:63" x14ac:dyDescent="0.25">
      <c r="D204"/>
      <c r="G204"/>
      <c r="H204"/>
      <c r="I204"/>
      <c r="J204"/>
      <c r="S204"/>
      <c r="T204"/>
      <c r="U204"/>
      <c r="AK204"/>
      <c r="AL204"/>
      <c r="AM204"/>
      <c r="AN204"/>
      <c r="AO204"/>
      <c r="AP204"/>
      <c r="BF204"/>
      <c r="BG204"/>
      <c r="BH204"/>
      <c r="BI204"/>
      <c r="BJ204"/>
      <c r="BK204"/>
    </row>
    <row r="205" spans="4:63" x14ac:dyDescent="0.25">
      <c r="D205"/>
      <c r="G205"/>
      <c r="H205"/>
      <c r="I205"/>
      <c r="J205"/>
      <c r="S205"/>
      <c r="T205"/>
      <c r="U205"/>
      <c r="AK205"/>
      <c r="AL205"/>
      <c r="AM205"/>
      <c r="AN205"/>
      <c r="AO205"/>
      <c r="AP205"/>
      <c r="BF205"/>
      <c r="BG205"/>
      <c r="BH205"/>
      <c r="BI205"/>
      <c r="BJ205"/>
      <c r="BK205"/>
    </row>
    <row r="206" spans="4:63" x14ac:dyDescent="0.25">
      <c r="D206"/>
      <c r="G206"/>
      <c r="H206"/>
      <c r="I206"/>
      <c r="J206"/>
      <c r="S206"/>
      <c r="T206"/>
      <c r="U206"/>
      <c r="AK206"/>
      <c r="AL206"/>
      <c r="AM206"/>
      <c r="AN206"/>
      <c r="AO206"/>
      <c r="AP206"/>
      <c r="BF206"/>
      <c r="BG206"/>
      <c r="BH206"/>
      <c r="BI206"/>
      <c r="BJ206"/>
      <c r="BK206"/>
    </row>
    <row r="207" spans="4:63" x14ac:dyDescent="0.25">
      <c r="D207"/>
      <c r="G207"/>
      <c r="H207"/>
      <c r="I207"/>
      <c r="J207"/>
      <c r="S207"/>
      <c r="T207"/>
      <c r="U207"/>
      <c r="AK207"/>
      <c r="AL207"/>
      <c r="AM207"/>
      <c r="AN207"/>
      <c r="AO207"/>
      <c r="AP207"/>
      <c r="BF207"/>
      <c r="BG207"/>
      <c r="BH207"/>
      <c r="BI207"/>
      <c r="BJ207"/>
      <c r="BK207"/>
    </row>
  </sheetData>
  <sheetProtection sheet="1" objects="1" scenarios="1"/>
  <mergeCells count="2">
    <mergeCell ref="A1:B1"/>
    <mergeCell ref="A2:B2"/>
  </mergeCells>
  <hyperlinks>
    <hyperlink ref="A1" location="'ThrmlDutyCycle_Init1()'!A1" display="'ThrmlDutyCycle_Init1()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N235"/>
  <sheetViews>
    <sheetView topLeftCell="AP19" zoomScale="85" zoomScaleNormal="85" workbookViewId="0">
      <selection activeCell="AV35" sqref="AV35"/>
    </sheetView>
  </sheetViews>
  <sheetFormatPr defaultRowHeight="20.100000000000001" customHeight="1" x14ac:dyDescent="0.25"/>
  <cols>
    <col min="1" max="1" width="8.5703125" bestFit="1" customWidth="1"/>
    <col min="2" max="2" width="53.42578125" bestFit="1" customWidth="1"/>
    <col min="3" max="3" width="35.42578125" bestFit="1" customWidth="1"/>
    <col min="4" max="4" width="71" bestFit="1" customWidth="1"/>
    <col min="5" max="5" width="11.28515625" bestFit="1" customWidth="1"/>
    <col min="6" max="6" width="3.85546875" bestFit="1" customWidth="1"/>
    <col min="7" max="10" width="4.140625" style="96" bestFit="1" customWidth="1"/>
    <col min="11" max="11" width="11.28515625" bestFit="1" customWidth="1"/>
    <col min="12" max="13" width="12.28515625" bestFit="1" customWidth="1"/>
    <col min="14" max="14" width="11.28515625" bestFit="1" customWidth="1"/>
    <col min="15" max="17" width="12.28515625" bestFit="1" customWidth="1"/>
    <col min="18" max="18" width="3.85546875" bestFit="1" customWidth="1"/>
    <col min="19" max="19" width="3.85546875" style="96" bestFit="1" customWidth="1"/>
    <col min="20" max="21" width="7.28515625" style="96" bestFit="1" customWidth="1"/>
    <col min="22" max="36" width="3.85546875" bestFit="1" customWidth="1"/>
    <col min="37" max="40" width="3.85546875" style="96" customWidth="1"/>
    <col min="41" max="42" width="7.28515625" style="96" bestFit="1" customWidth="1"/>
    <col min="43" max="43" width="10.28515625" bestFit="1" customWidth="1"/>
    <col min="44" max="44" width="71" bestFit="1" customWidth="1"/>
    <col min="45" max="50" width="12.28515625" bestFit="1" customWidth="1"/>
    <col min="51" max="51" width="11.28515625" bestFit="1" customWidth="1"/>
    <col min="52" max="54" width="12.28515625" bestFit="1" customWidth="1"/>
    <col min="55" max="57" width="7.28515625" bestFit="1" customWidth="1"/>
    <col min="58" max="63" width="7.28515625" style="96" bestFit="1" customWidth="1"/>
    <col min="64" max="64" width="10.5703125" bestFit="1" customWidth="1"/>
    <col min="65" max="65" width="12.42578125" bestFit="1" customWidth="1"/>
    <col min="66" max="66" width="10.5703125" bestFit="1" customWidth="1"/>
  </cols>
  <sheetData>
    <row r="1" spans="1:66" ht="20.100000000000001" customHeight="1" x14ac:dyDescent="0.25">
      <c r="A1" s="165" t="s">
        <v>127</v>
      </c>
      <c r="B1" s="162"/>
      <c r="C1" s="40" t="s">
        <v>161</v>
      </c>
      <c r="D1" s="59" t="s">
        <v>160</v>
      </c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59"/>
      <c r="BA1" s="59"/>
      <c r="BB1" s="59"/>
      <c r="BC1" s="59"/>
      <c r="BD1" s="59"/>
      <c r="BE1" s="59"/>
      <c r="BF1" s="59"/>
      <c r="BG1" s="59"/>
      <c r="BH1" s="59"/>
      <c r="BI1" s="59"/>
      <c r="BJ1" s="59"/>
      <c r="BK1" s="59"/>
      <c r="BL1" s="38"/>
      <c r="BM1" s="38"/>
      <c r="BN1" s="39"/>
    </row>
    <row r="2" spans="1:66" ht="60" customHeight="1" x14ac:dyDescent="0.25">
      <c r="A2" s="163" t="s">
        <v>153</v>
      </c>
      <c r="B2" s="164"/>
      <c r="C2" s="51" t="s">
        <v>233</v>
      </c>
      <c r="D2" s="51" t="s">
        <v>175</v>
      </c>
      <c r="E2" s="51" t="s">
        <v>233</v>
      </c>
      <c r="F2" s="51" t="s">
        <v>233</v>
      </c>
      <c r="G2" s="51" t="s">
        <v>233</v>
      </c>
      <c r="H2" s="51" t="s">
        <v>233</v>
      </c>
      <c r="I2" s="51" t="s">
        <v>233</v>
      </c>
      <c r="J2" s="51" t="s">
        <v>233</v>
      </c>
      <c r="K2" s="51" t="s">
        <v>233</v>
      </c>
      <c r="L2" s="51" t="s">
        <v>233</v>
      </c>
      <c r="M2" s="51" t="s">
        <v>233</v>
      </c>
      <c r="N2" s="51" t="s">
        <v>233</v>
      </c>
      <c r="O2" s="51" t="s">
        <v>233</v>
      </c>
      <c r="P2" s="51" t="s">
        <v>233</v>
      </c>
      <c r="Q2" s="51" t="s">
        <v>233</v>
      </c>
      <c r="R2" s="51" t="s">
        <v>233</v>
      </c>
      <c r="S2" s="51" t="s">
        <v>233</v>
      </c>
      <c r="T2" s="73" t="s">
        <v>247</v>
      </c>
      <c r="U2" s="73" t="s">
        <v>247</v>
      </c>
      <c r="V2" s="52" t="s">
        <v>164</v>
      </c>
      <c r="W2" s="52" t="s">
        <v>164</v>
      </c>
      <c r="X2" s="52" t="s">
        <v>164</v>
      </c>
      <c r="Y2" s="52" t="s">
        <v>164</v>
      </c>
      <c r="Z2" s="52" t="s">
        <v>164</v>
      </c>
      <c r="AA2" s="52" t="s">
        <v>164</v>
      </c>
      <c r="AB2" s="52" t="s">
        <v>164</v>
      </c>
      <c r="AC2" s="52" t="s">
        <v>164</v>
      </c>
      <c r="AD2" s="52" t="s">
        <v>164</v>
      </c>
      <c r="AE2" s="52" t="s">
        <v>164</v>
      </c>
      <c r="AF2" s="52" t="s">
        <v>164</v>
      </c>
      <c r="AG2" s="52" t="s">
        <v>164</v>
      </c>
      <c r="AH2" s="52" t="s">
        <v>164</v>
      </c>
      <c r="AI2" s="52" t="s">
        <v>164</v>
      </c>
      <c r="AJ2" s="52" t="s">
        <v>164</v>
      </c>
      <c r="AK2" s="52" t="s">
        <v>164</v>
      </c>
      <c r="AL2" s="52" t="s">
        <v>164</v>
      </c>
      <c r="AM2" s="52" t="s">
        <v>164</v>
      </c>
      <c r="AN2" s="52" t="s">
        <v>164</v>
      </c>
      <c r="AO2" s="76" t="s">
        <v>211</v>
      </c>
      <c r="AP2" s="76" t="s">
        <v>211</v>
      </c>
      <c r="AQ2" s="92" t="s">
        <v>165</v>
      </c>
      <c r="AR2" s="92" t="s">
        <v>165</v>
      </c>
      <c r="AS2" s="92" t="s">
        <v>165</v>
      </c>
      <c r="AT2" s="92" t="s">
        <v>165</v>
      </c>
      <c r="AU2" s="92" t="s">
        <v>165</v>
      </c>
      <c r="AV2" s="92" t="s">
        <v>165</v>
      </c>
      <c r="AW2" s="92" t="s">
        <v>165</v>
      </c>
      <c r="AX2" s="92" t="s">
        <v>165</v>
      </c>
      <c r="AY2" s="92" t="s">
        <v>165</v>
      </c>
      <c r="AZ2" s="92" t="s">
        <v>165</v>
      </c>
      <c r="BA2" s="92" t="s">
        <v>165</v>
      </c>
      <c r="BB2" s="92" t="s">
        <v>165</v>
      </c>
      <c r="BC2" s="92" t="s">
        <v>165</v>
      </c>
      <c r="BD2" s="92" t="s">
        <v>165</v>
      </c>
      <c r="BE2" s="92" t="s">
        <v>165</v>
      </c>
      <c r="BF2" s="92" t="s">
        <v>165</v>
      </c>
      <c r="BG2" s="92" t="s">
        <v>165</v>
      </c>
      <c r="BH2" s="92" t="s">
        <v>165</v>
      </c>
      <c r="BI2" s="92" t="s">
        <v>165</v>
      </c>
      <c r="BJ2" s="92" t="s">
        <v>212</v>
      </c>
      <c r="BK2" s="92" t="s">
        <v>212</v>
      </c>
      <c r="BL2" s="27" t="s">
        <v>19</v>
      </c>
      <c r="BM2" s="27" t="s">
        <v>157</v>
      </c>
      <c r="BN2" s="28" t="s">
        <v>159</v>
      </c>
    </row>
    <row r="3" spans="1:66" ht="192.75" x14ac:dyDescent="0.25">
      <c r="A3" s="29" t="s">
        <v>154</v>
      </c>
      <c r="B3" s="74" t="s">
        <v>155</v>
      </c>
      <c r="C3" s="84" t="s">
        <v>462</v>
      </c>
      <c r="D3" s="51" t="s">
        <v>113</v>
      </c>
      <c r="E3" s="51" t="s">
        <v>239</v>
      </c>
      <c r="F3" s="51" t="s">
        <v>241</v>
      </c>
      <c r="G3" s="51" t="s">
        <v>1500</v>
      </c>
      <c r="H3" s="51" t="s">
        <v>1501</v>
      </c>
      <c r="I3" s="51" t="s">
        <v>1502</v>
      </c>
      <c r="J3" s="51" t="s">
        <v>1503</v>
      </c>
      <c r="K3" s="51" t="s">
        <v>421</v>
      </c>
      <c r="L3" s="51" t="s">
        <v>490</v>
      </c>
      <c r="M3" s="51" t="s">
        <v>492</v>
      </c>
      <c r="N3" s="51" t="s">
        <v>494</v>
      </c>
      <c r="O3" s="51" t="s">
        <v>496</v>
      </c>
      <c r="P3" s="51" t="s">
        <v>498</v>
      </c>
      <c r="Q3" s="51" t="s">
        <v>500</v>
      </c>
      <c r="R3" s="51" t="s">
        <v>527</v>
      </c>
      <c r="S3" s="51" t="s">
        <v>232</v>
      </c>
      <c r="T3" s="51" t="s">
        <v>1438</v>
      </c>
      <c r="U3" s="51" t="s">
        <v>1505</v>
      </c>
      <c r="V3" s="52" t="s">
        <v>487</v>
      </c>
      <c r="W3" s="52" t="s">
        <v>488</v>
      </c>
      <c r="X3" s="52" t="s">
        <v>493</v>
      </c>
      <c r="Y3" s="52" t="s">
        <v>495</v>
      </c>
      <c r="Z3" s="52" t="s">
        <v>497</v>
      </c>
      <c r="AA3" s="52" t="s">
        <v>499</v>
      </c>
      <c r="AB3" s="52" t="s">
        <v>490</v>
      </c>
      <c r="AC3" s="52" t="s">
        <v>492</v>
      </c>
      <c r="AD3" s="52" t="s">
        <v>494</v>
      </c>
      <c r="AE3" s="52" t="s">
        <v>496</v>
      </c>
      <c r="AF3" s="52" t="s">
        <v>498</v>
      </c>
      <c r="AG3" s="52" t="s">
        <v>500</v>
      </c>
      <c r="AH3" s="52" t="s">
        <v>528</v>
      </c>
      <c r="AI3" s="52" t="s">
        <v>529</v>
      </c>
      <c r="AJ3" s="52" t="s">
        <v>530</v>
      </c>
      <c r="AK3" s="52" t="s">
        <v>1439</v>
      </c>
      <c r="AL3" s="52" t="s">
        <v>1440</v>
      </c>
      <c r="AM3" s="52" t="s">
        <v>1441</v>
      </c>
      <c r="AN3" s="52" t="s">
        <v>1442</v>
      </c>
      <c r="AO3" s="52" t="s">
        <v>1438</v>
      </c>
      <c r="AP3" s="52" t="s">
        <v>1505</v>
      </c>
      <c r="AQ3" s="93" t="s">
        <v>487</v>
      </c>
      <c r="AR3" s="93" t="s">
        <v>488</v>
      </c>
      <c r="AS3" s="93" t="s">
        <v>493</v>
      </c>
      <c r="AT3" s="93" t="s">
        <v>495</v>
      </c>
      <c r="AU3" s="93" t="s">
        <v>497</v>
      </c>
      <c r="AV3" s="93" t="s">
        <v>499</v>
      </c>
      <c r="AW3" s="93" t="s">
        <v>490</v>
      </c>
      <c r="AX3" s="93" t="s">
        <v>492</v>
      </c>
      <c r="AY3" s="93" t="s">
        <v>494</v>
      </c>
      <c r="AZ3" s="93" t="s">
        <v>496</v>
      </c>
      <c r="BA3" s="93" t="s">
        <v>498</v>
      </c>
      <c r="BB3" s="93" t="s">
        <v>500</v>
      </c>
      <c r="BC3" s="93" t="s">
        <v>528</v>
      </c>
      <c r="BD3" s="93" t="s">
        <v>529</v>
      </c>
      <c r="BE3" s="93" t="s">
        <v>530</v>
      </c>
      <c r="BF3" s="93" t="s">
        <v>1439</v>
      </c>
      <c r="BG3" s="93" t="s">
        <v>1440</v>
      </c>
      <c r="BH3" s="93" t="s">
        <v>1441</v>
      </c>
      <c r="BI3" s="93" t="s">
        <v>1442</v>
      </c>
      <c r="BJ3" s="93" t="s">
        <v>1438</v>
      </c>
      <c r="BK3" s="93" t="s">
        <v>1505</v>
      </c>
      <c r="BL3" s="27" t="s">
        <v>156</v>
      </c>
      <c r="BM3" s="27" t="s">
        <v>158</v>
      </c>
      <c r="BN3" s="28"/>
    </row>
    <row r="4" spans="1:66" ht="20.100000000000001" customHeight="1" x14ac:dyDescent="0.25">
      <c r="A4" s="31">
        <v>1</v>
      </c>
      <c r="B4" s="104" t="s">
        <v>469</v>
      </c>
      <c r="C4" s="61" t="s">
        <v>259</v>
      </c>
      <c r="D4" s="60" t="s">
        <v>263</v>
      </c>
      <c r="E4" s="104">
        <v>100</v>
      </c>
      <c r="F4" s="104">
        <v>1</v>
      </c>
      <c r="G4" s="104">
        <v>0</v>
      </c>
      <c r="H4" s="104">
        <v>1</v>
      </c>
      <c r="I4" s="104">
        <v>2</v>
      </c>
      <c r="J4" s="104">
        <v>3</v>
      </c>
      <c r="K4" s="104">
        <v>1250.0235</v>
      </c>
      <c r="L4" s="104">
        <v>6.0955866146348701E-2</v>
      </c>
      <c r="M4" s="104">
        <v>6.2695438725012299E-3</v>
      </c>
      <c r="N4" s="104">
        <v>6.2873026593390801E-4</v>
      </c>
      <c r="O4" s="104">
        <v>3.33277484359074E-4</v>
      </c>
      <c r="P4" s="104">
        <v>6.2890822258632198E-5</v>
      </c>
      <c r="Q4" s="104">
        <v>2.4999665026337298E-5</v>
      </c>
      <c r="R4" s="104">
        <v>0</v>
      </c>
      <c r="S4" s="104">
        <v>0</v>
      </c>
      <c r="T4" s="104">
        <v>7</v>
      </c>
      <c r="U4" s="104">
        <v>0</v>
      </c>
      <c r="V4" s="104" t="s">
        <v>160</v>
      </c>
      <c r="W4" s="104" t="s">
        <v>160</v>
      </c>
      <c r="X4" s="104" t="s">
        <v>160</v>
      </c>
      <c r="Y4" s="104" t="s">
        <v>160</v>
      </c>
      <c r="Z4" s="104" t="s">
        <v>160</v>
      </c>
      <c r="AA4" s="104" t="s">
        <v>160</v>
      </c>
      <c r="AB4" s="104" t="s">
        <v>160</v>
      </c>
      <c r="AC4" s="104" t="s">
        <v>160</v>
      </c>
      <c r="AD4" s="104" t="s">
        <v>160</v>
      </c>
      <c r="AE4" s="104" t="s">
        <v>160</v>
      </c>
      <c r="AF4" s="104" t="s">
        <v>160</v>
      </c>
      <c r="AG4" s="104" t="s">
        <v>160</v>
      </c>
      <c r="AH4" s="104" t="s">
        <v>160</v>
      </c>
      <c r="AI4" s="104" t="s">
        <v>160</v>
      </c>
      <c r="AJ4" s="104" t="s">
        <v>160</v>
      </c>
      <c r="AK4" s="104" t="s">
        <v>160</v>
      </c>
      <c r="AL4" s="104" t="s">
        <v>160</v>
      </c>
      <c r="AM4" s="104" t="s">
        <v>160</v>
      </c>
      <c r="AN4" s="104" t="s">
        <v>160</v>
      </c>
      <c r="AO4" s="104" t="s">
        <v>160</v>
      </c>
      <c r="AP4" s="104" t="s">
        <v>160</v>
      </c>
      <c r="AQ4" s="104">
        <v>0</v>
      </c>
      <c r="AR4" s="97" t="s">
        <v>264</v>
      </c>
      <c r="AS4" s="104">
        <v>0</v>
      </c>
      <c r="AT4" s="104">
        <v>0.71653131057378905</v>
      </c>
      <c r="AU4" s="104">
        <v>1.87808773847763</v>
      </c>
      <c r="AV4" s="104">
        <v>2.9259297360850001</v>
      </c>
      <c r="AW4" s="104">
        <v>6.0955866146348799E-2</v>
      </c>
      <c r="AX4" s="104">
        <v>6.2695438725012299E-3</v>
      </c>
      <c r="AY4" s="104">
        <v>6.2873026593390801E-4</v>
      </c>
      <c r="AZ4" s="104">
        <v>3.33277484359074E-4</v>
      </c>
      <c r="BA4" s="104">
        <v>6.2890822258632198E-5</v>
      </c>
      <c r="BB4" s="104">
        <v>2.4999665026337298E-5</v>
      </c>
      <c r="BC4" s="104">
        <v>0</v>
      </c>
      <c r="BD4" s="104">
        <v>0</v>
      </c>
      <c r="BE4" s="104">
        <v>1</v>
      </c>
      <c r="BF4" s="104">
        <v>0</v>
      </c>
      <c r="BG4" s="104">
        <v>1</v>
      </c>
      <c r="BH4" s="104">
        <v>2</v>
      </c>
      <c r="BI4" s="104">
        <v>3</v>
      </c>
      <c r="BJ4" s="104">
        <v>9</v>
      </c>
      <c r="BK4" s="104">
        <v>1</v>
      </c>
      <c r="BL4" s="53" t="s">
        <v>160</v>
      </c>
      <c r="BM4" s="32"/>
      <c r="BN4" s="33"/>
    </row>
    <row r="5" spans="1:66" ht="20.100000000000001" customHeight="1" x14ac:dyDescent="0.25">
      <c r="A5" s="31">
        <v>2</v>
      </c>
      <c r="B5" s="104" t="s">
        <v>470</v>
      </c>
      <c r="C5" s="85" t="s">
        <v>260</v>
      </c>
      <c r="D5" s="97" t="s">
        <v>541</v>
      </c>
      <c r="E5" s="104">
        <v>154</v>
      </c>
      <c r="F5" s="104">
        <v>0</v>
      </c>
      <c r="G5" s="104">
        <v>11</v>
      </c>
      <c r="H5" s="104">
        <v>6</v>
      </c>
      <c r="I5" s="104">
        <v>14</v>
      </c>
      <c r="J5" s="104">
        <v>5</v>
      </c>
      <c r="K5" s="104">
        <v>2501.0214000000001</v>
      </c>
      <c r="L5" s="104">
        <v>6.0955866146348701E-2</v>
      </c>
      <c r="M5" s="104">
        <v>6.2695438725012299E-3</v>
      </c>
      <c r="N5" s="104">
        <v>6.2873026593390801E-4</v>
      </c>
      <c r="O5" s="104">
        <v>3.33277484359074E-4</v>
      </c>
      <c r="P5" s="104">
        <v>6.2890822258632198E-5</v>
      </c>
      <c r="Q5" s="104">
        <v>2.4999665026337298E-5</v>
      </c>
      <c r="R5" s="104">
        <v>1</v>
      </c>
      <c r="S5" s="104">
        <v>1</v>
      </c>
      <c r="T5" s="104">
        <v>7</v>
      </c>
      <c r="U5" s="104">
        <v>1</v>
      </c>
      <c r="V5" s="104" t="s">
        <v>160</v>
      </c>
      <c r="W5" s="104" t="s">
        <v>160</v>
      </c>
      <c r="X5" s="104" t="s">
        <v>160</v>
      </c>
      <c r="Y5" s="104" t="s">
        <v>160</v>
      </c>
      <c r="Z5" s="104" t="s">
        <v>160</v>
      </c>
      <c r="AA5" s="104" t="s">
        <v>160</v>
      </c>
      <c r="AB5" s="104" t="s">
        <v>160</v>
      </c>
      <c r="AC5" s="104" t="s">
        <v>160</v>
      </c>
      <c r="AD5" s="104" t="s">
        <v>160</v>
      </c>
      <c r="AE5" s="104" t="s">
        <v>160</v>
      </c>
      <c r="AF5" s="104" t="s">
        <v>160</v>
      </c>
      <c r="AG5" s="104" t="s">
        <v>160</v>
      </c>
      <c r="AH5" s="104" t="s">
        <v>160</v>
      </c>
      <c r="AI5" s="104" t="s">
        <v>160</v>
      </c>
      <c r="AJ5" s="104" t="s">
        <v>160</v>
      </c>
      <c r="AK5" s="104" t="s">
        <v>160</v>
      </c>
      <c r="AL5" s="104" t="s">
        <v>160</v>
      </c>
      <c r="AM5" s="104" t="s">
        <v>160</v>
      </c>
      <c r="AN5" s="104" t="s">
        <v>160</v>
      </c>
      <c r="AO5" s="104" t="s">
        <v>160</v>
      </c>
      <c r="AP5" s="104" t="s">
        <v>160</v>
      </c>
      <c r="AQ5" s="104">
        <v>8.796875</v>
      </c>
      <c r="AR5" s="97" t="s">
        <v>542</v>
      </c>
      <c r="AS5" s="104">
        <v>0</v>
      </c>
      <c r="AT5" s="104">
        <v>0</v>
      </c>
      <c r="AU5" s="104">
        <v>0</v>
      </c>
      <c r="AV5" s="104">
        <v>0</v>
      </c>
      <c r="AW5" s="104">
        <v>6.0955866146348799E-2</v>
      </c>
      <c r="AX5" s="104">
        <v>6.2695438725012299E-3</v>
      </c>
      <c r="AY5" s="104">
        <v>6.2873026593390801E-4</v>
      </c>
      <c r="AZ5" s="104">
        <v>3.33277484359074E-4</v>
      </c>
      <c r="BA5" s="104">
        <v>6.2890822258632198E-5</v>
      </c>
      <c r="BB5" s="104">
        <v>2.4999665026337298E-5</v>
      </c>
      <c r="BC5" s="104">
        <v>1</v>
      </c>
      <c r="BD5" s="104">
        <v>0</v>
      </c>
      <c r="BE5" s="104">
        <v>1</v>
      </c>
      <c r="BF5" s="104">
        <v>0</v>
      </c>
      <c r="BG5" s="104">
        <v>0</v>
      </c>
      <c r="BH5" s="104">
        <v>0</v>
      </c>
      <c r="BI5" s="104">
        <v>0</v>
      </c>
      <c r="BJ5" s="104">
        <v>2</v>
      </c>
      <c r="BK5" s="104">
        <v>1</v>
      </c>
      <c r="BL5" s="53" t="s">
        <v>160</v>
      </c>
      <c r="BM5" s="32"/>
      <c r="BN5" s="33"/>
    </row>
    <row r="6" spans="1:66" ht="20.100000000000001" customHeight="1" x14ac:dyDescent="0.25">
      <c r="A6" s="31">
        <v>3</v>
      </c>
      <c r="B6" s="104" t="s">
        <v>471</v>
      </c>
      <c r="C6" s="85" t="s">
        <v>531</v>
      </c>
      <c r="D6" s="97" t="s">
        <v>550</v>
      </c>
      <c r="E6" s="104">
        <v>458</v>
      </c>
      <c r="F6" s="104">
        <v>1</v>
      </c>
      <c r="G6" s="104">
        <v>102</v>
      </c>
      <c r="H6" s="104">
        <v>11</v>
      </c>
      <c r="I6" s="104">
        <v>26</v>
      </c>
      <c r="J6" s="104">
        <v>7</v>
      </c>
      <c r="K6" s="104">
        <v>3752.0192999999999</v>
      </c>
      <c r="L6" s="104">
        <v>6.0955866146348701E-2</v>
      </c>
      <c r="M6" s="104">
        <v>6.2695438725012299E-3</v>
      </c>
      <c r="N6" s="104">
        <v>6.2873026593390801E-4</v>
      </c>
      <c r="O6" s="104">
        <v>3.33277484359074E-4</v>
      </c>
      <c r="P6" s="104">
        <v>6.2890822258632198E-5</v>
      </c>
      <c r="Q6" s="104">
        <v>2.4999665026337298E-5</v>
      </c>
      <c r="R6" s="104">
        <v>0</v>
      </c>
      <c r="S6" s="104">
        <v>0</v>
      </c>
      <c r="T6" s="104">
        <v>7</v>
      </c>
      <c r="U6" s="104">
        <v>23</v>
      </c>
      <c r="V6" s="104" t="s">
        <v>160</v>
      </c>
      <c r="W6" s="104" t="s">
        <v>160</v>
      </c>
      <c r="X6" s="104" t="s">
        <v>160</v>
      </c>
      <c r="Y6" s="104" t="s">
        <v>160</v>
      </c>
      <c r="Z6" s="104" t="s">
        <v>160</v>
      </c>
      <c r="AA6" s="104" t="s">
        <v>160</v>
      </c>
      <c r="AB6" s="104" t="s">
        <v>160</v>
      </c>
      <c r="AC6" s="104" t="s">
        <v>160</v>
      </c>
      <c r="AD6" s="104" t="s">
        <v>160</v>
      </c>
      <c r="AE6" s="104" t="s">
        <v>160</v>
      </c>
      <c r="AF6" s="104" t="s">
        <v>160</v>
      </c>
      <c r="AG6" s="104" t="s">
        <v>160</v>
      </c>
      <c r="AH6" s="104" t="s">
        <v>160</v>
      </c>
      <c r="AI6" s="104" t="s">
        <v>160</v>
      </c>
      <c r="AJ6" s="104" t="s">
        <v>160</v>
      </c>
      <c r="AK6" s="104" t="s">
        <v>160</v>
      </c>
      <c r="AL6" s="104" t="s">
        <v>160</v>
      </c>
      <c r="AM6" s="104" t="s">
        <v>160</v>
      </c>
      <c r="AN6" s="104" t="s">
        <v>160</v>
      </c>
      <c r="AO6" s="104" t="s">
        <v>160</v>
      </c>
      <c r="AP6" s="104" t="s">
        <v>160</v>
      </c>
      <c r="AQ6" s="104">
        <v>1.1015625</v>
      </c>
      <c r="AR6" s="97" t="s">
        <v>551</v>
      </c>
      <c r="AS6" s="104">
        <v>0</v>
      </c>
      <c r="AT6" s="104">
        <v>0</v>
      </c>
      <c r="AU6" s="104">
        <v>0</v>
      </c>
      <c r="AV6" s="104">
        <v>0</v>
      </c>
      <c r="AW6" s="104">
        <v>6.0955866146348799E-2</v>
      </c>
      <c r="AX6" s="104">
        <v>6.2695438725012299E-3</v>
      </c>
      <c r="AY6" s="104">
        <v>6.2873026593390801E-4</v>
      </c>
      <c r="AZ6" s="104">
        <v>3.33277484359074E-4</v>
      </c>
      <c r="BA6" s="104">
        <v>6.2890822258632198E-5</v>
      </c>
      <c r="BB6" s="104">
        <v>2.4999665026337298E-5</v>
      </c>
      <c r="BC6" s="104">
        <v>0</v>
      </c>
      <c r="BD6" s="104">
        <v>0</v>
      </c>
      <c r="BE6" s="104">
        <v>1</v>
      </c>
      <c r="BF6" s="104">
        <v>0</v>
      </c>
      <c r="BG6" s="104">
        <v>0</v>
      </c>
      <c r="BH6" s="104">
        <v>0</v>
      </c>
      <c r="BI6" s="104">
        <v>0</v>
      </c>
      <c r="BJ6" s="104">
        <v>1</v>
      </c>
      <c r="BK6" s="104">
        <v>1</v>
      </c>
      <c r="BL6" s="53" t="s">
        <v>160</v>
      </c>
      <c r="BM6" s="32"/>
      <c r="BN6" s="33"/>
    </row>
    <row r="7" spans="1:66" ht="20.100000000000001" customHeight="1" x14ac:dyDescent="0.25">
      <c r="A7" s="31">
        <v>4</v>
      </c>
      <c r="B7" s="104" t="s">
        <v>523</v>
      </c>
      <c r="C7" s="97" t="s">
        <v>535</v>
      </c>
      <c r="D7" s="61" t="s">
        <v>166</v>
      </c>
      <c r="E7" s="104">
        <v>569</v>
      </c>
      <c r="F7" s="104">
        <v>0</v>
      </c>
      <c r="G7" s="104">
        <v>3</v>
      </c>
      <c r="H7" s="104">
        <v>16</v>
      </c>
      <c r="I7" s="104">
        <v>38</v>
      </c>
      <c r="J7" s="104">
        <v>9</v>
      </c>
      <c r="K7" s="104">
        <v>5003.0172000000002</v>
      </c>
      <c r="L7" s="104">
        <v>6.0955866146348701E-2</v>
      </c>
      <c r="M7" s="104">
        <v>6.2695438725012299E-3</v>
      </c>
      <c r="N7" s="104">
        <v>6.2873026593390801E-4</v>
      </c>
      <c r="O7" s="104">
        <v>3.33277484359074E-4</v>
      </c>
      <c r="P7" s="104">
        <v>6.2890822258632198E-5</v>
      </c>
      <c r="Q7" s="104">
        <v>2.4999665026337298E-5</v>
      </c>
      <c r="R7" s="104">
        <v>1</v>
      </c>
      <c r="S7" s="104">
        <v>1</v>
      </c>
      <c r="T7" s="104">
        <v>7</v>
      </c>
      <c r="U7" s="104">
        <v>0</v>
      </c>
      <c r="V7" s="104" t="s">
        <v>160</v>
      </c>
      <c r="W7" s="104" t="s">
        <v>160</v>
      </c>
      <c r="X7" s="104" t="s">
        <v>160</v>
      </c>
      <c r="Y7" s="104" t="s">
        <v>160</v>
      </c>
      <c r="Z7" s="104" t="s">
        <v>160</v>
      </c>
      <c r="AA7" s="104" t="s">
        <v>160</v>
      </c>
      <c r="AB7" s="104" t="s">
        <v>160</v>
      </c>
      <c r="AC7" s="104" t="s">
        <v>160</v>
      </c>
      <c r="AD7" s="104" t="s">
        <v>160</v>
      </c>
      <c r="AE7" s="104" t="s">
        <v>160</v>
      </c>
      <c r="AF7" s="104" t="s">
        <v>160</v>
      </c>
      <c r="AG7" s="104" t="s">
        <v>160</v>
      </c>
      <c r="AH7" s="104" t="s">
        <v>160</v>
      </c>
      <c r="AI7" s="104" t="s">
        <v>160</v>
      </c>
      <c r="AJ7" s="104" t="s">
        <v>160</v>
      </c>
      <c r="AK7" s="104" t="s">
        <v>160</v>
      </c>
      <c r="AL7" s="104" t="s">
        <v>160</v>
      </c>
      <c r="AM7" s="104" t="s">
        <v>160</v>
      </c>
      <c r="AN7" s="104" t="s">
        <v>160</v>
      </c>
      <c r="AO7" s="104" t="s">
        <v>160</v>
      </c>
      <c r="AP7" s="104" t="s">
        <v>160</v>
      </c>
      <c r="AQ7" s="104">
        <v>1.1015625</v>
      </c>
      <c r="AR7" s="97" t="s">
        <v>167</v>
      </c>
      <c r="AS7" s="127">
        <v>6.4843707766129998E-14</v>
      </c>
      <c r="AT7" s="127">
        <v>9.1524143377526797E-7</v>
      </c>
      <c r="AU7" s="104">
        <v>1.63402333823806</v>
      </c>
      <c r="AV7" s="104">
        <v>2.5766099893968999</v>
      </c>
      <c r="AW7" s="104">
        <v>6.0955866146348799E-2</v>
      </c>
      <c r="AX7" s="104">
        <v>6.2695438725012299E-3</v>
      </c>
      <c r="AY7" s="104">
        <v>6.2873026593390801E-4</v>
      </c>
      <c r="AZ7" s="104">
        <v>3.33277484359074E-4</v>
      </c>
      <c r="BA7" s="104">
        <v>6.2890822258632198E-5</v>
      </c>
      <c r="BB7" s="104">
        <v>2.4999665026337298E-5</v>
      </c>
      <c r="BC7" s="104">
        <v>1</v>
      </c>
      <c r="BD7" s="104">
        <v>0</v>
      </c>
      <c r="BE7" s="104">
        <v>1</v>
      </c>
      <c r="BF7" s="104">
        <v>3</v>
      </c>
      <c r="BG7" s="104">
        <v>16</v>
      </c>
      <c r="BH7" s="104">
        <v>38</v>
      </c>
      <c r="BI7" s="104">
        <v>9</v>
      </c>
      <c r="BJ7" s="104">
        <v>1</v>
      </c>
      <c r="BK7" s="104">
        <v>1</v>
      </c>
      <c r="BL7" s="53" t="s">
        <v>160</v>
      </c>
      <c r="BM7" s="32"/>
      <c r="BN7" s="33"/>
    </row>
    <row r="8" spans="1:66" ht="20.100000000000001" customHeight="1" x14ac:dyDescent="0.25">
      <c r="A8" s="31">
        <v>5</v>
      </c>
      <c r="B8" s="104" t="s">
        <v>261</v>
      </c>
      <c r="C8" s="97" t="s">
        <v>537</v>
      </c>
      <c r="D8" s="57" t="s">
        <v>168</v>
      </c>
      <c r="E8" s="104">
        <v>2314</v>
      </c>
      <c r="F8" s="104">
        <v>1</v>
      </c>
      <c r="G8" s="104">
        <v>4</v>
      </c>
      <c r="H8" s="104">
        <v>21</v>
      </c>
      <c r="I8" s="104">
        <v>50</v>
      </c>
      <c r="J8" s="104">
        <v>11</v>
      </c>
      <c r="K8" s="104">
        <v>6254.0150999999996</v>
      </c>
      <c r="L8" s="104">
        <v>6.0955866146348701E-2</v>
      </c>
      <c r="M8" s="104">
        <v>6.2695438725012299E-3</v>
      </c>
      <c r="N8" s="104">
        <v>6.2873026593390801E-4</v>
      </c>
      <c r="O8" s="104">
        <v>3.33277484359074E-4</v>
      </c>
      <c r="P8" s="104">
        <v>6.2890822258632198E-5</v>
      </c>
      <c r="Q8" s="104">
        <v>2.4999665026337298E-5</v>
      </c>
      <c r="R8" s="104">
        <v>0</v>
      </c>
      <c r="S8" s="104">
        <v>0</v>
      </c>
      <c r="T8" s="104">
        <v>7</v>
      </c>
      <c r="U8" s="104">
        <v>42</v>
      </c>
      <c r="V8" s="104" t="s">
        <v>160</v>
      </c>
      <c r="W8" s="104" t="s">
        <v>160</v>
      </c>
      <c r="X8" s="104" t="s">
        <v>160</v>
      </c>
      <c r="Y8" s="104" t="s">
        <v>160</v>
      </c>
      <c r="Z8" s="104" t="s">
        <v>160</v>
      </c>
      <c r="AA8" s="104" t="s">
        <v>160</v>
      </c>
      <c r="AB8" s="104" t="s">
        <v>160</v>
      </c>
      <c r="AC8" s="104" t="s">
        <v>160</v>
      </c>
      <c r="AD8" s="104" t="s">
        <v>160</v>
      </c>
      <c r="AE8" s="104" t="s">
        <v>160</v>
      </c>
      <c r="AF8" s="104" t="s">
        <v>160</v>
      </c>
      <c r="AG8" s="104" t="s">
        <v>160</v>
      </c>
      <c r="AH8" s="104" t="s">
        <v>160</v>
      </c>
      <c r="AI8" s="104" t="s">
        <v>160</v>
      </c>
      <c r="AJ8" s="104" t="s">
        <v>160</v>
      </c>
      <c r="AK8" s="104" t="s">
        <v>160</v>
      </c>
      <c r="AL8" s="104" t="s">
        <v>160</v>
      </c>
      <c r="AM8" s="104" t="s">
        <v>160</v>
      </c>
      <c r="AN8" s="104" t="s">
        <v>160</v>
      </c>
      <c r="AO8" s="104" t="s">
        <v>160</v>
      </c>
      <c r="AP8" s="104" t="s">
        <v>160</v>
      </c>
      <c r="AQ8" s="104">
        <v>1.3984375</v>
      </c>
      <c r="AR8" s="97" t="s">
        <v>168</v>
      </c>
      <c r="AS8" s="104">
        <v>0</v>
      </c>
      <c r="AT8" s="104">
        <v>0</v>
      </c>
      <c r="AU8" s="104">
        <v>0</v>
      </c>
      <c r="AV8" s="104">
        <v>0</v>
      </c>
      <c r="AW8" s="104">
        <v>6.0955866146348799E-2</v>
      </c>
      <c r="AX8" s="104">
        <v>6.2695438725012299E-3</v>
      </c>
      <c r="AY8" s="104">
        <v>6.2873026593390801E-4</v>
      </c>
      <c r="AZ8" s="104">
        <v>3.33277484359074E-4</v>
      </c>
      <c r="BA8" s="104">
        <v>6.2890822258632198E-5</v>
      </c>
      <c r="BB8" s="104">
        <v>2.4999665026337298E-5</v>
      </c>
      <c r="BC8" s="104">
        <v>0</v>
      </c>
      <c r="BD8" s="104">
        <v>0</v>
      </c>
      <c r="BE8" s="104">
        <v>1</v>
      </c>
      <c r="BF8" s="104">
        <v>0</v>
      </c>
      <c r="BG8" s="104">
        <v>0</v>
      </c>
      <c r="BH8" s="104">
        <v>0</v>
      </c>
      <c r="BI8" s="104">
        <v>0</v>
      </c>
      <c r="BJ8" s="104">
        <v>1</v>
      </c>
      <c r="BK8" s="104">
        <v>1</v>
      </c>
      <c r="BL8" s="53" t="s">
        <v>160</v>
      </c>
      <c r="BM8" s="32"/>
      <c r="BN8" s="33"/>
    </row>
    <row r="9" spans="1:66" ht="20.100000000000001" customHeight="1" x14ac:dyDescent="0.25">
      <c r="A9" s="31">
        <v>6</v>
      </c>
      <c r="B9" s="104" t="s">
        <v>262</v>
      </c>
      <c r="C9" s="97" t="s">
        <v>538</v>
      </c>
      <c r="D9" s="57" t="s">
        <v>539</v>
      </c>
      <c r="E9" s="104">
        <v>2564</v>
      </c>
      <c r="F9" s="104">
        <v>0</v>
      </c>
      <c r="G9" s="104">
        <v>5</v>
      </c>
      <c r="H9" s="104">
        <v>26</v>
      </c>
      <c r="I9" s="104">
        <v>62</v>
      </c>
      <c r="J9" s="104">
        <v>13</v>
      </c>
      <c r="K9" s="104">
        <v>7505.0129999999999</v>
      </c>
      <c r="L9" s="104">
        <v>6.0955866146348701E-2</v>
      </c>
      <c r="M9" s="104">
        <v>6.2695438725012299E-3</v>
      </c>
      <c r="N9" s="104">
        <v>6.2873026593390801E-4</v>
      </c>
      <c r="O9" s="104">
        <v>3.33277484359074E-4</v>
      </c>
      <c r="P9" s="104">
        <v>6.2890822258632198E-5</v>
      </c>
      <c r="Q9" s="104">
        <v>2.4999665026337298E-5</v>
      </c>
      <c r="R9" s="104">
        <v>1</v>
      </c>
      <c r="S9" s="104">
        <v>1</v>
      </c>
      <c r="T9" s="104">
        <v>7</v>
      </c>
      <c r="U9" s="104">
        <v>5</v>
      </c>
      <c r="V9" s="104" t="s">
        <v>160</v>
      </c>
      <c r="W9" s="104" t="s">
        <v>160</v>
      </c>
      <c r="X9" s="104" t="s">
        <v>160</v>
      </c>
      <c r="Y9" s="104" t="s">
        <v>160</v>
      </c>
      <c r="Z9" s="104" t="s">
        <v>160</v>
      </c>
      <c r="AA9" s="104" t="s">
        <v>160</v>
      </c>
      <c r="AB9" s="104" t="s">
        <v>160</v>
      </c>
      <c r="AC9" s="104" t="s">
        <v>160</v>
      </c>
      <c r="AD9" s="104" t="s">
        <v>160</v>
      </c>
      <c r="AE9" s="104" t="s">
        <v>160</v>
      </c>
      <c r="AF9" s="104" t="s">
        <v>160</v>
      </c>
      <c r="AG9" s="104" t="s">
        <v>160</v>
      </c>
      <c r="AH9" s="104" t="s">
        <v>160</v>
      </c>
      <c r="AI9" s="104" t="s">
        <v>160</v>
      </c>
      <c r="AJ9" s="104" t="s">
        <v>160</v>
      </c>
      <c r="AK9" s="104" t="s">
        <v>160</v>
      </c>
      <c r="AL9" s="104" t="s">
        <v>160</v>
      </c>
      <c r="AM9" s="104" t="s">
        <v>160</v>
      </c>
      <c r="AN9" s="104" t="s">
        <v>160</v>
      </c>
      <c r="AO9" s="104" t="s">
        <v>160</v>
      </c>
      <c r="AP9" s="104" t="s">
        <v>160</v>
      </c>
      <c r="AQ9" s="104">
        <v>1.703125</v>
      </c>
      <c r="AR9" s="97" t="s">
        <v>540</v>
      </c>
      <c r="AS9" s="104">
        <v>0</v>
      </c>
      <c r="AT9" s="104">
        <v>0</v>
      </c>
      <c r="AU9" s="104">
        <v>0</v>
      </c>
      <c r="AV9" s="104">
        <v>0</v>
      </c>
      <c r="AW9" s="104">
        <v>6.0955866146348799E-2</v>
      </c>
      <c r="AX9" s="104">
        <v>6.2695438725012299E-3</v>
      </c>
      <c r="AY9" s="104">
        <v>6.2873026593390801E-4</v>
      </c>
      <c r="AZ9" s="104">
        <v>3.33277484359074E-4</v>
      </c>
      <c r="BA9" s="104">
        <v>6.2890822258632198E-5</v>
      </c>
      <c r="BB9" s="104">
        <v>2.4999665026337298E-5</v>
      </c>
      <c r="BC9" s="104">
        <v>1</v>
      </c>
      <c r="BD9" s="104">
        <v>0</v>
      </c>
      <c r="BE9" s="104">
        <v>1</v>
      </c>
      <c r="BF9" s="104">
        <v>0</v>
      </c>
      <c r="BG9" s="104">
        <v>0</v>
      </c>
      <c r="BH9" s="104">
        <v>0</v>
      </c>
      <c r="BI9" s="104">
        <v>0</v>
      </c>
      <c r="BJ9" s="104">
        <v>1</v>
      </c>
      <c r="BK9" s="104">
        <v>1</v>
      </c>
      <c r="BL9" s="53" t="s">
        <v>160</v>
      </c>
      <c r="BM9" s="32"/>
      <c r="BN9" s="33"/>
    </row>
    <row r="10" spans="1:66" ht="20.100000000000001" customHeight="1" x14ac:dyDescent="0.25">
      <c r="A10" s="31">
        <v>7</v>
      </c>
      <c r="B10" s="104" t="s">
        <v>411</v>
      </c>
      <c r="C10" s="97" t="s">
        <v>536</v>
      </c>
      <c r="D10" s="97" t="s">
        <v>541</v>
      </c>
      <c r="E10" s="57">
        <v>0</v>
      </c>
      <c r="F10" s="104">
        <v>1</v>
      </c>
      <c r="G10" s="104">
        <v>116</v>
      </c>
      <c r="H10" s="104">
        <v>31</v>
      </c>
      <c r="I10" s="104">
        <v>74</v>
      </c>
      <c r="J10" s="104">
        <v>15</v>
      </c>
      <c r="K10" s="104">
        <v>8756.0108999999993</v>
      </c>
      <c r="L10" s="104">
        <v>6.0955866146348701E-2</v>
      </c>
      <c r="M10" s="104">
        <v>6.2695438725012299E-3</v>
      </c>
      <c r="N10" s="104">
        <v>6.2873026593390801E-4</v>
      </c>
      <c r="O10" s="104">
        <v>3.33277484359074E-4</v>
      </c>
      <c r="P10" s="104">
        <v>6.2890822258632198E-5</v>
      </c>
      <c r="Q10" s="104">
        <v>2.4999665026337298E-5</v>
      </c>
      <c r="R10" s="104">
        <v>1</v>
      </c>
      <c r="S10" s="104">
        <v>0</v>
      </c>
      <c r="T10" s="104">
        <v>7</v>
      </c>
      <c r="U10" s="104">
        <v>0</v>
      </c>
      <c r="V10" s="104" t="s">
        <v>160</v>
      </c>
      <c r="W10" s="104" t="s">
        <v>160</v>
      </c>
      <c r="X10" s="104" t="s">
        <v>160</v>
      </c>
      <c r="Y10" s="104" t="s">
        <v>160</v>
      </c>
      <c r="Z10" s="104" t="s">
        <v>160</v>
      </c>
      <c r="AA10" s="104" t="s">
        <v>160</v>
      </c>
      <c r="AB10" s="104" t="s">
        <v>160</v>
      </c>
      <c r="AC10" s="104" t="s">
        <v>160</v>
      </c>
      <c r="AD10" s="104" t="s">
        <v>160</v>
      </c>
      <c r="AE10" s="104" t="s">
        <v>160</v>
      </c>
      <c r="AF10" s="104" t="s">
        <v>160</v>
      </c>
      <c r="AG10" s="104" t="s">
        <v>160</v>
      </c>
      <c r="AH10" s="104" t="s">
        <v>160</v>
      </c>
      <c r="AI10" s="104" t="s">
        <v>160</v>
      </c>
      <c r="AJ10" s="104" t="s">
        <v>160</v>
      </c>
      <c r="AK10" s="104" t="s">
        <v>160</v>
      </c>
      <c r="AL10" s="104" t="s">
        <v>160</v>
      </c>
      <c r="AM10" s="104" t="s">
        <v>160</v>
      </c>
      <c r="AN10" s="104" t="s">
        <v>160</v>
      </c>
      <c r="AO10" s="104" t="s">
        <v>160</v>
      </c>
      <c r="AP10" s="104" t="s">
        <v>160</v>
      </c>
      <c r="AQ10" s="104">
        <v>2</v>
      </c>
      <c r="AR10" s="97" t="s">
        <v>542</v>
      </c>
      <c r="AS10" s="104">
        <v>116</v>
      </c>
      <c r="AT10" s="104">
        <v>31</v>
      </c>
      <c r="AU10" s="104">
        <v>74</v>
      </c>
      <c r="AV10" s="104">
        <v>15</v>
      </c>
      <c r="AW10" s="104">
        <v>6.0955866146348799E-2</v>
      </c>
      <c r="AX10" s="104">
        <v>6.2695438725012299E-3</v>
      </c>
      <c r="AY10" s="104">
        <v>6.2873026593390801E-4</v>
      </c>
      <c r="AZ10" s="104">
        <v>3.33277484359074E-4</v>
      </c>
      <c r="BA10" s="104">
        <v>6.2890822258632198E-5</v>
      </c>
      <c r="BB10" s="104">
        <v>2.4999665026337298E-5</v>
      </c>
      <c r="BC10" s="104">
        <v>0</v>
      </c>
      <c r="BD10" s="104">
        <v>0</v>
      </c>
      <c r="BE10" s="104">
        <v>1</v>
      </c>
      <c r="BF10" s="104">
        <v>116</v>
      </c>
      <c r="BG10" s="104">
        <v>31</v>
      </c>
      <c r="BH10" s="104">
        <v>74</v>
      </c>
      <c r="BI10" s="104">
        <v>15</v>
      </c>
      <c r="BJ10" s="104">
        <v>1</v>
      </c>
      <c r="BK10" s="104">
        <v>1</v>
      </c>
      <c r="BL10" s="53" t="s">
        <v>160</v>
      </c>
      <c r="BM10" s="32"/>
      <c r="BN10" s="33"/>
    </row>
    <row r="11" spans="1:66" ht="20.100000000000001" customHeight="1" x14ac:dyDescent="0.25">
      <c r="A11" s="31">
        <v>8</v>
      </c>
      <c r="B11" s="104" t="s">
        <v>412</v>
      </c>
      <c r="C11" s="97" t="s">
        <v>543</v>
      </c>
      <c r="D11" s="97" t="s">
        <v>544</v>
      </c>
      <c r="E11" s="57">
        <v>4294967295</v>
      </c>
      <c r="F11" s="104">
        <v>0</v>
      </c>
      <c r="G11" s="104">
        <v>7</v>
      </c>
      <c r="H11" s="104">
        <v>36</v>
      </c>
      <c r="I11" s="104">
        <v>86</v>
      </c>
      <c r="J11" s="104">
        <v>17</v>
      </c>
      <c r="K11" s="104">
        <v>10007.0088</v>
      </c>
      <c r="L11" s="104">
        <v>6.0955866146348701E-2</v>
      </c>
      <c r="M11" s="104">
        <v>6.2695438725012299E-3</v>
      </c>
      <c r="N11" s="104">
        <v>6.2873026593390801E-4</v>
      </c>
      <c r="O11" s="104">
        <v>3.33277484359074E-4</v>
      </c>
      <c r="P11" s="104">
        <v>6.2890822258632198E-5</v>
      </c>
      <c r="Q11" s="104">
        <v>2.4999665026337298E-5</v>
      </c>
      <c r="R11" s="104">
        <v>0</v>
      </c>
      <c r="S11" s="104">
        <v>1</v>
      </c>
      <c r="T11" s="104">
        <v>7</v>
      </c>
      <c r="U11" s="104">
        <v>71</v>
      </c>
      <c r="V11" s="104" t="s">
        <v>160</v>
      </c>
      <c r="W11" s="104" t="s">
        <v>160</v>
      </c>
      <c r="X11" s="104" t="s">
        <v>160</v>
      </c>
      <c r="Y11" s="104" t="s">
        <v>160</v>
      </c>
      <c r="Z11" s="104" t="s">
        <v>160</v>
      </c>
      <c r="AA11" s="104" t="s">
        <v>160</v>
      </c>
      <c r="AB11" s="104" t="s">
        <v>160</v>
      </c>
      <c r="AC11" s="104" t="s">
        <v>160</v>
      </c>
      <c r="AD11" s="104" t="s">
        <v>160</v>
      </c>
      <c r="AE11" s="104" t="s">
        <v>160</v>
      </c>
      <c r="AF11" s="104" t="s">
        <v>160</v>
      </c>
      <c r="AG11" s="104" t="s">
        <v>160</v>
      </c>
      <c r="AH11" s="104" t="s">
        <v>160</v>
      </c>
      <c r="AI11" s="104" t="s">
        <v>160</v>
      </c>
      <c r="AJ11" s="104" t="s">
        <v>160</v>
      </c>
      <c r="AK11" s="104" t="s">
        <v>160</v>
      </c>
      <c r="AL11" s="104" t="s">
        <v>160</v>
      </c>
      <c r="AM11" s="104" t="s">
        <v>160</v>
      </c>
      <c r="AN11" s="104" t="s">
        <v>160</v>
      </c>
      <c r="AO11" s="104" t="s">
        <v>160</v>
      </c>
      <c r="AP11" s="104" t="s">
        <v>160</v>
      </c>
      <c r="AQ11" s="104">
        <v>2.296875</v>
      </c>
      <c r="AR11" s="97" t="s">
        <v>545</v>
      </c>
      <c r="AS11" s="104">
        <v>0</v>
      </c>
      <c r="AT11" s="104">
        <v>0</v>
      </c>
      <c r="AU11" s="104">
        <v>0</v>
      </c>
      <c r="AV11" s="104">
        <v>0</v>
      </c>
      <c r="AW11" s="104">
        <v>6.0955866146348799E-2</v>
      </c>
      <c r="AX11" s="104">
        <v>6.2695438725012299E-3</v>
      </c>
      <c r="AY11" s="104">
        <v>6.2873026593390801E-4</v>
      </c>
      <c r="AZ11" s="104">
        <v>3.33277484359074E-4</v>
      </c>
      <c r="BA11" s="104">
        <v>6.2890822258632198E-5</v>
      </c>
      <c r="BB11" s="104">
        <v>2.4999665026337298E-5</v>
      </c>
      <c r="BC11" s="104">
        <v>0</v>
      </c>
      <c r="BD11" s="104">
        <v>0</v>
      </c>
      <c r="BE11" s="104">
        <v>1</v>
      </c>
      <c r="BF11" s="104">
        <v>0</v>
      </c>
      <c r="BG11" s="104">
        <v>0</v>
      </c>
      <c r="BH11" s="104">
        <v>0</v>
      </c>
      <c r="BI11" s="104">
        <v>0</v>
      </c>
      <c r="BJ11" s="104">
        <v>1</v>
      </c>
      <c r="BK11" s="104">
        <v>1</v>
      </c>
      <c r="BL11" s="53" t="s">
        <v>160</v>
      </c>
      <c r="BM11" s="32"/>
      <c r="BN11" s="33"/>
    </row>
    <row r="12" spans="1:66" ht="20.100000000000001" customHeight="1" x14ac:dyDescent="0.25">
      <c r="A12" s="31">
        <v>9</v>
      </c>
      <c r="B12" s="104" t="s">
        <v>413</v>
      </c>
      <c r="C12" s="97" t="s">
        <v>546</v>
      </c>
      <c r="D12" s="97" t="s">
        <v>547</v>
      </c>
      <c r="E12" s="57">
        <v>458</v>
      </c>
      <c r="F12" s="104">
        <v>1</v>
      </c>
      <c r="G12" s="104">
        <v>8</v>
      </c>
      <c r="H12" s="104">
        <v>41</v>
      </c>
      <c r="I12" s="104">
        <v>98</v>
      </c>
      <c r="J12" s="104">
        <v>19</v>
      </c>
      <c r="K12" s="104">
        <v>11258.0067</v>
      </c>
      <c r="L12" s="104">
        <v>6.0955866146348701E-2</v>
      </c>
      <c r="M12" s="104">
        <v>6.2695438725012299E-3</v>
      </c>
      <c r="N12" s="104">
        <v>6.2873026593390801E-4</v>
      </c>
      <c r="O12" s="104">
        <v>3.33277484359074E-4</v>
      </c>
      <c r="P12" s="104">
        <v>6.2890822258632198E-5</v>
      </c>
      <c r="Q12" s="104">
        <v>2.4999665026337298E-5</v>
      </c>
      <c r="R12" s="104">
        <v>1</v>
      </c>
      <c r="S12" s="104">
        <v>0</v>
      </c>
      <c r="T12" s="104">
        <v>7</v>
      </c>
      <c r="U12" s="104">
        <v>0</v>
      </c>
      <c r="V12" s="104" t="s">
        <v>160</v>
      </c>
      <c r="W12" s="104" t="s">
        <v>160</v>
      </c>
      <c r="X12" s="104" t="s">
        <v>160</v>
      </c>
      <c r="Y12" s="104" t="s">
        <v>160</v>
      </c>
      <c r="Z12" s="104" t="s">
        <v>160</v>
      </c>
      <c r="AA12" s="104" t="s">
        <v>160</v>
      </c>
      <c r="AB12" s="104" t="s">
        <v>160</v>
      </c>
      <c r="AC12" s="104" t="s">
        <v>160</v>
      </c>
      <c r="AD12" s="104" t="s">
        <v>160</v>
      </c>
      <c r="AE12" s="104" t="s">
        <v>160</v>
      </c>
      <c r="AF12" s="104" t="s">
        <v>160</v>
      </c>
      <c r="AG12" s="104" t="s">
        <v>160</v>
      </c>
      <c r="AH12" s="104" t="s">
        <v>160</v>
      </c>
      <c r="AI12" s="104" t="s">
        <v>160</v>
      </c>
      <c r="AJ12" s="104" t="s">
        <v>160</v>
      </c>
      <c r="AK12" s="104" t="s">
        <v>160</v>
      </c>
      <c r="AL12" s="104" t="s">
        <v>160</v>
      </c>
      <c r="AM12" s="104" t="s">
        <v>160</v>
      </c>
      <c r="AN12" s="104" t="s">
        <v>160</v>
      </c>
      <c r="AO12" s="104" t="s">
        <v>160</v>
      </c>
      <c r="AP12" s="104" t="s">
        <v>160</v>
      </c>
      <c r="AQ12" s="104">
        <v>2.6015625</v>
      </c>
      <c r="AR12" s="97" t="s">
        <v>548</v>
      </c>
      <c r="AS12" s="104">
        <v>0.448852208259991</v>
      </c>
      <c r="AT12" s="104">
        <v>8.9076049446838592</v>
      </c>
      <c r="AU12" s="104">
        <v>73.472939194766894</v>
      </c>
      <c r="AV12" s="104">
        <v>16.944426829944401</v>
      </c>
      <c r="AW12" s="104">
        <v>6.0955866146348799E-2</v>
      </c>
      <c r="AX12" s="104">
        <v>6.2695438725012299E-3</v>
      </c>
      <c r="AY12" s="104">
        <v>6.2873026593390801E-4</v>
      </c>
      <c r="AZ12" s="104">
        <v>3.33277484359074E-4</v>
      </c>
      <c r="BA12" s="104">
        <v>6.2890822258632198E-5</v>
      </c>
      <c r="BB12" s="104">
        <v>2.4999665026337298E-5</v>
      </c>
      <c r="BC12" s="104">
        <v>0</v>
      </c>
      <c r="BD12" s="104">
        <v>0</v>
      </c>
      <c r="BE12" s="104">
        <v>1</v>
      </c>
      <c r="BF12" s="104">
        <v>8</v>
      </c>
      <c r="BG12" s="104">
        <v>41</v>
      </c>
      <c r="BH12" s="104">
        <v>98</v>
      </c>
      <c r="BI12" s="104">
        <v>19</v>
      </c>
      <c r="BJ12" s="104">
        <v>1</v>
      </c>
      <c r="BK12" s="104">
        <v>1</v>
      </c>
      <c r="BL12" s="53" t="s">
        <v>160</v>
      </c>
      <c r="BM12" s="32"/>
      <c r="BN12" s="33"/>
    </row>
    <row r="13" spans="1:66" ht="20.100000000000001" customHeight="1" x14ac:dyDescent="0.25">
      <c r="A13" s="31">
        <v>10</v>
      </c>
      <c r="B13" s="104" t="s">
        <v>597</v>
      </c>
      <c r="C13" s="97" t="s">
        <v>549</v>
      </c>
      <c r="D13" s="97" t="s">
        <v>550</v>
      </c>
      <c r="E13" s="104">
        <v>556</v>
      </c>
      <c r="F13" s="105">
        <v>0</v>
      </c>
      <c r="G13" s="104">
        <v>109</v>
      </c>
      <c r="H13" s="104">
        <v>46</v>
      </c>
      <c r="I13" s="104">
        <v>110</v>
      </c>
      <c r="J13" s="104">
        <v>21</v>
      </c>
      <c r="K13" s="104">
        <v>12509.0046</v>
      </c>
      <c r="L13" s="104">
        <v>6.0955866146348701E-2</v>
      </c>
      <c r="M13" s="104">
        <v>6.2695438725012299E-3</v>
      </c>
      <c r="N13" s="104">
        <v>6.2873026593390801E-4</v>
      </c>
      <c r="O13" s="104">
        <v>3.33277484359074E-4</v>
      </c>
      <c r="P13" s="104">
        <v>6.2890822258632198E-5</v>
      </c>
      <c r="Q13" s="104">
        <v>2.4999665026337298E-5</v>
      </c>
      <c r="R13" s="104">
        <v>0</v>
      </c>
      <c r="S13" s="104">
        <v>1</v>
      </c>
      <c r="T13" s="104">
        <v>7</v>
      </c>
      <c r="U13" s="104">
        <v>0</v>
      </c>
      <c r="V13" s="104" t="s">
        <v>160</v>
      </c>
      <c r="W13" s="104" t="s">
        <v>160</v>
      </c>
      <c r="X13" s="104" t="s">
        <v>160</v>
      </c>
      <c r="Y13" s="104" t="s">
        <v>160</v>
      </c>
      <c r="Z13" s="104" t="s">
        <v>160</v>
      </c>
      <c r="AA13" s="104" t="s">
        <v>160</v>
      </c>
      <c r="AB13" s="104" t="s">
        <v>160</v>
      </c>
      <c r="AC13" s="104" t="s">
        <v>160</v>
      </c>
      <c r="AD13" s="104" t="s">
        <v>160</v>
      </c>
      <c r="AE13" s="104" t="s">
        <v>160</v>
      </c>
      <c r="AF13" s="104" t="s">
        <v>160</v>
      </c>
      <c r="AG13" s="104" t="s">
        <v>160</v>
      </c>
      <c r="AH13" s="104" t="s">
        <v>160</v>
      </c>
      <c r="AI13" s="104" t="s">
        <v>160</v>
      </c>
      <c r="AJ13" s="104" t="s">
        <v>160</v>
      </c>
      <c r="AK13" s="104" t="s">
        <v>160</v>
      </c>
      <c r="AL13" s="104" t="s">
        <v>160</v>
      </c>
      <c r="AM13" s="104" t="s">
        <v>160</v>
      </c>
      <c r="AN13" s="104" t="s">
        <v>160</v>
      </c>
      <c r="AO13" s="104" t="s">
        <v>160</v>
      </c>
      <c r="AP13" s="104" t="s">
        <v>160</v>
      </c>
      <c r="AQ13" s="104">
        <v>2.8984375</v>
      </c>
      <c r="AR13" s="97" t="s">
        <v>551</v>
      </c>
      <c r="AS13" s="127">
        <v>7.4164460704366494E-33</v>
      </c>
      <c r="AT13" s="127">
        <v>3.5820000253701798E-17</v>
      </c>
      <c r="AU13" s="104">
        <v>4.2137582873171001E-2</v>
      </c>
      <c r="AV13" s="104">
        <v>0.92060191974982097</v>
      </c>
      <c r="AW13" s="104">
        <v>6.0955866146348799E-2</v>
      </c>
      <c r="AX13" s="104">
        <v>6.2695438725012299E-3</v>
      </c>
      <c r="AY13" s="104">
        <v>6.2873026593390801E-4</v>
      </c>
      <c r="AZ13" s="104">
        <v>3.33277484359074E-4</v>
      </c>
      <c r="BA13" s="104">
        <v>6.2890822258632198E-5</v>
      </c>
      <c r="BB13" s="104">
        <v>2.4999665026337298E-5</v>
      </c>
      <c r="BC13" s="104">
        <v>0</v>
      </c>
      <c r="BD13" s="104">
        <v>0</v>
      </c>
      <c r="BE13" s="104">
        <v>1</v>
      </c>
      <c r="BF13" s="104">
        <v>109</v>
      </c>
      <c r="BG13" s="104">
        <v>46</v>
      </c>
      <c r="BH13" s="104">
        <v>110</v>
      </c>
      <c r="BI13" s="104">
        <v>21</v>
      </c>
      <c r="BJ13" s="104">
        <v>1</v>
      </c>
      <c r="BK13" s="104">
        <v>1</v>
      </c>
      <c r="BL13" s="53" t="s">
        <v>160</v>
      </c>
      <c r="BM13" s="32"/>
      <c r="BN13" s="33"/>
    </row>
    <row r="14" spans="1:66" ht="20.100000000000001" customHeight="1" x14ac:dyDescent="0.25">
      <c r="A14" s="31">
        <v>11</v>
      </c>
      <c r="B14" s="104" t="s">
        <v>598</v>
      </c>
      <c r="C14" s="97" t="s">
        <v>552</v>
      </c>
      <c r="D14" s="97" t="s">
        <v>553</v>
      </c>
      <c r="E14" s="104">
        <v>876</v>
      </c>
      <c r="F14" s="105">
        <v>1</v>
      </c>
      <c r="G14" s="104">
        <v>10</v>
      </c>
      <c r="H14" s="104">
        <v>51</v>
      </c>
      <c r="I14" s="104">
        <v>122</v>
      </c>
      <c r="J14" s="104">
        <v>23</v>
      </c>
      <c r="K14" s="104">
        <v>13760.002500000001</v>
      </c>
      <c r="L14" s="104">
        <v>6.0955866146348701E-2</v>
      </c>
      <c r="M14" s="104">
        <v>6.2695438725012299E-3</v>
      </c>
      <c r="N14" s="104">
        <v>6.2873026593390801E-4</v>
      </c>
      <c r="O14" s="104">
        <v>3.33277484359074E-4</v>
      </c>
      <c r="P14" s="104">
        <v>6.2890822258632198E-5</v>
      </c>
      <c r="Q14" s="104">
        <v>2.4999665026337298E-5</v>
      </c>
      <c r="R14" s="104">
        <v>1</v>
      </c>
      <c r="S14" s="104">
        <v>0</v>
      </c>
      <c r="T14" s="104">
        <v>7</v>
      </c>
      <c r="U14" s="104">
        <v>10</v>
      </c>
      <c r="V14" s="104" t="s">
        <v>160</v>
      </c>
      <c r="W14" s="104" t="s">
        <v>160</v>
      </c>
      <c r="X14" s="104" t="s">
        <v>160</v>
      </c>
      <c r="Y14" s="104" t="s">
        <v>160</v>
      </c>
      <c r="Z14" s="104" t="s">
        <v>160</v>
      </c>
      <c r="AA14" s="104" t="s">
        <v>160</v>
      </c>
      <c r="AB14" s="104" t="s">
        <v>160</v>
      </c>
      <c r="AC14" s="104" t="s">
        <v>160</v>
      </c>
      <c r="AD14" s="104" t="s">
        <v>160</v>
      </c>
      <c r="AE14" s="104" t="s">
        <v>160</v>
      </c>
      <c r="AF14" s="104" t="s">
        <v>160</v>
      </c>
      <c r="AG14" s="104" t="s">
        <v>160</v>
      </c>
      <c r="AH14" s="104" t="s">
        <v>160</v>
      </c>
      <c r="AI14" s="104" t="s">
        <v>160</v>
      </c>
      <c r="AJ14" s="104" t="s">
        <v>160</v>
      </c>
      <c r="AK14" s="104" t="s">
        <v>160</v>
      </c>
      <c r="AL14" s="104" t="s">
        <v>160</v>
      </c>
      <c r="AM14" s="104" t="s">
        <v>160</v>
      </c>
      <c r="AN14" s="104" t="s">
        <v>160</v>
      </c>
      <c r="AO14" s="104" t="s">
        <v>160</v>
      </c>
      <c r="AP14" s="104" t="s">
        <v>160</v>
      </c>
      <c r="AQ14" s="104">
        <v>3.203125</v>
      </c>
      <c r="AR14" s="97" t="s">
        <v>554</v>
      </c>
      <c r="AS14" s="104">
        <v>0</v>
      </c>
      <c r="AT14" s="104">
        <v>0</v>
      </c>
      <c r="AU14" s="104">
        <v>0</v>
      </c>
      <c r="AV14" s="104">
        <v>0</v>
      </c>
      <c r="AW14" s="104">
        <v>6.0955866146348799E-2</v>
      </c>
      <c r="AX14" s="104">
        <v>6.2695438725012299E-3</v>
      </c>
      <c r="AY14" s="104">
        <v>6.2873026593390801E-4</v>
      </c>
      <c r="AZ14" s="104">
        <v>3.33277484359074E-4</v>
      </c>
      <c r="BA14" s="104">
        <v>6.2890822258632198E-5</v>
      </c>
      <c r="BB14" s="104">
        <v>2.4999665026337298E-5</v>
      </c>
      <c r="BC14" s="104">
        <v>0</v>
      </c>
      <c r="BD14" s="104">
        <v>0</v>
      </c>
      <c r="BE14" s="104">
        <v>1</v>
      </c>
      <c r="BF14" s="104">
        <v>0</v>
      </c>
      <c r="BG14" s="104">
        <v>0</v>
      </c>
      <c r="BH14" s="104">
        <v>0</v>
      </c>
      <c r="BI14" s="104">
        <v>0</v>
      </c>
      <c r="BJ14" s="104">
        <v>1</v>
      </c>
      <c r="BK14" s="104">
        <v>1</v>
      </c>
      <c r="BL14" s="53" t="s">
        <v>160</v>
      </c>
      <c r="BM14" s="32"/>
      <c r="BN14" s="33"/>
    </row>
    <row r="15" spans="1:66" ht="20.100000000000001" customHeight="1" x14ac:dyDescent="0.25">
      <c r="A15" s="31">
        <v>12</v>
      </c>
      <c r="B15" s="104" t="s">
        <v>1507</v>
      </c>
      <c r="C15" s="97" t="s">
        <v>555</v>
      </c>
      <c r="D15" s="97" t="s">
        <v>556</v>
      </c>
      <c r="E15" s="104">
        <v>4522</v>
      </c>
      <c r="F15" s="104">
        <v>1</v>
      </c>
      <c r="G15" s="105">
        <v>0</v>
      </c>
      <c r="H15" s="104">
        <v>56</v>
      </c>
      <c r="I15" s="104">
        <v>134</v>
      </c>
      <c r="J15" s="104">
        <v>25</v>
      </c>
      <c r="K15" s="104">
        <v>15011.000400000001</v>
      </c>
      <c r="L15" s="104">
        <v>6.0955866146348701E-2</v>
      </c>
      <c r="M15" s="104">
        <v>6.2695438725012299E-3</v>
      </c>
      <c r="N15" s="104">
        <v>6.2873026593390801E-4</v>
      </c>
      <c r="O15" s="104">
        <v>3.33277484359074E-4</v>
      </c>
      <c r="P15" s="104">
        <v>6.2890822258632198E-5</v>
      </c>
      <c r="Q15" s="104">
        <v>2.4999665026337298E-5</v>
      </c>
      <c r="R15" s="104">
        <v>1</v>
      </c>
      <c r="S15" s="104">
        <v>1</v>
      </c>
      <c r="T15" s="104">
        <v>7</v>
      </c>
      <c r="U15" s="104">
        <v>0</v>
      </c>
      <c r="V15" s="104" t="s">
        <v>160</v>
      </c>
      <c r="W15" s="104" t="s">
        <v>160</v>
      </c>
      <c r="X15" s="104" t="s">
        <v>160</v>
      </c>
      <c r="Y15" s="104" t="s">
        <v>160</v>
      </c>
      <c r="Z15" s="104" t="s">
        <v>160</v>
      </c>
      <c r="AA15" s="104" t="s">
        <v>160</v>
      </c>
      <c r="AB15" s="104" t="s">
        <v>160</v>
      </c>
      <c r="AC15" s="104" t="s">
        <v>160</v>
      </c>
      <c r="AD15" s="104" t="s">
        <v>160</v>
      </c>
      <c r="AE15" s="104" t="s">
        <v>160</v>
      </c>
      <c r="AF15" s="104" t="s">
        <v>160</v>
      </c>
      <c r="AG15" s="104" t="s">
        <v>160</v>
      </c>
      <c r="AH15" s="104" t="s">
        <v>160</v>
      </c>
      <c r="AI15" s="104" t="s">
        <v>160</v>
      </c>
      <c r="AJ15" s="104" t="s">
        <v>160</v>
      </c>
      <c r="AK15" s="104" t="s">
        <v>160</v>
      </c>
      <c r="AL15" s="104" t="s">
        <v>160</v>
      </c>
      <c r="AM15" s="104" t="s">
        <v>160</v>
      </c>
      <c r="AN15" s="104" t="s">
        <v>160</v>
      </c>
      <c r="AO15" s="104" t="s">
        <v>160</v>
      </c>
      <c r="AP15" s="104" t="s">
        <v>160</v>
      </c>
      <c r="AQ15" s="104">
        <v>3.5</v>
      </c>
      <c r="AR15" s="97" t="s">
        <v>557</v>
      </c>
      <c r="AS15" s="104">
        <v>0</v>
      </c>
      <c r="AT15" s="127">
        <v>1.0412135250791799E-20</v>
      </c>
      <c r="AU15" s="104">
        <v>1.06410011846498E-2</v>
      </c>
      <c r="AV15" s="104">
        <v>0.58632902249804197</v>
      </c>
      <c r="AW15" s="104">
        <v>6.0955866146348799E-2</v>
      </c>
      <c r="AX15" s="104">
        <v>6.2695438725012299E-3</v>
      </c>
      <c r="AY15" s="104">
        <v>6.2873026593390801E-4</v>
      </c>
      <c r="AZ15" s="104">
        <v>3.33277484359074E-4</v>
      </c>
      <c r="BA15" s="104">
        <v>6.2890822258632198E-5</v>
      </c>
      <c r="BB15" s="104">
        <v>2.4999665026337298E-5</v>
      </c>
      <c r="BC15" s="104">
        <v>0</v>
      </c>
      <c r="BD15" s="104">
        <v>0</v>
      </c>
      <c r="BE15" s="104">
        <v>1</v>
      </c>
      <c r="BF15" s="104">
        <v>0</v>
      </c>
      <c r="BG15" s="104">
        <v>56</v>
      </c>
      <c r="BH15" s="104">
        <v>134</v>
      </c>
      <c r="BI15" s="104">
        <v>25</v>
      </c>
      <c r="BJ15" s="104">
        <v>1</v>
      </c>
      <c r="BK15" s="104">
        <v>1</v>
      </c>
      <c r="BL15" s="53" t="s">
        <v>160</v>
      </c>
      <c r="BM15" s="32"/>
      <c r="BN15" s="33"/>
    </row>
    <row r="16" spans="1:66" ht="20.100000000000001" customHeight="1" x14ac:dyDescent="0.25">
      <c r="A16" s="31">
        <v>13</v>
      </c>
      <c r="B16" s="104" t="s">
        <v>1508</v>
      </c>
      <c r="C16" s="97" t="s">
        <v>558</v>
      </c>
      <c r="D16" s="97" t="s">
        <v>559</v>
      </c>
      <c r="E16" s="104">
        <v>895</v>
      </c>
      <c r="F16" s="104">
        <v>0</v>
      </c>
      <c r="G16" s="105">
        <v>200</v>
      </c>
      <c r="H16" s="104">
        <v>61</v>
      </c>
      <c r="I16" s="104">
        <v>146</v>
      </c>
      <c r="J16" s="104">
        <v>27</v>
      </c>
      <c r="K16" s="104">
        <v>1625.0325</v>
      </c>
      <c r="L16" s="104">
        <v>6.0955866146348701E-2</v>
      </c>
      <c r="M16" s="104">
        <v>6.2695438725012299E-3</v>
      </c>
      <c r="N16" s="104">
        <v>6.2873026593390801E-4</v>
      </c>
      <c r="O16" s="104">
        <v>3.33277484359074E-4</v>
      </c>
      <c r="P16" s="104">
        <v>6.2890822258632198E-5</v>
      </c>
      <c r="Q16" s="104">
        <v>2.4999665026337298E-5</v>
      </c>
      <c r="R16" s="104">
        <v>0</v>
      </c>
      <c r="S16" s="104">
        <v>0</v>
      </c>
      <c r="T16" s="104">
        <v>7</v>
      </c>
      <c r="U16" s="104">
        <v>12</v>
      </c>
      <c r="V16" s="104" t="s">
        <v>160</v>
      </c>
      <c r="W16" s="104" t="s">
        <v>160</v>
      </c>
      <c r="X16" s="104" t="s">
        <v>160</v>
      </c>
      <c r="Y16" s="104" t="s">
        <v>160</v>
      </c>
      <c r="Z16" s="104" t="s">
        <v>160</v>
      </c>
      <c r="AA16" s="104" t="s">
        <v>160</v>
      </c>
      <c r="AB16" s="104" t="s">
        <v>160</v>
      </c>
      <c r="AC16" s="104" t="s">
        <v>160</v>
      </c>
      <c r="AD16" s="104" t="s">
        <v>160</v>
      </c>
      <c r="AE16" s="104" t="s">
        <v>160</v>
      </c>
      <c r="AF16" s="104" t="s">
        <v>160</v>
      </c>
      <c r="AG16" s="104" t="s">
        <v>160</v>
      </c>
      <c r="AH16" s="104" t="s">
        <v>160</v>
      </c>
      <c r="AI16" s="104" t="s">
        <v>160</v>
      </c>
      <c r="AJ16" s="104" t="s">
        <v>160</v>
      </c>
      <c r="AK16" s="104" t="s">
        <v>160</v>
      </c>
      <c r="AL16" s="104" t="s">
        <v>160</v>
      </c>
      <c r="AM16" s="104" t="s">
        <v>160</v>
      </c>
      <c r="AN16" s="104" t="s">
        <v>160</v>
      </c>
      <c r="AO16" s="104" t="s">
        <v>160</v>
      </c>
      <c r="AP16" s="104" t="s">
        <v>160</v>
      </c>
      <c r="AQ16" s="104">
        <v>3.796875</v>
      </c>
      <c r="AR16" s="97" t="s">
        <v>560</v>
      </c>
      <c r="AS16" s="104">
        <v>0</v>
      </c>
      <c r="AT16" s="104">
        <v>0</v>
      </c>
      <c r="AU16" s="104">
        <v>0</v>
      </c>
      <c r="AV16" s="104">
        <v>0</v>
      </c>
      <c r="AW16" s="104">
        <v>6.0955866146348799E-2</v>
      </c>
      <c r="AX16" s="104">
        <v>6.2695438725012299E-3</v>
      </c>
      <c r="AY16" s="104">
        <v>6.2873026593390801E-4</v>
      </c>
      <c r="AZ16" s="104">
        <v>3.33277484359074E-4</v>
      </c>
      <c r="BA16" s="104">
        <v>6.2890822258632198E-5</v>
      </c>
      <c r="BB16" s="104">
        <v>2.4999665026337298E-5</v>
      </c>
      <c r="BC16" s="104">
        <v>0</v>
      </c>
      <c r="BD16" s="104">
        <v>0</v>
      </c>
      <c r="BE16" s="104">
        <v>1</v>
      </c>
      <c r="BF16" s="104">
        <v>0</v>
      </c>
      <c r="BG16" s="104">
        <v>0</v>
      </c>
      <c r="BH16" s="104">
        <v>0</v>
      </c>
      <c r="BI16" s="104">
        <v>0</v>
      </c>
      <c r="BJ16" s="104">
        <v>1</v>
      </c>
      <c r="BK16" s="104">
        <v>1</v>
      </c>
      <c r="BL16" s="53" t="s">
        <v>160</v>
      </c>
      <c r="BM16" s="32"/>
      <c r="BN16" s="33"/>
    </row>
    <row r="17" spans="1:66" ht="20.100000000000001" customHeight="1" x14ac:dyDescent="0.25">
      <c r="A17" s="31">
        <v>14</v>
      </c>
      <c r="B17" s="104" t="s">
        <v>1509</v>
      </c>
      <c r="C17" s="97" t="s">
        <v>561</v>
      </c>
      <c r="D17" s="97" t="s">
        <v>562</v>
      </c>
      <c r="E17" s="104">
        <v>245</v>
      </c>
      <c r="F17" s="104">
        <v>1</v>
      </c>
      <c r="G17" s="105">
        <v>100</v>
      </c>
      <c r="H17" s="104">
        <v>66</v>
      </c>
      <c r="I17" s="104">
        <v>158</v>
      </c>
      <c r="J17" s="104">
        <v>29</v>
      </c>
      <c r="K17" s="104">
        <v>1750.0253</v>
      </c>
      <c r="L17" s="104">
        <v>6.0955866146348701E-2</v>
      </c>
      <c r="M17" s="104">
        <v>6.2695438725012299E-3</v>
      </c>
      <c r="N17" s="104">
        <v>6.2873026593390801E-4</v>
      </c>
      <c r="O17" s="104">
        <v>3.33277484359074E-4</v>
      </c>
      <c r="P17" s="104">
        <v>6.2890822258632198E-5</v>
      </c>
      <c r="Q17" s="104">
        <v>2.4999665026337298E-5</v>
      </c>
      <c r="R17" s="104">
        <v>1</v>
      </c>
      <c r="S17" s="104">
        <v>1</v>
      </c>
      <c r="T17" s="104">
        <v>7</v>
      </c>
      <c r="U17" s="104">
        <v>13</v>
      </c>
      <c r="V17" s="104" t="s">
        <v>160</v>
      </c>
      <c r="W17" s="104" t="s">
        <v>160</v>
      </c>
      <c r="X17" s="104" t="s">
        <v>160</v>
      </c>
      <c r="Y17" s="104" t="s">
        <v>160</v>
      </c>
      <c r="Z17" s="104" t="s">
        <v>160</v>
      </c>
      <c r="AA17" s="104" t="s">
        <v>160</v>
      </c>
      <c r="AB17" s="104" t="s">
        <v>160</v>
      </c>
      <c r="AC17" s="104" t="s">
        <v>160</v>
      </c>
      <c r="AD17" s="104" t="s">
        <v>160</v>
      </c>
      <c r="AE17" s="104" t="s">
        <v>160</v>
      </c>
      <c r="AF17" s="104" t="s">
        <v>160</v>
      </c>
      <c r="AG17" s="104" t="s">
        <v>160</v>
      </c>
      <c r="AH17" s="104" t="s">
        <v>160</v>
      </c>
      <c r="AI17" s="104" t="s">
        <v>160</v>
      </c>
      <c r="AJ17" s="104" t="s">
        <v>160</v>
      </c>
      <c r="AK17" s="104" t="s">
        <v>160</v>
      </c>
      <c r="AL17" s="104" t="s">
        <v>160</v>
      </c>
      <c r="AM17" s="104" t="s">
        <v>160</v>
      </c>
      <c r="AN17" s="104" t="s">
        <v>160</v>
      </c>
      <c r="AO17" s="104" t="s">
        <v>160</v>
      </c>
      <c r="AP17" s="104" t="s">
        <v>160</v>
      </c>
      <c r="AQ17" s="104">
        <v>4.1015625</v>
      </c>
      <c r="AR17" s="97" t="s">
        <v>1385</v>
      </c>
      <c r="AS17" s="104">
        <v>0</v>
      </c>
      <c r="AT17" s="104">
        <v>0</v>
      </c>
      <c r="AU17" s="104">
        <v>0</v>
      </c>
      <c r="AV17" s="104">
        <v>0</v>
      </c>
      <c r="AW17" s="104">
        <v>6.0955866146348799E-2</v>
      </c>
      <c r="AX17" s="104">
        <v>6.2695438725012299E-3</v>
      </c>
      <c r="AY17" s="104">
        <v>6.2873026593390801E-4</v>
      </c>
      <c r="AZ17" s="104">
        <v>3.33277484359074E-4</v>
      </c>
      <c r="BA17" s="104">
        <v>6.2890822258632198E-5</v>
      </c>
      <c r="BB17" s="104">
        <v>2.4999665026337298E-5</v>
      </c>
      <c r="BC17" s="104">
        <v>0</v>
      </c>
      <c r="BD17" s="104">
        <v>0</v>
      </c>
      <c r="BE17" s="104">
        <v>1</v>
      </c>
      <c r="BF17" s="104">
        <v>0</v>
      </c>
      <c r="BG17" s="104">
        <v>0</v>
      </c>
      <c r="BH17" s="104">
        <v>0</v>
      </c>
      <c r="BI17" s="104">
        <v>0</v>
      </c>
      <c r="BJ17" s="104">
        <v>1</v>
      </c>
      <c r="BK17" s="104">
        <v>1</v>
      </c>
      <c r="BL17" s="53" t="s">
        <v>160</v>
      </c>
      <c r="BM17" s="32"/>
      <c r="BN17" s="33"/>
    </row>
    <row r="18" spans="1:66" ht="20.100000000000001" customHeight="1" x14ac:dyDescent="0.25">
      <c r="A18" s="31">
        <v>15</v>
      </c>
      <c r="B18" s="104" t="s">
        <v>1510</v>
      </c>
      <c r="C18" s="97" t="s">
        <v>563</v>
      </c>
      <c r="D18" s="97" t="s">
        <v>564</v>
      </c>
      <c r="E18" s="104">
        <v>654</v>
      </c>
      <c r="F18" s="104">
        <v>0</v>
      </c>
      <c r="G18" s="104">
        <v>11</v>
      </c>
      <c r="H18" s="105">
        <v>0</v>
      </c>
      <c r="I18" s="104">
        <v>170</v>
      </c>
      <c r="J18" s="104">
        <v>31</v>
      </c>
      <c r="K18" s="104">
        <v>1875.0251000000001</v>
      </c>
      <c r="L18" s="104">
        <v>6.0955866146348701E-2</v>
      </c>
      <c r="M18" s="104">
        <v>6.2695438725012299E-3</v>
      </c>
      <c r="N18" s="104">
        <v>6.2873026593390801E-4</v>
      </c>
      <c r="O18" s="104">
        <v>3.33277484359074E-4</v>
      </c>
      <c r="P18" s="104">
        <v>6.2890822258632198E-5</v>
      </c>
      <c r="Q18" s="104">
        <v>2.4999665026337298E-5</v>
      </c>
      <c r="R18" s="104">
        <v>0</v>
      </c>
      <c r="S18" s="104">
        <v>0</v>
      </c>
      <c r="T18" s="104">
        <v>7</v>
      </c>
      <c r="U18" s="104">
        <v>0</v>
      </c>
      <c r="V18" s="104" t="s">
        <v>160</v>
      </c>
      <c r="W18" s="104" t="s">
        <v>160</v>
      </c>
      <c r="X18" s="104" t="s">
        <v>160</v>
      </c>
      <c r="Y18" s="104" t="s">
        <v>160</v>
      </c>
      <c r="Z18" s="104" t="s">
        <v>160</v>
      </c>
      <c r="AA18" s="104" t="s">
        <v>160</v>
      </c>
      <c r="AB18" s="104" t="s">
        <v>160</v>
      </c>
      <c r="AC18" s="104" t="s">
        <v>160</v>
      </c>
      <c r="AD18" s="104" t="s">
        <v>160</v>
      </c>
      <c r="AE18" s="104" t="s">
        <v>160</v>
      </c>
      <c r="AF18" s="104" t="s">
        <v>160</v>
      </c>
      <c r="AG18" s="104" t="s">
        <v>160</v>
      </c>
      <c r="AH18" s="104" t="s">
        <v>160</v>
      </c>
      <c r="AI18" s="104" t="s">
        <v>160</v>
      </c>
      <c r="AJ18" s="104" t="s">
        <v>160</v>
      </c>
      <c r="AK18" s="104" t="s">
        <v>160</v>
      </c>
      <c r="AL18" s="104" t="s">
        <v>160</v>
      </c>
      <c r="AM18" s="104" t="s">
        <v>160</v>
      </c>
      <c r="AN18" s="104" t="s">
        <v>160</v>
      </c>
      <c r="AO18" s="104" t="s">
        <v>160</v>
      </c>
      <c r="AP18" s="104" t="s">
        <v>160</v>
      </c>
      <c r="AQ18" s="104">
        <v>4.3984375</v>
      </c>
      <c r="AR18" s="97" t="s">
        <v>565</v>
      </c>
      <c r="AS18" s="104">
        <v>8.3175513912417005E-5</v>
      </c>
      <c r="AT18" s="104">
        <v>0</v>
      </c>
      <c r="AU18" s="104">
        <v>52.276824885017298</v>
      </c>
      <c r="AV18" s="104">
        <v>19.399304297742301</v>
      </c>
      <c r="AW18" s="104">
        <v>6.0955866146348799E-2</v>
      </c>
      <c r="AX18" s="104">
        <v>6.2695438725012299E-3</v>
      </c>
      <c r="AY18" s="104">
        <v>6.2873026593390801E-4</v>
      </c>
      <c r="AZ18" s="104">
        <v>3.33277484359074E-4</v>
      </c>
      <c r="BA18" s="104">
        <v>6.2890822258632198E-5</v>
      </c>
      <c r="BB18" s="104">
        <v>2.4999665026337298E-5</v>
      </c>
      <c r="BC18" s="104">
        <v>0</v>
      </c>
      <c r="BD18" s="104">
        <v>0</v>
      </c>
      <c r="BE18" s="104">
        <v>1</v>
      </c>
      <c r="BF18" s="104">
        <v>11</v>
      </c>
      <c r="BG18" s="104">
        <v>0</v>
      </c>
      <c r="BH18" s="104">
        <v>170</v>
      </c>
      <c r="BI18" s="104">
        <v>31</v>
      </c>
      <c r="BJ18" s="104">
        <v>1</v>
      </c>
      <c r="BK18" s="104">
        <v>1</v>
      </c>
      <c r="BL18" s="53" t="s">
        <v>160</v>
      </c>
      <c r="BM18" s="32"/>
      <c r="BN18" s="33"/>
    </row>
    <row r="19" spans="1:66" ht="20.100000000000001" customHeight="1" x14ac:dyDescent="0.25">
      <c r="A19" s="31">
        <v>16</v>
      </c>
      <c r="B19" s="104" t="s">
        <v>1511</v>
      </c>
      <c r="C19" s="97" t="s">
        <v>566</v>
      </c>
      <c r="D19" s="97" t="s">
        <v>567</v>
      </c>
      <c r="E19" s="104">
        <v>556</v>
      </c>
      <c r="F19" s="104">
        <v>1</v>
      </c>
      <c r="G19" s="104">
        <v>15</v>
      </c>
      <c r="H19" s="105">
        <v>200</v>
      </c>
      <c r="I19" s="104">
        <v>182</v>
      </c>
      <c r="J19" s="104">
        <v>33</v>
      </c>
      <c r="K19" s="104">
        <v>2000.0536</v>
      </c>
      <c r="L19" s="104">
        <v>6.0955866146348701E-2</v>
      </c>
      <c r="M19" s="104">
        <v>6.2695438725012299E-3</v>
      </c>
      <c r="N19" s="104">
        <v>6.2873026593390801E-4</v>
      </c>
      <c r="O19" s="104">
        <v>3.33277484359074E-4</v>
      </c>
      <c r="P19" s="104">
        <v>6.2890822258632198E-5</v>
      </c>
      <c r="Q19" s="104">
        <v>2.4999665026337298E-5</v>
      </c>
      <c r="R19" s="104">
        <v>1</v>
      </c>
      <c r="S19" s="104">
        <v>1</v>
      </c>
      <c r="T19" s="104">
        <v>7</v>
      </c>
      <c r="U19" s="104">
        <v>115</v>
      </c>
      <c r="V19" s="104" t="s">
        <v>160</v>
      </c>
      <c r="W19" s="104" t="s">
        <v>160</v>
      </c>
      <c r="X19" s="104" t="s">
        <v>160</v>
      </c>
      <c r="Y19" s="104" t="s">
        <v>160</v>
      </c>
      <c r="Z19" s="104" t="s">
        <v>160</v>
      </c>
      <c r="AA19" s="104" t="s">
        <v>160</v>
      </c>
      <c r="AB19" s="104" t="s">
        <v>160</v>
      </c>
      <c r="AC19" s="104" t="s">
        <v>160</v>
      </c>
      <c r="AD19" s="104" t="s">
        <v>160</v>
      </c>
      <c r="AE19" s="104" t="s">
        <v>160</v>
      </c>
      <c r="AF19" s="104" t="s">
        <v>160</v>
      </c>
      <c r="AG19" s="104" t="s">
        <v>160</v>
      </c>
      <c r="AH19" s="104" t="s">
        <v>160</v>
      </c>
      <c r="AI19" s="104" t="s">
        <v>160</v>
      </c>
      <c r="AJ19" s="104" t="s">
        <v>160</v>
      </c>
      <c r="AK19" s="104" t="s">
        <v>160</v>
      </c>
      <c r="AL19" s="104" t="s">
        <v>160</v>
      </c>
      <c r="AM19" s="104" t="s">
        <v>160</v>
      </c>
      <c r="AN19" s="104" t="s">
        <v>160</v>
      </c>
      <c r="AO19" s="104" t="s">
        <v>160</v>
      </c>
      <c r="AP19" s="104" t="s">
        <v>160</v>
      </c>
      <c r="AQ19" s="104">
        <v>4.703125</v>
      </c>
      <c r="AR19" s="97" t="s">
        <v>568</v>
      </c>
      <c r="AS19" s="104">
        <v>0</v>
      </c>
      <c r="AT19" s="104">
        <v>0</v>
      </c>
      <c r="AU19" s="104">
        <v>0</v>
      </c>
      <c r="AV19" s="104">
        <v>0</v>
      </c>
      <c r="AW19" s="104">
        <v>6.0955866146348799E-2</v>
      </c>
      <c r="AX19" s="104">
        <v>6.2695438725012299E-3</v>
      </c>
      <c r="AY19" s="104">
        <v>6.2873026593390801E-4</v>
      </c>
      <c r="AZ19" s="104">
        <v>3.33277484359074E-4</v>
      </c>
      <c r="BA19" s="104">
        <v>6.2890822258632198E-5</v>
      </c>
      <c r="BB19" s="104">
        <v>2.4999665026337298E-5</v>
      </c>
      <c r="BC19" s="104">
        <v>0</v>
      </c>
      <c r="BD19" s="104">
        <v>0</v>
      </c>
      <c r="BE19" s="104">
        <v>1</v>
      </c>
      <c r="BF19" s="104">
        <v>0</v>
      </c>
      <c r="BG19" s="104">
        <v>0</v>
      </c>
      <c r="BH19" s="104">
        <v>0</v>
      </c>
      <c r="BI19" s="104">
        <v>0</v>
      </c>
      <c r="BJ19" s="104">
        <v>1</v>
      </c>
      <c r="BK19" s="104">
        <v>1</v>
      </c>
      <c r="BL19" s="53" t="s">
        <v>160</v>
      </c>
      <c r="BM19" s="32"/>
      <c r="BN19" s="33"/>
    </row>
    <row r="20" spans="1:66" ht="20.100000000000001" customHeight="1" x14ac:dyDescent="0.25">
      <c r="A20" s="31">
        <v>17</v>
      </c>
      <c r="B20" s="104" t="s">
        <v>1512</v>
      </c>
      <c r="C20" s="97" t="s">
        <v>569</v>
      </c>
      <c r="D20" s="97" t="s">
        <v>570</v>
      </c>
      <c r="E20" s="104">
        <v>876</v>
      </c>
      <c r="F20" s="104">
        <v>0</v>
      </c>
      <c r="G20" s="104">
        <v>19</v>
      </c>
      <c r="H20" s="105">
        <v>100</v>
      </c>
      <c r="I20" s="104">
        <v>194</v>
      </c>
      <c r="J20" s="104">
        <v>35</v>
      </c>
      <c r="K20" s="104">
        <v>2125.0252999999998</v>
      </c>
      <c r="L20" s="104">
        <v>6.0955866146348701E-2</v>
      </c>
      <c r="M20" s="104">
        <v>6.2695438725012299E-3</v>
      </c>
      <c r="N20" s="104">
        <v>6.2873026593390801E-4</v>
      </c>
      <c r="O20" s="104">
        <v>3.33277484359074E-4</v>
      </c>
      <c r="P20" s="104">
        <v>6.2890822258632198E-5</v>
      </c>
      <c r="Q20" s="104">
        <v>2.4999665026337298E-5</v>
      </c>
      <c r="R20" s="104">
        <v>1</v>
      </c>
      <c r="S20" s="104">
        <v>0</v>
      </c>
      <c r="T20" s="104">
        <v>7</v>
      </c>
      <c r="U20" s="104">
        <v>0</v>
      </c>
      <c r="V20" s="104" t="s">
        <v>160</v>
      </c>
      <c r="W20" s="104" t="s">
        <v>160</v>
      </c>
      <c r="X20" s="104" t="s">
        <v>160</v>
      </c>
      <c r="Y20" s="104" t="s">
        <v>160</v>
      </c>
      <c r="Z20" s="104" t="s">
        <v>160</v>
      </c>
      <c r="AA20" s="104" t="s">
        <v>160</v>
      </c>
      <c r="AB20" s="104" t="s">
        <v>160</v>
      </c>
      <c r="AC20" s="104" t="s">
        <v>160</v>
      </c>
      <c r="AD20" s="104" t="s">
        <v>160</v>
      </c>
      <c r="AE20" s="104" t="s">
        <v>160</v>
      </c>
      <c r="AF20" s="104" t="s">
        <v>160</v>
      </c>
      <c r="AG20" s="104" t="s">
        <v>160</v>
      </c>
      <c r="AH20" s="104" t="s">
        <v>160</v>
      </c>
      <c r="AI20" s="104" t="s">
        <v>160</v>
      </c>
      <c r="AJ20" s="104" t="s">
        <v>160</v>
      </c>
      <c r="AK20" s="104" t="s">
        <v>160</v>
      </c>
      <c r="AL20" s="104" t="s">
        <v>160</v>
      </c>
      <c r="AM20" s="104" t="s">
        <v>160</v>
      </c>
      <c r="AN20" s="104" t="s">
        <v>160</v>
      </c>
      <c r="AO20" s="104" t="s">
        <v>160</v>
      </c>
      <c r="AP20" s="104" t="s">
        <v>160</v>
      </c>
      <c r="AQ20" s="104">
        <v>5</v>
      </c>
      <c r="AR20" s="97" t="s">
        <v>571</v>
      </c>
      <c r="AS20" s="104">
        <v>2.9819712345151599E-5</v>
      </c>
      <c r="AT20" s="104">
        <v>8.3897190920964204E-2</v>
      </c>
      <c r="AU20" s="104">
        <v>50.977286544154502</v>
      </c>
      <c r="AV20" s="104">
        <v>20.575438559282102</v>
      </c>
      <c r="AW20" s="104">
        <v>6.0955866146348799E-2</v>
      </c>
      <c r="AX20" s="104">
        <v>6.2695438725012299E-3</v>
      </c>
      <c r="AY20" s="104">
        <v>6.2873026593390801E-4</v>
      </c>
      <c r="AZ20" s="104">
        <v>3.33277484359074E-4</v>
      </c>
      <c r="BA20" s="104">
        <v>6.2890822258632198E-5</v>
      </c>
      <c r="BB20" s="104">
        <v>2.4999665026337298E-5</v>
      </c>
      <c r="BC20" s="104">
        <v>1</v>
      </c>
      <c r="BD20" s="104">
        <v>0</v>
      </c>
      <c r="BE20" s="104">
        <v>1</v>
      </c>
      <c r="BF20" s="104">
        <v>19</v>
      </c>
      <c r="BG20" s="104">
        <v>100</v>
      </c>
      <c r="BH20" s="104">
        <v>194</v>
      </c>
      <c r="BI20" s="104">
        <v>35</v>
      </c>
      <c r="BJ20" s="104">
        <v>1</v>
      </c>
      <c r="BK20" s="104">
        <v>1</v>
      </c>
      <c r="BL20" s="53" t="s">
        <v>160</v>
      </c>
      <c r="BM20" s="32"/>
      <c r="BN20" s="33"/>
    </row>
    <row r="21" spans="1:66" ht="20.100000000000001" customHeight="1" x14ac:dyDescent="0.25">
      <c r="A21" s="31">
        <v>18</v>
      </c>
      <c r="B21" s="104" t="s">
        <v>1513</v>
      </c>
      <c r="C21" s="97" t="s">
        <v>572</v>
      </c>
      <c r="D21" s="97" t="s">
        <v>573</v>
      </c>
      <c r="E21" s="104">
        <v>4522</v>
      </c>
      <c r="F21" s="104">
        <v>1</v>
      </c>
      <c r="G21" s="104">
        <v>23</v>
      </c>
      <c r="H21" s="104">
        <v>67</v>
      </c>
      <c r="I21" s="105">
        <v>0</v>
      </c>
      <c r="J21" s="104">
        <v>37</v>
      </c>
      <c r="K21" s="104">
        <v>2250.0522999999998</v>
      </c>
      <c r="L21" s="104">
        <v>6.0955866146348701E-2</v>
      </c>
      <c r="M21" s="104">
        <v>6.2695438725012299E-3</v>
      </c>
      <c r="N21" s="104">
        <v>6.2873026593390801E-4</v>
      </c>
      <c r="O21" s="104">
        <v>3.33277484359074E-4</v>
      </c>
      <c r="P21" s="104">
        <v>6.2890822258632198E-5</v>
      </c>
      <c r="Q21" s="104">
        <v>2.4999665026337298E-5</v>
      </c>
      <c r="R21" s="104">
        <v>0</v>
      </c>
      <c r="S21" s="104">
        <v>1</v>
      </c>
      <c r="T21" s="104">
        <v>7</v>
      </c>
      <c r="U21" s="104">
        <v>17</v>
      </c>
      <c r="V21" s="104" t="s">
        <v>160</v>
      </c>
      <c r="W21" s="104" t="s">
        <v>160</v>
      </c>
      <c r="X21" s="104" t="s">
        <v>160</v>
      </c>
      <c r="Y21" s="104" t="s">
        <v>160</v>
      </c>
      <c r="Z21" s="104" t="s">
        <v>160</v>
      </c>
      <c r="AA21" s="104" t="s">
        <v>160</v>
      </c>
      <c r="AB21" s="104" t="s">
        <v>160</v>
      </c>
      <c r="AC21" s="104" t="s">
        <v>160</v>
      </c>
      <c r="AD21" s="104" t="s">
        <v>160</v>
      </c>
      <c r="AE21" s="104" t="s">
        <v>160</v>
      </c>
      <c r="AF21" s="104" t="s">
        <v>160</v>
      </c>
      <c r="AG21" s="104" t="s">
        <v>160</v>
      </c>
      <c r="AH21" s="104" t="s">
        <v>160</v>
      </c>
      <c r="AI21" s="104" t="s">
        <v>160</v>
      </c>
      <c r="AJ21" s="104" t="s">
        <v>160</v>
      </c>
      <c r="AK21" s="104" t="s">
        <v>160</v>
      </c>
      <c r="AL21" s="104" t="s">
        <v>160</v>
      </c>
      <c r="AM21" s="104" t="s">
        <v>160</v>
      </c>
      <c r="AN21" s="104" t="s">
        <v>160</v>
      </c>
      <c r="AO21" s="104" t="s">
        <v>160</v>
      </c>
      <c r="AP21" s="104" t="s">
        <v>160</v>
      </c>
      <c r="AQ21" s="104">
        <v>5.296875</v>
      </c>
      <c r="AR21" s="97" t="s">
        <v>574</v>
      </c>
      <c r="AS21" s="104">
        <v>0</v>
      </c>
      <c r="AT21" s="104">
        <v>0</v>
      </c>
      <c r="AU21" s="104">
        <v>0</v>
      </c>
      <c r="AV21" s="104">
        <v>0</v>
      </c>
      <c r="AW21" s="104">
        <v>6.0955866146348799E-2</v>
      </c>
      <c r="AX21" s="104">
        <v>6.2695438725012299E-3</v>
      </c>
      <c r="AY21" s="104">
        <v>6.2873026593390801E-4</v>
      </c>
      <c r="AZ21" s="104">
        <v>3.33277484359074E-4</v>
      </c>
      <c r="BA21" s="104">
        <v>6.2890822258632198E-5</v>
      </c>
      <c r="BB21" s="104">
        <v>2.4999665026337298E-5</v>
      </c>
      <c r="BC21" s="104">
        <v>0</v>
      </c>
      <c r="BD21" s="104">
        <v>0</v>
      </c>
      <c r="BE21" s="104">
        <v>1</v>
      </c>
      <c r="BF21" s="104">
        <v>0</v>
      </c>
      <c r="BG21" s="104">
        <v>0</v>
      </c>
      <c r="BH21" s="104">
        <v>0</v>
      </c>
      <c r="BI21" s="104">
        <v>0</v>
      </c>
      <c r="BJ21" s="104">
        <v>1</v>
      </c>
      <c r="BK21" s="104">
        <v>1</v>
      </c>
      <c r="BL21" s="53" t="s">
        <v>160</v>
      </c>
      <c r="BM21" s="32"/>
      <c r="BN21" s="33"/>
    </row>
    <row r="22" spans="1:66" ht="20.100000000000001" customHeight="1" x14ac:dyDescent="0.25">
      <c r="A22" s="31">
        <v>19</v>
      </c>
      <c r="B22" s="104" t="s">
        <v>1514</v>
      </c>
      <c r="C22" s="97" t="s">
        <v>575</v>
      </c>
      <c r="D22" s="97" t="s">
        <v>576</v>
      </c>
      <c r="E22" s="104">
        <v>895</v>
      </c>
      <c r="F22" s="104">
        <v>0</v>
      </c>
      <c r="G22" s="104">
        <v>27</v>
      </c>
      <c r="H22" s="104">
        <v>69</v>
      </c>
      <c r="I22" s="105">
        <v>200</v>
      </c>
      <c r="J22" s="104">
        <v>39</v>
      </c>
      <c r="K22" s="104">
        <v>2375.0252999999998</v>
      </c>
      <c r="L22" s="104">
        <v>6.0955866146348701E-2</v>
      </c>
      <c r="M22" s="104">
        <v>6.2695438725012299E-3</v>
      </c>
      <c r="N22" s="104">
        <v>6.2873026593390801E-4</v>
      </c>
      <c r="O22" s="104">
        <v>3.33277484359074E-4</v>
      </c>
      <c r="P22" s="104">
        <v>6.2890822258632198E-5</v>
      </c>
      <c r="Q22" s="104">
        <v>2.4999665026337298E-5</v>
      </c>
      <c r="R22" s="104">
        <v>1</v>
      </c>
      <c r="S22" s="104">
        <v>0</v>
      </c>
      <c r="T22" s="104">
        <v>7</v>
      </c>
      <c r="U22" s="104">
        <v>0</v>
      </c>
      <c r="V22" s="104" t="s">
        <v>160</v>
      </c>
      <c r="W22" s="104" t="s">
        <v>160</v>
      </c>
      <c r="X22" s="104" t="s">
        <v>160</v>
      </c>
      <c r="Y22" s="104" t="s">
        <v>160</v>
      </c>
      <c r="Z22" s="104" t="s">
        <v>160</v>
      </c>
      <c r="AA22" s="104" t="s">
        <v>160</v>
      </c>
      <c r="AB22" s="104" t="s">
        <v>160</v>
      </c>
      <c r="AC22" s="104" t="s">
        <v>160</v>
      </c>
      <c r="AD22" s="104" t="s">
        <v>160</v>
      </c>
      <c r="AE22" s="104" t="s">
        <v>160</v>
      </c>
      <c r="AF22" s="104" t="s">
        <v>160</v>
      </c>
      <c r="AG22" s="104" t="s">
        <v>160</v>
      </c>
      <c r="AH22" s="104" t="s">
        <v>160</v>
      </c>
      <c r="AI22" s="104" t="s">
        <v>160</v>
      </c>
      <c r="AJ22" s="104" t="s">
        <v>160</v>
      </c>
      <c r="AK22" s="104" t="s">
        <v>160</v>
      </c>
      <c r="AL22" s="104" t="s">
        <v>160</v>
      </c>
      <c r="AM22" s="104" t="s">
        <v>160</v>
      </c>
      <c r="AN22" s="104" t="s">
        <v>160</v>
      </c>
      <c r="AO22" s="104" t="s">
        <v>160</v>
      </c>
      <c r="AP22" s="104" t="s">
        <v>160</v>
      </c>
      <c r="AQ22" s="104">
        <v>5.6015625</v>
      </c>
      <c r="AR22" s="97" t="s">
        <v>577</v>
      </c>
      <c r="AS22" s="127">
        <v>8.7955024510668296E-6</v>
      </c>
      <c r="AT22" s="104">
        <v>2.5158482522388899E-2</v>
      </c>
      <c r="AU22" s="104">
        <v>44.907583351239303</v>
      </c>
      <c r="AV22" s="104">
        <v>21.537845556357802</v>
      </c>
      <c r="AW22" s="104">
        <v>6.0955866146348799E-2</v>
      </c>
      <c r="AX22" s="104">
        <v>6.2695438725012299E-3</v>
      </c>
      <c r="AY22" s="104">
        <v>6.2873026593390801E-4</v>
      </c>
      <c r="AZ22" s="104">
        <v>3.33277484359074E-4</v>
      </c>
      <c r="BA22" s="104">
        <v>6.2890822258632198E-5</v>
      </c>
      <c r="BB22" s="104">
        <v>2.4999665026337298E-5</v>
      </c>
      <c r="BC22" s="104">
        <v>1</v>
      </c>
      <c r="BD22" s="104">
        <v>0</v>
      </c>
      <c r="BE22" s="104">
        <v>1</v>
      </c>
      <c r="BF22" s="104">
        <v>27</v>
      </c>
      <c r="BG22" s="104">
        <v>69</v>
      </c>
      <c r="BH22" s="104">
        <v>200</v>
      </c>
      <c r="BI22" s="104">
        <v>39</v>
      </c>
      <c r="BJ22" s="104">
        <v>1</v>
      </c>
      <c r="BK22" s="104">
        <v>1</v>
      </c>
      <c r="BL22" s="53" t="s">
        <v>160</v>
      </c>
      <c r="BM22" s="32"/>
      <c r="BN22" s="33"/>
    </row>
    <row r="23" spans="1:66" ht="20.100000000000001" customHeight="1" x14ac:dyDescent="0.25">
      <c r="A23" s="31">
        <v>20</v>
      </c>
      <c r="B23" s="104" t="s">
        <v>1515</v>
      </c>
      <c r="C23" s="97" t="s">
        <v>578</v>
      </c>
      <c r="D23" s="97" t="s">
        <v>539</v>
      </c>
      <c r="E23" s="104">
        <v>245</v>
      </c>
      <c r="F23" s="104">
        <v>1</v>
      </c>
      <c r="G23" s="104">
        <v>31</v>
      </c>
      <c r="H23" s="104">
        <v>71</v>
      </c>
      <c r="I23" s="105">
        <v>100</v>
      </c>
      <c r="J23" s="104">
        <v>41</v>
      </c>
      <c r="K23" s="104">
        <v>2499.9983000000002</v>
      </c>
      <c r="L23" s="104">
        <v>6.0955866146348701E-2</v>
      </c>
      <c r="M23" s="104">
        <v>6.2695438725012299E-3</v>
      </c>
      <c r="N23" s="104">
        <v>6.2873026593390801E-4</v>
      </c>
      <c r="O23" s="104">
        <v>3.33277484359074E-4</v>
      </c>
      <c r="P23" s="104">
        <v>6.2890822258632198E-5</v>
      </c>
      <c r="Q23" s="104">
        <v>2.4999665026337298E-5</v>
      </c>
      <c r="R23" s="104">
        <v>0</v>
      </c>
      <c r="S23" s="104">
        <v>1</v>
      </c>
      <c r="T23" s="104">
        <v>7</v>
      </c>
      <c r="U23" s="104">
        <v>19</v>
      </c>
      <c r="V23" s="104" t="s">
        <v>160</v>
      </c>
      <c r="W23" s="104" t="s">
        <v>160</v>
      </c>
      <c r="X23" s="104" t="s">
        <v>160</v>
      </c>
      <c r="Y23" s="104" t="s">
        <v>160</v>
      </c>
      <c r="Z23" s="104" t="s">
        <v>160</v>
      </c>
      <c r="AA23" s="104" t="s">
        <v>160</v>
      </c>
      <c r="AB23" s="104" t="s">
        <v>160</v>
      </c>
      <c r="AC23" s="104" t="s">
        <v>160</v>
      </c>
      <c r="AD23" s="104" t="s">
        <v>160</v>
      </c>
      <c r="AE23" s="104" t="s">
        <v>160</v>
      </c>
      <c r="AF23" s="104" t="s">
        <v>160</v>
      </c>
      <c r="AG23" s="104" t="s">
        <v>160</v>
      </c>
      <c r="AH23" s="104" t="s">
        <v>160</v>
      </c>
      <c r="AI23" s="104" t="s">
        <v>160</v>
      </c>
      <c r="AJ23" s="104" t="s">
        <v>160</v>
      </c>
      <c r="AK23" s="104" t="s">
        <v>160</v>
      </c>
      <c r="AL23" s="104" t="s">
        <v>160</v>
      </c>
      <c r="AM23" s="104" t="s">
        <v>160</v>
      </c>
      <c r="AN23" s="104" t="s">
        <v>160</v>
      </c>
      <c r="AO23" s="104" t="s">
        <v>160</v>
      </c>
      <c r="AP23" s="104" t="s">
        <v>160</v>
      </c>
      <c r="AQ23" s="104">
        <v>5.8984375</v>
      </c>
      <c r="AR23" s="97" t="s">
        <v>540</v>
      </c>
      <c r="AS23" s="104">
        <v>0</v>
      </c>
      <c r="AT23" s="104">
        <v>0</v>
      </c>
      <c r="AU23" s="104">
        <v>0</v>
      </c>
      <c r="AV23" s="104">
        <v>0</v>
      </c>
      <c r="AW23" s="104">
        <v>6.0955866146348799E-2</v>
      </c>
      <c r="AX23" s="104">
        <v>6.2695438725012299E-3</v>
      </c>
      <c r="AY23" s="104">
        <v>6.2873026593390801E-4</v>
      </c>
      <c r="AZ23" s="104">
        <v>3.33277484359074E-4</v>
      </c>
      <c r="BA23" s="104">
        <v>6.2890822258632198E-5</v>
      </c>
      <c r="BB23" s="104">
        <v>2.4999665026337298E-5</v>
      </c>
      <c r="BC23" s="104">
        <v>0</v>
      </c>
      <c r="BD23" s="104">
        <v>0</v>
      </c>
      <c r="BE23" s="104">
        <v>1</v>
      </c>
      <c r="BF23" s="104">
        <v>0</v>
      </c>
      <c r="BG23" s="104">
        <v>0</v>
      </c>
      <c r="BH23" s="104">
        <v>0</v>
      </c>
      <c r="BI23" s="104">
        <v>0</v>
      </c>
      <c r="BJ23" s="104">
        <v>1</v>
      </c>
      <c r="BK23" s="104">
        <v>1</v>
      </c>
      <c r="BL23" s="53" t="s">
        <v>160</v>
      </c>
      <c r="BM23" s="32"/>
      <c r="BN23" s="33"/>
    </row>
    <row r="24" spans="1:66" ht="20.100000000000001" customHeight="1" x14ac:dyDescent="0.25">
      <c r="A24" s="31">
        <v>21</v>
      </c>
      <c r="B24" s="104" t="s">
        <v>1516</v>
      </c>
      <c r="C24" s="97" t="s">
        <v>579</v>
      </c>
      <c r="D24" s="97" t="s">
        <v>580</v>
      </c>
      <c r="E24" s="104">
        <v>654</v>
      </c>
      <c r="F24" s="104">
        <v>1</v>
      </c>
      <c r="G24" s="104">
        <v>35</v>
      </c>
      <c r="H24" s="104">
        <v>73</v>
      </c>
      <c r="I24" s="104">
        <v>12</v>
      </c>
      <c r="J24" s="105">
        <v>0</v>
      </c>
      <c r="K24" s="104">
        <v>2624.9713000000002</v>
      </c>
      <c r="L24" s="104">
        <v>6.0955866146348701E-2</v>
      </c>
      <c r="M24" s="104">
        <v>6.2695438725012299E-3</v>
      </c>
      <c r="N24" s="104">
        <v>6.2873026593390801E-4</v>
      </c>
      <c r="O24" s="104">
        <v>3.33277484359074E-4</v>
      </c>
      <c r="P24" s="104">
        <v>6.2890822258632198E-5</v>
      </c>
      <c r="Q24" s="104">
        <v>2.4999665026337298E-5</v>
      </c>
      <c r="R24" s="104">
        <v>1</v>
      </c>
      <c r="S24" s="104">
        <v>0</v>
      </c>
      <c r="T24" s="104">
        <v>7</v>
      </c>
      <c r="U24" s="104">
        <v>0</v>
      </c>
      <c r="V24" s="104" t="s">
        <v>160</v>
      </c>
      <c r="W24" s="104" t="s">
        <v>160</v>
      </c>
      <c r="X24" s="104" t="s">
        <v>160</v>
      </c>
      <c r="Y24" s="104" t="s">
        <v>160</v>
      </c>
      <c r="Z24" s="104" t="s">
        <v>160</v>
      </c>
      <c r="AA24" s="104" t="s">
        <v>160</v>
      </c>
      <c r="AB24" s="104" t="s">
        <v>160</v>
      </c>
      <c r="AC24" s="104" t="s">
        <v>160</v>
      </c>
      <c r="AD24" s="104" t="s">
        <v>160</v>
      </c>
      <c r="AE24" s="104" t="s">
        <v>160</v>
      </c>
      <c r="AF24" s="104" t="s">
        <v>160</v>
      </c>
      <c r="AG24" s="104" t="s">
        <v>160</v>
      </c>
      <c r="AH24" s="104" t="s">
        <v>160</v>
      </c>
      <c r="AI24" s="104" t="s">
        <v>160</v>
      </c>
      <c r="AJ24" s="104" t="s">
        <v>160</v>
      </c>
      <c r="AK24" s="104" t="s">
        <v>160</v>
      </c>
      <c r="AL24" s="104" t="s">
        <v>160</v>
      </c>
      <c r="AM24" s="104" t="s">
        <v>160</v>
      </c>
      <c r="AN24" s="104" t="s">
        <v>160</v>
      </c>
      <c r="AO24" s="104" t="s">
        <v>160</v>
      </c>
      <c r="AP24" s="104" t="s">
        <v>160</v>
      </c>
      <c r="AQ24" s="104">
        <v>6.203125</v>
      </c>
      <c r="AR24" s="97" t="s">
        <v>581</v>
      </c>
      <c r="AS24" s="104">
        <v>0.57243305454693805</v>
      </c>
      <c r="AT24" s="104">
        <v>8.2520317367528406</v>
      </c>
      <c r="AU24" s="104">
        <v>7.9532917142005299</v>
      </c>
      <c r="AV24" s="104">
        <v>0</v>
      </c>
      <c r="AW24" s="104">
        <v>6.0955866146348799E-2</v>
      </c>
      <c r="AX24" s="104">
        <v>6.2695438725012299E-3</v>
      </c>
      <c r="AY24" s="104">
        <v>6.2873026593390801E-4</v>
      </c>
      <c r="AZ24" s="104">
        <v>3.33277484359074E-4</v>
      </c>
      <c r="BA24" s="104">
        <v>6.2890822258632198E-5</v>
      </c>
      <c r="BB24" s="104">
        <v>2.4999665026337298E-5</v>
      </c>
      <c r="BC24" s="104">
        <v>0</v>
      </c>
      <c r="BD24" s="104">
        <v>0</v>
      </c>
      <c r="BE24" s="104">
        <v>1</v>
      </c>
      <c r="BF24" s="104">
        <v>35</v>
      </c>
      <c r="BG24" s="104">
        <v>73</v>
      </c>
      <c r="BH24" s="104">
        <v>12</v>
      </c>
      <c r="BI24" s="104">
        <v>0</v>
      </c>
      <c r="BJ24" s="104">
        <v>1</v>
      </c>
      <c r="BK24" s="104">
        <v>1</v>
      </c>
      <c r="BL24" s="53" t="s">
        <v>160</v>
      </c>
      <c r="BM24" s="32"/>
      <c r="BN24" s="33"/>
    </row>
    <row r="25" spans="1:66" ht="20.100000000000001" customHeight="1" x14ac:dyDescent="0.25">
      <c r="A25" s="31">
        <v>22</v>
      </c>
      <c r="B25" s="104" t="s">
        <v>1517</v>
      </c>
      <c r="C25" s="97" t="s">
        <v>582</v>
      </c>
      <c r="D25" s="97" t="s">
        <v>583</v>
      </c>
      <c r="E25" s="104">
        <v>556</v>
      </c>
      <c r="F25" s="104">
        <v>0</v>
      </c>
      <c r="G25" s="104">
        <v>39</v>
      </c>
      <c r="H25" s="104">
        <v>75</v>
      </c>
      <c r="I25" s="104">
        <v>16</v>
      </c>
      <c r="J25" s="105">
        <v>200</v>
      </c>
      <c r="K25" s="104">
        <v>2749.9443000000001</v>
      </c>
      <c r="L25" s="104">
        <v>6.0955866146348701E-2</v>
      </c>
      <c r="M25" s="104">
        <v>6.2695438725012299E-3</v>
      </c>
      <c r="N25" s="104">
        <v>6.2873026593390801E-4</v>
      </c>
      <c r="O25" s="104">
        <v>3.33277484359074E-4</v>
      </c>
      <c r="P25" s="104">
        <v>6.2890822258632198E-5</v>
      </c>
      <c r="Q25" s="104">
        <v>2.4999665026337298E-5</v>
      </c>
      <c r="R25" s="104">
        <v>1</v>
      </c>
      <c r="S25" s="104">
        <v>1</v>
      </c>
      <c r="T25" s="104">
        <v>7</v>
      </c>
      <c r="U25" s="104">
        <v>21</v>
      </c>
      <c r="V25" s="104" t="s">
        <v>160</v>
      </c>
      <c r="W25" s="104" t="s">
        <v>160</v>
      </c>
      <c r="X25" s="104" t="s">
        <v>160</v>
      </c>
      <c r="Y25" s="104" t="s">
        <v>160</v>
      </c>
      <c r="Z25" s="104" t="s">
        <v>160</v>
      </c>
      <c r="AA25" s="104" t="s">
        <v>160</v>
      </c>
      <c r="AB25" s="104" t="s">
        <v>160</v>
      </c>
      <c r="AC25" s="104" t="s">
        <v>160</v>
      </c>
      <c r="AD25" s="104" t="s">
        <v>160</v>
      </c>
      <c r="AE25" s="104" t="s">
        <v>160</v>
      </c>
      <c r="AF25" s="104" t="s">
        <v>160</v>
      </c>
      <c r="AG25" s="104" t="s">
        <v>160</v>
      </c>
      <c r="AH25" s="104" t="s">
        <v>160</v>
      </c>
      <c r="AI25" s="104" t="s">
        <v>160</v>
      </c>
      <c r="AJ25" s="104" t="s">
        <v>160</v>
      </c>
      <c r="AK25" s="104" t="s">
        <v>160</v>
      </c>
      <c r="AL25" s="104" t="s">
        <v>160</v>
      </c>
      <c r="AM25" s="104" t="s">
        <v>160</v>
      </c>
      <c r="AN25" s="104" t="s">
        <v>160</v>
      </c>
      <c r="AO25" s="104" t="s">
        <v>160</v>
      </c>
      <c r="AP25" s="104" t="s">
        <v>160</v>
      </c>
      <c r="AQ25" s="104">
        <v>6.5</v>
      </c>
      <c r="AR25" s="97" t="s">
        <v>584</v>
      </c>
      <c r="AS25" s="104">
        <v>0</v>
      </c>
      <c r="AT25" s="104">
        <v>0</v>
      </c>
      <c r="AU25" s="104">
        <v>0</v>
      </c>
      <c r="AV25" s="104">
        <v>0</v>
      </c>
      <c r="AW25" s="104">
        <v>6.0955866146348799E-2</v>
      </c>
      <c r="AX25" s="104">
        <v>6.2695438725012299E-3</v>
      </c>
      <c r="AY25" s="104">
        <v>6.2873026593390801E-4</v>
      </c>
      <c r="AZ25" s="104">
        <v>3.33277484359074E-4</v>
      </c>
      <c r="BA25" s="104">
        <v>6.2890822258632198E-5</v>
      </c>
      <c r="BB25" s="104">
        <v>2.4999665026337298E-5</v>
      </c>
      <c r="BC25" s="104">
        <v>1</v>
      </c>
      <c r="BD25" s="104">
        <v>0</v>
      </c>
      <c r="BE25" s="104">
        <v>1</v>
      </c>
      <c r="BF25" s="104">
        <v>0</v>
      </c>
      <c r="BG25" s="104">
        <v>0</v>
      </c>
      <c r="BH25" s="104">
        <v>0</v>
      </c>
      <c r="BI25" s="104">
        <v>0</v>
      </c>
      <c r="BJ25" s="104">
        <v>1</v>
      </c>
      <c r="BK25" s="104">
        <v>1</v>
      </c>
      <c r="BL25" s="53" t="s">
        <v>160</v>
      </c>
      <c r="BM25" s="32"/>
      <c r="BN25" s="33"/>
    </row>
    <row r="26" spans="1:66" ht="20.100000000000001" customHeight="1" x14ac:dyDescent="0.25">
      <c r="A26" s="31">
        <v>23</v>
      </c>
      <c r="B26" s="104" t="s">
        <v>1518</v>
      </c>
      <c r="C26" s="97" t="s">
        <v>585</v>
      </c>
      <c r="D26" s="97" t="s">
        <v>586</v>
      </c>
      <c r="E26" s="104">
        <v>876</v>
      </c>
      <c r="F26" s="104">
        <v>1</v>
      </c>
      <c r="G26" s="104">
        <v>43</v>
      </c>
      <c r="H26" s="104">
        <v>77</v>
      </c>
      <c r="I26" s="104">
        <v>20</v>
      </c>
      <c r="J26" s="105">
        <v>100</v>
      </c>
      <c r="K26" s="104">
        <v>2874.9173000000001</v>
      </c>
      <c r="L26" s="104">
        <v>6.0955866146348701E-2</v>
      </c>
      <c r="M26" s="104">
        <v>6.2695438725012299E-3</v>
      </c>
      <c r="N26" s="104">
        <v>6.2873026593390801E-4</v>
      </c>
      <c r="O26" s="104">
        <v>3.33277484359074E-4</v>
      </c>
      <c r="P26" s="104">
        <v>6.2890822258632198E-5</v>
      </c>
      <c r="Q26" s="104">
        <v>2.4999665026337298E-5</v>
      </c>
      <c r="R26" s="104">
        <v>0</v>
      </c>
      <c r="S26" s="104">
        <v>0</v>
      </c>
      <c r="T26" s="104">
        <v>7</v>
      </c>
      <c r="U26" s="104">
        <v>22</v>
      </c>
      <c r="V26" s="104" t="s">
        <v>160</v>
      </c>
      <c r="W26" s="104" t="s">
        <v>160</v>
      </c>
      <c r="X26" s="104" t="s">
        <v>160</v>
      </c>
      <c r="Y26" s="104" t="s">
        <v>160</v>
      </c>
      <c r="Z26" s="104" t="s">
        <v>160</v>
      </c>
      <c r="AA26" s="104" t="s">
        <v>160</v>
      </c>
      <c r="AB26" s="104" t="s">
        <v>160</v>
      </c>
      <c r="AC26" s="104" t="s">
        <v>160</v>
      </c>
      <c r="AD26" s="104" t="s">
        <v>160</v>
      </c>
      <c r="AE26" s="104" t="s">
        <v>160</v>
      </c>
      <c r="AF26" s="104" t="s">
        <v>160</v>
      </c>
      <c r="AG26" s="104" t="s">
        <v>160</v>
      </c>
      <c r="AH26" s="104" t="s">
        <v>160</v>
      </c>
      <c r="AI26" s="104" t="s">
        <v>160</v>
      </c>
      <c r="AJ26" s="104" t="s">
        <v>160</v>
      </c>
      <c r="AK26" s="104" t="s">
        <v>160</v>
      </c>
      <c r="AL26" s="104" t="s">
        <v>160</v>
      </c>
      <c r="AM26" s="104" t="s">
        <v>160</v>
      </c>
      <c r="AN26" s="104" t="s">
        <v>160</v>
      </c>
      <c r="AO26" s="104" t="s">
        <v>160</v>
      </c>
      <c r="AP26" s="104" t="s">
        <v>160</v>
      </c>
      <c r="AQ26" s="104">
        <v>6.796875</v>
      </c>
      <c r="AR26" s="97" t="s">
        <v>587</v>
      </c>
      <c r="AS26" s="104">
        <v>0</v>
      </c>
      <c r="AT26" s="104">
        <v>0</v>
      </c>
      <c r="AU26" s="104">
        <v>0</v>
      </c>
      <c r="AV26" s="104">
        <v>0</v>
      </c>
      <c r="AW26" s="104">
        <v>6.0955866146348799E-2</v>
      </c>
      <c r="AX26" s="104">
        <v>6.2695438725012299E-3</v>
      </c>
      <c r="AY26" s="104">
        <v>6.2873026593390801E-4</v>
      </c>
      <c r="AZ26" s="104">
        <v>3.33277484359074E-4</v>
      </c>
      <c r="BA26" s="104">
        <v>6.2890822258632198E-5</v>
      </c>
      <c r="BB26" s="104">
        <v>2.4999665026337298E-5</v>
      </c>
      <c r="BC26" s="104">
        <v>0</v>
      </c>
      <c r="BD26" s="104">
        <v>0</v>
      </c>
      <c r="BE26" s="104">
        <v>1</v>
      </c>
      <c r="BF26" s="104">
        <v>0</v>
      </c>
      <c r="BG26" s="104">
        <v>0</v>
      </c>
      <c r="BH26" s="104">
        <v>0</v>
      </c>
      <c r="BI26" s="104">
        <v>0</v>
      </c>
      <c r="BJ26" s="104">
        <v>1</v>
      </c>
      <c r="BK26" s="104">
        <v>1</v>
      </c>
      <c r="BL26" s="53" t="s">
        <v>160</v>
      </c>
      <c r="BM26" s="32"/>
      <c r="BN26" s="33"/>
    </row>
    <row r="27" spans="1:66" ht="20.100000000000001" customHeight="1" x14ac:dyDescent="0.25">
      <c r="A27" s="31">
        <v>24</v>
      </c>
      <c r="B27" s="104" t="s">
        <v>436</v>
      </c>
      <c r="C27" s="97" t="s">
        <v>588</v>
      </c>
      <c r="D27" s="97" t="s">
        <v>589</v>
      </c>
      <c r="E27" s="104">
        <v>4522</v>
      </c>
      <c r="F27" s="104">
        <v>0</v>
      </c>
      <c r="G27" s="104">
        <v>47</v>
      </c>
      <c r="H27" s="104">
        <v>79</v>
      </c>
      <c r="I27" s="104">
        <v>24</v>
      </c>
      <c r="J27" s="104">
        <v>12</v>
      </c>
      <c r="K27" s="105">
        <v>0</v>
      </c>
      <c r="L27" s="104">
        <v>6.0955866146348701E-2</v>
      </c>
      <c r="M27" s="104">
        <v>6.2695438725012299E-3</v>
      </c>
      <c r="N27" s="104">
        <v>6.2873026593390801E-4</v>
      </c>
      <c r="O27" s="104">
        <v>3.33277484359074E-4</v>
      </c>
      <c r="P27" s="104">
        <v>6.2890822258632198E-5</v>
      </c>
      <c r="Q27" s="104">
        <v>2.4999665026337298E-5</v>
      </c>
      <c r="R27" s="104">
        <v>1</v>
      </c>
      <c r="S27" s="104">
        <v>1</v>
      </c>
      <c r="T27" s="104">
        <v>7</v>
      </c>
      <c r="U27" s="104">
        <v>0</v>
      </c>
      <c r="V27" s="62" t="s">
        <v>160</v>
      </c>
      <c r="W27" s="62" t="s">
        <v>160</v>
      </c>
      <c r="X27" s="62" t="s">
        <v>160</v>
      </c>
      <c r="Y27" s="62" t="s">
        <v>160</v>
      </c>
      <c r="Z27" s="62" t="s">
        <v>160</v>
      </c>
      <c r="AA27" s="62" t="s">
        <v>160</v>
      </c>
      <c r="AB27" s="62" t="s">
        <v>160</v>
      </c>
      <c r="AC27" s="62" t="s">
        <v>160</v>
      </c>
      <c r="AD27" s="62" t="s">
        <v>160</v>
      </c>
      <c r="AE27" s="62" t="s">
        <v>160</v>
      </c>
      <c r="AF27" s="62" t="s">
        <v>160</v>
      </c>
      <c r="AG27" s="62" t="s">
        <v>160</v>
      </c>
      <c r="AH27" s="62" t="s">
        <v>160</v>
      </c>
      <c r="AI27" s="62" t="s">
        <v>160</v>
      </c>
      <c r="AJ27" s="62" t="s">
        <v>160</v>
      </c>
      <c r="AK27" s="62" t="s">
        <v>160</v>
      </c>
      <c r="AL27" s="62" t="s">
        <v>160</v>
      </c>
      <c r="AM27" s="62" t="s">
        <v>160</v>
      </c>
      <c r="AN27" s="62" t="s">
        <v>160</v>
      </c>
      <c r="AO27" s="62" t="s">
        <v>160</v>
      </c>
      <c r="AP27" s="62" t="s">
        <v>160</v>
      </c>
      <c r="AQ27" s="62">
        <v>7.1015625</v>
      </c>
      <c r="AR27" s="64" t="s">
        <v>590</v>
      </c>
      <c r="AS27" s="104">
        <v>47</v>
      </c>
      <c r="AT27" s="62">
        <v>79</v>
      </c>
      <c r="AU27" s="62">
        <v>24</v>
      </c>
      <c r="AV27" s="62">
        <v>12</v>
      </c>
      <c r="AW27" s="62">
        <v>6.0955866146348799E-2</v>
      </c>
      <c r="AX27" s="62">
        <v>6.2695438725012299E-3</v>
      </c>
      <c r="AY27" s="62">
        <v>6.2873026593390801E-4</v>
      </c>
      <c r="AZ27" s="62">
        <v>3.33277484359074E-4</v>
      </c>
      <c r="BA27" s="62">
        <v>6.2890822258632198E-5</v>
      </c>
      <c r="BB27" s="62">
        <v>2.4999665026337298E-5</v>
      </c>
      <c r="BC27" s="62">
        <v>1</v>
      </c>
      <c r="BD27" s="62">
        <v>0</v>
      </c>
      <c r="BE27" s="62">
        <v>1</v>
      </c>
      <c r="BF27" s="62">
        <v>47</v>
      </c>
      <c r="BG27" s="62">
        <v>79</v>
      </c>
      <c r="BH27" s="62">
        <v>24</v>
      </c>
      <c r="BI27" s="62">
        <v>12</v>
      </c>
      <c r="BJ27" s="62">
        <v>1</v>
      </c>
      <c r="BK27" s="62">
        <v>1</v>
      </c>
      <c r="BL27" s="53" t="s">
        <v>160</v>
      </c>
      <c r="BM27" s="32"/>
      <c r="BN27" s="33"/>
    </row>
    <row r="28" spans="1:66" ht="20.100000000000001" customHeight="1" x14ac:dyDescent="0.25">
      <c r="A28" s="31">
        <v>25</v>
      </c>
      <c r="B28" s="104" t="s">
        <v>437</v>
      </c>
      <c r="C28" s="97" t="s">
        <v>591</v>
      </c>
      <c r="D28" s="97" t="s">
        <v>592</v>
      </c>
      <c r="E28" s="104">
        <v>895</v>
      </c>
      <c r="F28" s="104">
        <v>1</v>
      </c>
      <c r="G28" s="104">
        <v>51</v>
      </c>
      <c r="H28" s="104">
        <v>81</v>
      </c>
      <c r="I28" s="104">
        <v>28</v>
      </c>
      <c r="J28" s="104">
        <v>17</v>
      </c>
      <c r="K28" s="105">
        <v>20000</v>
      </c>
      <c r="L28" s="104">
        <v>6.0955866146348701E-2</v>
      </c>
      <c r="M28" s="104">
        <v>6.2695438725012299E-3</v>
      </c>
      <c r="N28" s="104">
        <v>6.2873026593390801E-4</v>
      </c>
      <c r="O28" s="104">
        <v>3.33277484359074E-4</v>
      </c>
      <c r="P28" s="104">
        <v>6.2890822258632198E-5</v>
      </c>
      <c r="Q28" s="104">
        <v>2.4999665026337298E-5</v>
      </c>
      <c r="R28" s="104">
        <v>0</v>
      </c>
      <c r="S28" s="104">
        <v>0</v>
      </c>
      <c r="T28" s="104">
        <v>7</v>
      </c>
      <c r="U28" s="104">
        <v>24</v>
      </c>
      <c r="V28" s="62" t="s">
        <v>160</v>
      </c>
      <c r="W28" s="62" t="s">
        <v>160</v>
      </c>
      <c r="X28" s="62" t="s">
        <v>160</v>
      </c>
      <c r="Y28" s="62" t="s">
        <v>160</v>
      </c>
      <c r="Z28" s="62" t="s">
        <v>160</v>
      </c>
      <c r="AA28" s="62" t="s">
        <v>160</v>
      </c>
      <c r="AB28" s="62" t="s">
        <v>160</v>
      </c>
      <c r="AC28" s="62" t="s">
        <v>160</v>
      </c>
      <c r="AD28" s="62" t="s">
        <v>160</v>
      </c>
      <c r="AE28" s="62" t="s">
        <v>160</v>
      </c>
      <c r="AF28" s="62" t="s">
        <v>160</v>
      </c>
      <c r="AG28" s="62" t="s">
        <v>160</v>
      </c>
      <c r="AH28" s="62" t="s">
        <v>160</v>
      </c>
      <c r="AI28" s="62" t="s">
        <v>160</v>
      </c>
      <c r="AJ28" s="62" t="s">
        <v>160</v>
      </c>
      <c r="AK28" s="62" t="s">
        <v>160</v>
      </c>
      <c r="AL28" s="62" t="s">
        <v>160</v>
      </c>
      <c r="AM28" s="62" t="s">
        <v>160</v>
      </c>
      <c r="AN28" s="62" t="s">
        <v>160</v>
      </c>
      <c r="AO28" s="62" t="s">
        <v>160</v>
      </c>
      <c r="AP28" s="62" t="s">
        <v>160</v>
      </c>
      <c r="AQ28" s="62">
        <v>7.3984375</v>
      </c>
      <c r="AR28" s="64" t="s">
        <v>593</v>
      </c>
      <c r="AS28" s="104">
        <v>0</v>
      </c>
      <c r="AT28" s="62">
        <v>0</v>
      </c>
      <c r="AU28" s="62">
        <v>0</v>
      </c>
      <c r="AV28" s="62">
        <v>0</v>
      </c>
      <c r="AW28" s="62">
        <v>6.0955866146348799E-2</v>
      </c>
      <c r="AX28" s="62">
        <v>6.2695438725012299E-3</v>
      </c>
      <c r="AY28" s="62">
        <v>6.2873026593390801E-4</v>
      </c>
      <c r="AZ28" s="62">
        <v>3.33277484359074E-4</v>
      </c>
      <c r="BA28" s="62">
        <v>6.2890822258632198E-5</v>
      </c>
      <c r="BB28" s="62">
        <v>2.4999665026337298E-5</v>
      </c>
      <c r="BC28" s="62">
        <v>0</v>
      </c>
      <c r="BD28" s="62">
        <v>0</v>
      </c>
      <c r="BE28" s="62">
        <v>1</v>
      </c>
      <c r="BF28" s="62">
        <v>0</v>
      </c>
      <c r="BG28" s="62">
        <v>0</v>
      </c>
      <c r="BH28" s="62">
        <v>0</v>
      </c>
      <c r="BI28" s="62">
        <v>0</v>
      </c>
      <c r="BJ28" s="62">
        <v>1</v>
      </c>
      <c r="BK28" s="62">
        <v>1</v>
      </c>
      <c r="BL28" s="53" t="s">
        <v>160</v>
      </c>
      <c r="BM28" s="32"/>
      <c r="BN28" s="33"/>
    </row>
    <row r="29" spans="1:66" ht="20.100000000000001" customHeight="1" x14ac:dyDescent="0.25">
      <c r="A29" s="31">
        <v>26</v>
      </c>
      <c r="B29" s="104" t="s">
        <v>438</v>
      </c>
      <c r="C29" s="97" t="s">
        <v>594</v>
      </c>
      <c r="D29" s="97" t="s">
        <v>595</v>
      </c>
      <c r="E29" s="104">
        <v>245</v>
      </c>
      <c r="F29" s="104">
        <v>0</v>
      </c>
      <c r="G29" s="104">
        <v>55</v>
      </c>
      <c r="H29" s="104">
        <v>83</v>
      </c>
      <c r="I29" s="104">
        <v>32</v>
      </c>
      <c r="J29" s="104">
        <v>22</v>
      </c>
      <c r="K29" s="105">
        <v>2500</v>
      </c>
      <c r="L29" s="104">
        <v>6.0955866146348701E-2</v>
      </c>
      <c r="M29" s="104">
        <v>6.2695438725012299E-3</v>
      </c>
      <c r="N29" s="104">
        <v>6.2873026593390801E-4</v>
      </c>
      <c r="O29" s="104">
        <v>3.33277484359074E-4</v>
      </c>
      <c r="P29" s="104">
        <v>6.2890822258632198E-5</v>
      </c>
      <c r="Q29" s="104">
        <v>2.4999665026337298E-5</v>
      </c>
      <c r="R29" s="104">
        <v>1</v>
      </c>
      <c r="S29" s="104">
        <v>1</v>
      </c>
      <c r="T29" s="104">
        <v>7</v>
      </c>
      <c r="U29" s="104">
        <v>0</v>
      </c>
      <c r="V29" s="62" t="s">
        <v>160</v>
      </c>
      <c r="W29" s="62" t="s">
        <v>160</v>
      </c>
      <c r="X29" s="62" t="s">
        <v>160</v>
      </c>
      <c r="Y29" s="62" t="s">
        <v>160</v>
      </c>
      <c r="Z29" s="62" t="s">
        <v>160</v>
      </c>
      <c r="AA29" s="62" t="s">
        <v>160</v>
      </c>
      <c r="AB29" s="62" t="s">
        <v>160</v>
      </c>
      <c r="AC29" s="62" t="s">
        <v>160</v>
      </c>
      <c r="AD29" s="62" t="s">
        <v>160</v>
      </c>
      <c r="AE29" s="62" t="s">
        <v>160</v>
      </c>
      <c r="AF29" s="62" t="s">
        <v>160</v>
      </c>
      <c r="AG29" s="62" t="s">
        <v>160</v>
      </c>
      <c r="AH29" s="62" t="s">
        <v>160</v>
      </c>
      <c r="AI29" s="62" t="s">
        <v>160</v>
      </c>
      <c r="AJ29" s="62" t="s">
        <v>160</v>
      </c>
      <c r="AK29" s="62" t="s">
        <v>160</v>
      </c>
      <c r="AL29" s="62" t="s">
        <v>160</v>
      </c>
      <c r="AM29" s="62" t="s">
        <v>160</v>
      </c>
      <c r="AN29" s="62" t="s">
        <v>160</v>
      </c>
      <c r="AO29" s="62" t="s">
        <v>160</v>
      </c>
      <c r="AP29" s="62" t="s">
        <v>160</v>
      </c>
      <c r="AQ29" s="62">
        <v>7.703125</v>
      </c>
      <c r="AR29" s="64" t="s">
        <v>596</v>
      </c>
      <c r="AS29" s="127">
        <v>8.1626861752198298E-6</v>
      </c>
      <c r="AT29" s="62">
        <v>1.9950666542819701E-2</v>
      </c>
      <c r="AU29" s="62">
        <v>6.6419716773769197</v>
      </c>
      <c r="AV29" s="62">
        <v>11.7757514274178</v>
      </c>
      <c r="AW29" s="62">
        <v>6.0955866146348799E-2</v>
      </c>
      <c r="AX29" s="62">
        <v>6.2695438725012299E-3</v>
      </c>
      <c r="AY29" s="62">
        <v>6.2873026593390801E-4</v>
      </c>
      <c r="AZ29" s="62">
        <v>3.33277484359074E-4</v>
      </c>
      <c r="BA29" s="62">
        <v>6.2890822258632198E-5</v>
      </c>
      <c r="BB29" s="62">
        <v>2.4999665026337298E-5</v>
      </c>
      <c r="BC29" s="62">
        <v>1</v>
      </c>
      <c r="BD29" s="62">
        <v>0</v>
      </c>
      <c r="BE29" s="62">
        <v>1</v>
      </c>
      <c r="BF29" s="62">
        <v>55</v>
      </c>
      <c r="BG29" s="62">
        <v>83</v>
      </c>
      <c r="BH29" s="62">
        <v>32</v>
      </c>
      <c r="BI29" s="62">
        <v>22</v>
      </c>
      <c r="BJ29" s="62">
        <v>1</v>
      </c>
      <c r="BK29" s="62">
        <v>1</v>
      </c>
      <c r="BL29" s="53" t="s">
        <v>160</v>
      </c>
      <c r="BM29" s="32"/>
      <c r="BN29" s="33"/>
    </row>
    <row r="30" spans="1:66" ht="20.100000000000001" customHeight="1" x14ac:dyDescent="0.25">
      <c r="A30" s="31">
        <v>27</v>
      </c>
      <c r="B30" s="104" t="s">
        <v>532</v>
      </c>
      <c r="C30" s="97" t="s">
        <v>535</v>
      </c>
      <c r="D30" s="97" t="s">
        <v>541</v>
      </c>
      <c r="E30" s="104">
        <v>200</v>
      </c>
      <c r="F30" s="104">
        <v>1</v>
      </c>
      <c r="G30" s="104">
        <v>59</v>
      </c>
      <c r="H30" s="104">
        <v>85</v>
      </c>
      <c r="I30" s="104">
        <v>36</v>
      </c>
      <c r="J30" s="104">
        <v>27</v>
      </c>
      <c r="K30" s="104">
        <v>1250.0231000000001</v>
      </c>
      <c r="L30" s="104">
        <v>6.0955866146348701E-2</v>
      </c>
      <c r="M30" s="104">
        <v>6.2695438725012299E-3</v>
      </c>
      <c r="N30" s="104">
        <v>6.2873026593390801E-4</v>
      </c>
      <c r="O30" s="104">
        <v>3.33277484359074E-4</v>
      </c>
      <c r="P30" s="104">
        <v>6.2890822258632198E-5</v>
      </c>
      <c r="Q30" s="104">
        <v>2.4999665026337298E-5</v>
      </c>
      <c r="R30" s="105">
        <v>0</v>
      </c>
      <c r="S30" s="62">
        <v>0</v>
      </c>
      <c r="T30" s="104">
        <v>7</v>
      </c>
      <c r="U30" s="104">
        <v>26</v>
      </c>
      <c r="V30" s="62" t="s">
        <v>160</v>
      </c>
      <c r="W30" s="62" t="s">
        <v>160</v>
      </c>
      <c r="X30" s="62" t="s">
        <v>160</v>
      </c>
      <c r="Y30" s="62" t="s">
        <v>160</v>
      </c>
      <c r="Z30" s="62" t="s">
        <v>160</v>
      </c>
      <c r="AA30" s="62" t="s">
        <v>160</v>
      </c>
      <c r="AB30" s="62" t="s">
        <v>160</v>
      </c>
      <c r="AC30" s="62" t="s">
        <v>160</v>
      </c>
      <c r="AD30" s="62" t="s">
        <v>160</v>
      </c>
      <c r="AE30" s="62" t="s">
        <v>160</v>
      </c>
      <c r="AF30" s="62" t="s">
        <v>160</v>
      </c>
      <c r="AG30" s="62" t="s">
        <v>160</v>
      </c>
      <c r="AH30" s="62" t="s">
        <v>160</v>
      </c>
      <c r="AI30" s="62" t="s">
        <v>160</v>
      </c>
      <c r="AJ30" s="62" t="s">
        <v>160</v>
      </c>
      <c r="AK30" s="62" t="s">
        <v>160</v>
      </c>
      <c r="AL30" s="62" t="s">
        <v>160</v>
      </c>
      <c r="AM30" s="62" t="s">
        <v>160</v>
      </c>
      <c r="AN30" s="62" t="s">
        <v>160</v>
      </c>
      <c r="AO30" s="62" t="s">
        <v>160</v>
      </c>
      <c r="AP30" s="62" t="s">
        <v>160</v>
      </c>
      <c r="AQ30" s="62">
        <v>1.1015625</v>
      </c>
      <c r="AR30" s="64" t="s">
        <v>542</v>
      </c>
      <c r="AS30" s="104">
        <v>0</v>
      </c>
      <c r="AT30" s="62">
        <v>0</v>
      </c>
      <c r="AU30" s="62">
        <v>0</v>
      </c>
      <c r="AV30" s="62">
        <v>0</v>
      </c>
      <c r="AW30" s="62">
        <v>6.0955866146348799E-2</v>
      </c>
      <c r="AX30" s="62">
        <v>6.2695438725012299E-3</v>
      </c>
      <c r="AY30" s="62">
        <v>6.2873026593390801E-4</v>
      </c>
      <c r="AZ30" s="62">
        <v>3.33277484359074E-4</v>
      </c>
      <c r="BA30" s="62">
        <v>6.2890822258632198E-5</v>
      </c>
      <c r="BB30" s="62">
        <v>2.4999665026337298E-5</v>
      </c>
      <c r="BC30" s="62">
        <v>0</v>
      </c>
      <c r="BD30" s="62">
        <v>0</v>
      </c>
      <c r="BE30" s="62">
        <v>1</v>
      </c>
      <c r="BF30" s="62">
        <v>0</v>
      </c>
      <c r="BG30" s="62">
        <v>0</v>
      </c>
      <c r="BH30" s="62">
        <v>0</v>
      </c>
      <c r="BI30" s="62">
        <v>0</v>
      </c>
      <c r="BJ30" s="62">
        <v>1</v>
      </c>
      <c r="BK30" s="62">
        <v>1</v>
      </c>
      <c r="BL30" s="53" t="s">
        <v>160</v>
      </c>
      <c r="BM30" s="32"/>
      <c r="BN30" s="33"/>
    </row>
    <row r="31" spans="1:66" ht="23.25" customHeight="1" x14ac:dyDescent="0.25">
      <c r="A31" s="31">
        <v>28</v>
      </c>
      <c r="B31" s="104" t="s">
        <v>533</v>
      </c>
      <c r="C31" s="97" t="s">
        <v>537</v>
      </c>
      <c r="D31" s="97" t="s">
        <v>550</v>
      </c>
      <c r="E31" s="104">
        <v>154</v>
      </c>
      <c r="F31" s="104">
        <v>0</v>
      </c>
      <c r="G31" s="104">
        <v>63</v>
      </c>
      <c r="H31" s="104">
        <v>87</v>
      </c>
      <c r="I31" s="104">
        <v>40</v>
      </c>
      <c r="J31" s="104">
        <v>32</v>
      </c>
      <c r="K31" s="104">
        <v>2501.0255999999999</v>
      </c>
      <c r="L31" s="104">
        <v>6.0955866146348701E-2</v>
      </c>
      <c r="M31" s="104">
        <v>6.2695438725012299E-3</v>
      </c>
      <c r="N31" s="104">
        <v>6.2873026593390801E-4</v>
      </c>
      <c r="O31" s="104">
        <v>3.33277484359074E-4</v>
      </c>
      <c r="P31" s="104">
        <v>6.2890822258632198E-5</v>
      </c>
      <c r="Q31" s="104">
        <v>2.4999665026337298E-5</v>
      </c>
      <c r="R31" s="105">
        <v>1</v>
      </c>
      <c r="S31" s="62">
        <v>1</v>
      </c>
      <c r="T31" s="104">
        <v>7</v>
      </c>
      <c r="U31" s="104">
        <v>0</v>
      </c>
      <c r="V31" s="62" t="s">
        <v>160</v>
      </c>
      <c r="W31" s="62" t="s">
        <v>160</v>
      </c>
      <c r="X31" s="62" t="s">
        <v>160</v>
      </c>
      <c r="Y31" s="62" t="s">
        <v>160</v>
      </c>
      <c r="Z31" s="62" t="s">
        <v>160</v>
      </c>
      <c r="AA31" s="62" t="s">
        <v>160</v>
      </c>
      <c r="AB31" s="62" t="s">
        <v>160</v>
      </c>
      <c r="AC31" s="62" t="s">
        <v>160</v>
      </c>
      <c r="AD31" s="62" t="s">
        <v>160</v>
      </c>
      <c r="AE31" s="62" t="s">
        <v>160</v>
      </c>
      <c r="AF31" s="62" t="s">
        <v>160</v>
      </c>
      <c r="AG31" s="62" t="s">
        <v>160</v>
      </c>
      <c r="AH31" s="62" t="s">
        <v>160</v>
      </c>
      <c r="AI31" s="62" t="s">
        <v>160</v>
      </c>
      <c r="AJ31" s="62" t="s">
        <v>160</v>
      </c>
      <c r="AK31" s="62" t="s">
        <v>160</v>
      </c>
      <c r="AL31" s="62" t="s">
        <v>160</v>
      </c>
      <c r="AM31" s="62" t="s">
        <v>160</v>
      </c>
      <c r="AN31" s="62" t="s">
        <v>160</v>
      </c>
      <c r="AO31" s="62" t="s">
        <v>160</v>
      </c>
      <c r="AP31" s="62" t="s">
        <v>160</v>
      </c>
      <c r="AQ31" s="62">
        <v>1.3984375</v>
      </c>
      <c r="AR31" s="64" t="s">
        <v>551</v>
      </c>
      <c r="AS31" s="127">
        <v>9.2913655733768103E-6</v>
      </c>
      <c r="AT31" s="62">
        <v>2.08425533499366E-2</v>
      </c>
      <c r="AU31" s="62">
        <v>8.2972445625663998</v>
      </c>
      <c r="AV31" s="62">
        <v>17.1240841563964</v>
      </c>
      <c r="AW31" s="62">
        <v>6.0955866146348799E-2</v>
      </c>
      <c r="AX31" s="62">
        <v>6.2695438725012299E-3</v>
      </c>
      <c r="AY31" s="62">
        <v>6.2873026593390801E-4</v>
      </c>
      <c r="AZ31" s="62">
        <v>3.33277484359074E-4</v>
      </c>
      <c r="BA31" s="62">
        <v>6.2890822258632198E-5</v>
      </c>
      <c r="BB31" s="62">
        <v>2.4999665026337298E-5</v>
      </c>
      <c r="BC31" s="62">
        <v>1</v>
      </c>
      <c r="BD31" s="62">
        <v>0</v>
      </c>
      <c r="BE31" s="62">
        <v>1</v>
      </c>
      <c r="BF31" s="62">
        <v>63</v>
      </c>
      <c r="BG31" s="62">
        <v>87</v>
      </c>
      <c r="BH31" s="62">
        <v>40</v>
      </c>
      <c r="BI31" s="62">
        <v>32</v>
      </c>
      <c r="BJ31" s="62">
        <v>1</v>
      </c>
      <c r="BK31" s="62">
        <v>1</v>
      </c>
      <c r="BL31" s="53" t="s">
        <v>160</v>
      </c>
      <c r="BM31" s="32"/>
      <c r="BN31" s="33"/>
    </row>
    <row r="32" spans="1:66" ht="20.100000000000001" customHeight="1" x14ac:dyDescent="0.25">
      <c r="A32" s="31">
        <v>29</v>
      </c>
      <c r="B32" s="104" t="s">
        <v>1383</v>
      </c>
      <c r="C32" s="97" t="s">
        <v>594</v>
      </c>
      <c r="D32" s="97" t="s">
        <v>595</v>
      </c>
      <c r="E32" s="104">
        <v>245</v>
      </c>
      <c r="F32" s="104">
        <v>0</v>
      </c>
      <c r="G32" s="104">
        <v>67</v>
      </c>
      <c r="H32" s="104">
        <v>89</v>
      </c>
      <c r="I32" s="104">
        <v>44</v>
      </c>
      <c r="J32" s="104">
        <v>37</v>
      </c>
      <c r="K32" s="104">
        <v>3752.0281</v>
      </c>
      <c r="L32" s="104">
        <v>6.0955866146348701E-2</v>
      </c>
      <c r="M32" s="104">
        <v>6.2695438725012299E-3</v>
      </c>
      <c r="N32" s="104">
        <v>6.2873026593390801E-4</v>
      </c>
      <c r="O32" s="104">
        <v>3.33277484359074E-4</v>
      </c>
      <c r="P32" s="104">
        <v>6.2890822258632198E-5</v>
      </c>
      <c r="Q32" s="104">
        <v>2.4999665026337298E-5</v>
      </c>
      <c r="R32" s="62">
        <v>0</v>
      </c>
      <c r="S32" s="105">
        <v>0</v>
      </c>
      <c r="T32" s="104">
        <v>7</v>
      </c>
      <c r="U32" s="104">
        <v>255</v>
      </c>
      <c r="V32" s="32" t="s">
        <v>160</v>
      </c>
      <c r="W32" s="32" t="s">
        <v>160</v>
      </c>
      <c r="X32" s="32" t="s">
        <v>160</v>
      </c>
      <c r="Y32" s="32" t="s">
        <v>160</v>
      </c>
      <c r="Z32" s="32" t="s">
        <v>160</v>
      </c>
      <c r="AA32" s="32" t="s">
        <v>160</v>
      </c>
      <c r="AB32" s="32" t="s">
        <v>160</v>
      </c>
      <c r="AC32" s="32" t="s">
        <v>160</v>
      </c>
      <c r="AD32" s="32" t="s">
        <v>160</v>
      </c>
      <c r="AE32" s="32" t="s">
        <v>160</v>
      </c>
      <c r="AF32" s="32" t="s">
        <v>160</v>
      </c>
      <c r="AG32" s="32" t="s">
        <v>160</v>
      </c>
      <c r="AH32" s="32" t="s">
        <v>160</v>
      </c>
      <c r="AI32" s="32" t="s">
        <v>160</v>
      </c>
      <c r="AJ32" s="32" t="s">
        <v>160</v>
      </c>
      <c r="AK32" s="32" t="s">
        <v>160</v>
      </c>
      <c r="AL32" s="32" t="s">
        <v>160</v>
      </c>
      <c r="AM32" s="32" t="s">
        <v>160</v>
      </c>
      <c r="AN32" s="32" t="s">
        <v>160</v>
      </c>
      <c r="AO32" s="32" t="s">
        <v>160</v>
      </c>
      <c r="AP32" s="32" t="s">
        <v>160</v>
      </c>
      <c r="AQ32" s="104">
        <v>7.703125</v>
      </c>
      <c r="AR32" s="97" t="s">
        <v>596</v>
      </c>
      <c r="AS32" s="104">
        <v>0</v>
      </c>
      <c r="AT32" s="104">
        <v>0</v>
      </c>
      <c r="AU32" s="104">
        <v>0</v>
      </c>
      <c r="AV32" s="104">
        <v>0</v>
      </c>
      <c r="AW32" s="104">
        <v>6.0955866146348799E-2</v>
      </c>
      <c r="AX32" s="104">
        <v>6.2695438725012299E-3</v>
      </c>
      <c r="AY32" s="104">
        <v>6.2873026593390801E-4</v>
      </c>
      <c r="AZ32" s="104">
        <v>3.33277484359074E-4</v>
      </c>
      <c r="BA32" s="104">
        <v>6.2890822258632198E-5</v>
      </c>
      <c r="BB32" s="104">
        <v>2.4999665026337298E-5</v>
      </c>
      <c r="BC32" s="104">
        <v>0</v>
      </c>
      <c r="BD32" s="104">
        <v>0</v>
      </c>
      <c r="BE32" s="104">
        <v>1</v>
      </c>
      <c r="BF32" s="104">
        <v>0</v>
      </c>
      <c r="BG32" s="104">
        <v>0</v>
      </c>
      <c r="BH32" s="104">
        <v>0</v>
      </c>
      <c r="BI32" s="104">
        <v>0</v>
      </c>
      <c r="BJ32" s="104">
        <v>1</v>
      </c>
      <c r="BK32" s="104">
        <v>1</v>
      </c>
      <c r="BL32" s="53" t="s">
        <v>160</v>
      </c>
      <c r="BM32" s="32"/>
      <c r="BN32" s="33"/>
    </row>
    <row r="33" spans="1:66" ht="20.100000000000001" customHeight="1" x14ac:dyDescent="0.25">
      <c r="A33" s="31">
        <v>30</v>
      </c>
      <c r="B33" s="104" t="s">
        <v>1384</v>
      </c>
      <c r="C33" s="97" t="s">
        <v>535</v>
      </c>
      <c r="D33" s="97" t="s">
        <v>541</v>
      </c>
      <c r="E33" s="104">
        <v>200</v>
      </c>
      <c r="F33" s="104">
        <v>1</v>
      </c>
      <c r="G33" s="104">
        <v>71</v>
      </c>
      <c r="H33" s="104">
        <v>91</v>
      </c>
      <c r="I33" s="104">
        <v>48</v>
      </c>
      <c r="J33" s="104">
        <v>42</v>
      </c>
      <c r="K33" s="104">
        <v>5003.0306</v>
      </c>
      <c r="L33" s="104">
        <v>6.0955866146348701E-2</v>
      </c>
      <c r="M33" s="104">
        <v>6.2695438725012299E-3</v>
      </c>
      <c r="N33" s="104">
        <v>6.2873026593390801E-4</v>
      </c>
      <c r="O33" s="104">
        <v>3.33277484359074E-4</v>
      </c>
      <c r="P33" s="104">
        <v>6.2890822258632198E-5</v>
      </c>
      <c r="Q33" s="104">
        <v>2.4999665026337298E-5</v>
      </c>
      <c r="R33" s="62">
        <v>1</v>
      </c>
      <c r="S33" s="105">
        <v>1</v>
      </c>
      <c r="T33" s="104">
        <v>7</v>
      </c>
      <c r="U33" s="104">
        <v>0</v>
      </c>
      <c r="V33" s="32" t="s">
        <v>160</v>
      </c>
      <c r="W33" s="32" t="s">
        <v>160</v>
      </c>
      <c r="X33" s="32" t="s">
        <v>160</v>
      </c>
      <c r="Y33" s="32" t="s">
        <v>160</v>
      </c>
      <c r="Z33" s="32" t="s">
        <v>160</v>
      </c>
      <c r="AA33" s="32" t="s">
        <v>160</v>
      </c>
      <c r="AB33" s="32" t="s">
        <v>160</v>
      </c>
      <c r="AC33" s="32" t="s">
        <v>160</v>
      </c>
      <c r="AD33" s="32" t="s">
        <v>160</v>
      </c>
      <c r="AE33" s="32" t="s">
        <v>160</v>
      </c>
      <c r="AF33" s="32" t="s">
        <v>160</v>
      </c>
      <c r="AG33" s="32" t="s">
        <v>160</v>
      </c>
      <c r="AH33" s="32" t="s">
        <v>160</v>
      </c>
      <c r="AI33" s="32" t="s">
        <v>160</v>
      </c>
      <c r="AJ33" s="32" t="s">
        <v>160</v>
      </c>
      <c r="AK33" s="32" t="s">
        <v>160</v>
      </c>
      <c r="AL33" s="32" t="s">
        <v>160</v>
      </c>
      <c r="AM33" s="32" t="s">
        <v>160</v>
      </c>
      <c r="AN33" s="32" t="s">
        <v>160</v>
      </c>
      <c r="AO33" s="32" t="s">
        <v>160</v>
      </c>
      <c r="AP33" s="32" t="s">
        <v>160</v>
      </c>
      <c r="AQ33" s="104">
        <v>1.1015625</v>
      </c>
      <c r="AR33" s="97" t="s">
        <v>542</v>
      </c>
      <c r="AS33" s="127">
        <v>1.5346344171317401E-12</v>
      </c>
      <c r="AT33" s="127">
        <v>5.2054356545968399E-6</v>
      </c>
      <c r="AU33" s="104">
        <v>2.0640294798796499</v>
      </c>
      <c r="AV33" s="104">
        <v>12.024179950518899</v>
      </c>
      <c r="AW33" s="104">
        <v>6.0955866146348799E-2</v>
      </c>
      <c r="AX33" s="104">
        <v>6.2695438725012299E-3</v>
      </c>
      <c r="AY33" s="104">
        <v>6.2873026593390801E-4</v>
      </c>
      <c r="AZ33" s="104">
        <v>3.33277484359074E-4</v>
      </c>
      <c r="BA33" s="104">
        <v>6.2890822258632198E-5</v>
      </c>
      <c r="BB33" s="104">
        <v>2.4999665026337298E-5</v>
      </c>
      <c r="BC33" s="104">
        <v>0</v>
      </c>
      <c r="BD33" s="104">
        <v>0</v>
      </c>
      <c r="BE33" s="104">
        <v>1</v>
      </c>
      <c r="BF33" s="104">
        <v>71</v>
      </c>
      <c r="BG33" s="104">
        <v>91</v>
      </c>
      <c r="BH33" s="104">
        <v>48</v>
      </c>
      <c r="BI33" s="104">
        <v>42</v>
      </c>
      <c r="BJ33" s="104">
        <v>1</v>
      </c>
      <c r="BK33" s="104">
        <v>1</v>
      </c>
      <c r="BL33" s="53" t="s">
        <v>160</v>
      </c>
      <c r="BM33" s="32"/>
      <c r="BN33" s="33"/>
    </row>
    <row r="34" spans="1:66" s="96" customFormat="1" ht="20.100000000000001" customHeight="1" x14ac:dyDescent="0.25">
      <c r="A34" s="31">
        <v>31</v>
      </c>
      <c r="B34" s="104" t="s">
        <v>265</v>
      </c>
      <c r="C34" s="61" t="s">
        <v>259</v>
      </c>
      <c r="D34" s="61" t="s">
        <v>166</v>
      </c>
      <c r="E34" s="105">
        <v>0</v>
      </c>
      <c r="F34" s="105">
        <v>0</v>
      </c>
      <c r="G34" s="105">
        <v>0</v>
      </c>
      <c r="H34" s="105">
        <v>0</v>
      </c>
      <c r="I34" s="105">
        <v>0</v>
      </c>
      <c r="J34" s="105">
        <v>0</v>
      </c>
      <c r="K34" s="105">
        <v>0</v>
      </c>
      <c r="L34" s="104">
        <v>6.0955866146348701E-2</v>
      </c>
      <c r="M34" s="104">
        <v>6.2695438725012299E-3</v>
      </c>
      <c r="N34" s="104">
        <v>6.2873026593390801E-4</v>
      </c>
      <c r="O34" s="104">
        <v>3.33277484359074E-4</v>
      </c>
      <c r="P34" s="104">
        <v>6.2890822258632198E-5</v>
      </c>
      <c r="Q34" s="104">
        <v>2.4999665026337298E-5</v>
      </c>
      <c r="R34" s="105">
        <v>0</v>
      </c>
      <c r="S34" s="105">
        <v>0</v>
      </c>
      <c r="T34" s="104">
        <v>7</v>
      </c>
      <c r="U34" s="104">
        <v>201</v>
      </c>
      <c r="V34" s="32" t="s">
        <v>160</v>
      </c>
      <c r="W34" s="32" t="s">
        <v>160</v>
      </c>
      <c r="X34" s="32" t="s">
        <v>160</v>
      </c>
      <c r="Y34" s="32" t="s">
        <v>160</v>
      </c>
      <c r="Z34" s="32" t="s">
        <v>160</v>
      </c>
      <c r="AA34" s="32" t="s">
        <v>160</v>
      </c>
      <c r="AB34" s="32" t="s">
        <v>160</v>
      </c>
      <c r="AC34" s="32" t="s">
        <v>160</v>
      </c>
      <c r="AD34" s="32" t="s">
        <v>160</v>
      </c>
      <c r="AE34" s="32" t="s">
        <v>160</v>
      </c>
      <c r="AF34" s="32" t="s">
        <v>160</v>
      </c>
      <c r="AG34" s="32" t="s">
        <v>160</v>
      </c>
      <c r="AH34" s="32" t="s">
        <v>160</v>
      </c>
      <c r="AI34" s="32" t="s">
        <v>160</v>
      </c>
      <c r="AJ34" s="32" t="s">
        <v>160</v>
      </c>
      <c r="AK34" s="32" t="s">
        <v>160</v>
      </c>
      <c r="AL34" s="32" t="s">
        <v>160</v>
      </c>
      <c r="AM34" s="32" t="s">
        <v>160</v>
      </c>
      <c r="AN34" s="32" t="s">
        <v>160</v>
      </c>
      <c r="AO34" s="32" t="s">
        <v>160</v>
      </c>
      <c r="AP34" s="32" t="s">
        <v>160</v>
      </c>
      <c r="AQ34" s="104">
        <v>0</v>
      </c>
      <c r="AR34" s="97" t="s">
        <v>167</v>
      </c>
      <c r="AS34" s="104">
        <v>0</v>
      </c>
      <c r="AT34" s="104">
        <v>0</v>
      </c>
      <c r="AU34" s="104">
        <v>0</v>
      </c>
      <c r="AV34" s="104">
        <v>0</v>
      </c>
      <c r="AW34" s="104">
        <v>6.0955866146348799E-2</v>
      </c>
      <c r="AX34" s="104">
        <v>6.2695438725012299E-3</v>
      </c>
      <c r="AY34" s="104">
        <v>6.2873026593390801E-4</v>
      </c>
      <c r="AZ34" s="104">
        <v>3.33277484359074E-4</v>
      </c>
      <c r="BA34" s="104">
        <v>6.2890822258632198E-5</v>
      </c>
      <c r="BB34" s="104">
        <v>2.4999665026337298E-5</v>
      </c>
      <c r="BC34" s="104">
        <v>0</v>
      </c>
      <c r="BD34" s="104">
        <v>0</v>
      </c>
      <c r="BE34" s="104">
        <v>1</v>
      </c>
      <c r="BF34" s="104">
        <v>0</v>
      </c>
      <c r="BG34" s="104">
        <v>0</v>
      </c>
      <c r="BH34" s="104">
        <v>0</v>
      </c>
      <c r="BI34" s="104">
        <v>0</v>
      </c>
      <c r="BJ34" s="104">
        <v>1</v>
      </c>
      <c r="BK34" s="104">
        <v>1</v>
      </c>
      <c r="BL34" s="53" t="s">
        <v>160</v>
      </c>
      <c r="BM34" s="32"/>
      <c r="BN34" s="33"/>
    </row>
    <row r="35" spans="1:66" s="96" customFormat="1" ht="20.100000000000001" customHeight="1" thickBot="1" x14ac:dyDescent="0.3">
      <c r="A35" s="34">
        <v>32</v>
      </c>
      <c r="B35" s="42" t="s">
        <v>266</v>
      </c>
      <c r="C35" s="87" t="s">
        <v>260</v>
      </c>
      <c r="D35" s="98" t="s">
        <v>168</v>
      </c>
      <c r="E35" s="106">
        <v>4294967295</v>
      </c>
      <c r="F35" s="106">
        <v>1</v>
      </c>
      <c r="G35" s="106">
        <v>200</v>
      </c>
      <c r="H35" s="106">
        <v>200</v>
      </c>
      <c r="I35" s="106">
        <v>200</v>
      </c>
      <c r="J35" s="106">
        <v>200</v>
      </c>
      <c r="K35" s="106">
        <v>20000</v>
      </c>
      <c r="L35" s="42">
        <v>6.0955866146348701E-2</v>
      </c>
      <c r="M35" s="42">
        <v>6.2695438725012299E-3</v>
      </c>
      <c r="N35" s="42">
        <v>6.2873026593390801E-4</v>
      </c>
      <c r="O35" s="42">
        <v>3.33277484359074E-4</v>
      </c>
      <c r="P35" s="42">
        <v>6.2890822258632198E-5</v>
      </c>
      <c r="Q35" s="42">
        <v>2.4999665026337298E-5</v>
      </c>
      <c r="R35" s="106">
        <v>1</v>
      </c>
      <c r="S35" s="106">
        <v>1</v>
      </c>
      <c r="T35" s="42">
        <v>7</v>
      </c>
      <c r="U35" s="42">
        <v>0</v>
      </c>
      <c r="V35" s="35" t="s">
        <v>160</v>
      </c>
      <c r="W35" s="35" t="s">
        <v>160</v>
      </c>
      <c r="X35" s="35" t="s">
        <v>160</v>
      </c>
      <c r="Y35" s="35" t="s">
        <v>160</v>
      </c>
      <c r="Z35" s="35" t="s">
        <v>160</v>
      </c>
      <c r="AA35" s="35" t="s">
        <v>160</v>
      </c>
      <c r="AB35" s="35" t="s">
        <v>160</v>
      </c>
      <c r="AC35" s="35" t="s">
        <v>160</v>
      </c>
      <c r="AD35" s="35" t="s">
        <v>160</v>
      </c>
      <c r="AE35" s="35" t="s">
        <v>160</v>
      </c>
      <c r="AF35" s="35" t="s">
        <v>160</v>
      </c>
      <c r="AG35" s="35" t="s">
        <v>160</v>
      </c>
      <c r="AH35" s="35" t="s">
        <v>160</v>
      </c>
      <c r="AI35" s="35" t="s">
        <v>160</v>
      </c>
      <c r="AJ35" s="35" t="s">
        <v>160</v>
      </c>
      <c r="AK35" s="35" t="s">
        <v>160</v>
      </c>
      <c r="AL35" s="35" t="s">
        <v>160</v>
      </c>
      <c r="AM35" s="35" t="s">
        <v>160</v>
      </c>
      <c r="AN35" s="35" t="s">
        <v>160</v>
      </c>
      <c r="AO35" s="35" t="s">
        <v>160</v>
      </c>
      <c r="AP35" s="35" t="s">
        <v>160</v>
      </c>
      <c r="AQ35" s="42">
        <v>8.796875</v>
      </c>
      <c r="AR35" s="58" t="s">
        <v>168</v>
      </c>
      <c r="AS35" s="127">
        <v>4.7075319718984603E-53</v>
      </c>
      <c r="AT35" s="126">
        <v>2.22876631568067E-27</v>
      </c>
      <c r="AU35" s="42">
        <v>6.8897953789775503E-4</v>
      </c>
      <c r="AV35" s="42">
        <v>1.34758939981709</v>
      </c>
      <c r="AW35" s="42">
        <v>6.0955866146348799E-2</v>
      </c>
      <c r="AX35" s="42">
        <v>6.2695438725012299E-3</v>
      </c>
      <c r="AY35" s="42">
        <v>6.2873026593390801E-4</v>
      </c>
      <c r="AZ35" s="42">
        <v>3.33277484359074E-4</v>
      </c>
      <c r="BA35" s="42">
        <v>6.2890822258632198E-5</v>
      </c>
      <c r="BB35" s="42">
        <v>2.4999665026337298E-5</v>
      </c>
      <c r="BC35" s="42">
        <v>0</v>
      </c>
      <c r="BD35" s="42">
        <v>0</v>
      </c>
      <c r="BE35" s="42">
        <v>1</v>
      </c>
      <c r="BF35" s="42">
        <v>200</v>
      </c>
      <c r="BG35" s="42">
        <v>200</v>
      </c>
      <c r="BH35" s="42">
        <v>200</v>
      </c>
      <c r="BI35" s="42">
        <v>200</v>
      </c>
      <c r="BJ35" s="42">
        <v>1</v>
      </c>
      <c r="BK35" s="42">
        <v>1</v>
      </c>
      <c r="BL35" s="54" t="s">
        <v>160</v>
      </c>
      <c r="BM35" s="35"/>
      <c r="BN35" s="36"/>
    </row>
    <row r="36" spans="1:66" ht="20.100000000000001" customHeight="1" x14ac:dyDescent="0.25">
      <c r="A36" s="37"/>
      <c r="B36" s="37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  <c r="AF36" s="37"/>
      <c r="AG36" s="37"/>
      <c r="AH36" s="37"/>
      <c r="AI36" s="37"/>
      <c r="AJ36" s="37"/>
      <c r="AK36" s="37"/>
      <c r="AL36" s="37"/>
      <c r="AM36" s="37"/>
      <c r="AN36" s="37"/>
      <c r="AO36" s="37"/>
      <c r="AP36" s="37"/>
      <c r="AQ36" s="37"/>
      <c r="AR36" s="37"/>
      <c r="AS36" s="37"/>
      <c r="AT36" s="37"/>
      <c r="AU36" s="37"/>
      <c r="AV36" s="37"/>
      <c r="AW36" s="37"/>
      <c r="AX36" s="37"/>
      <c r="AY36" s="37"/>
      <c r="AZ36" s="37"/>
      <c r="BA36" s="37"/>
      <c r="BB36" s="37"/>
      <c r="BC36" s="37"/>
      <c r="BD36" s="37"/>
      <c r="BE36" s="37"/>
      <c r="BF36" s="37"/>
      <c r="BG36" s="37"/>
      <c r="BH36" s="37"/>
      <c r="BI36" s="37"/>
      <c r="BJ36" s="37"/>
      <c r="BK36" s="37"/>
      <c r="BL36" s="37"/>
      <c r="BM36" s="37"/>
      <c r="BN36" s="37"/>
    </row>
    <row r="37" spans="1:66" ht="20.100000000000001" customHeight="1" x14ac:dyDescent="0.25">
      <c r="A37" s="37"/>
      <c r="B37" s="37"/>
      <c r="C37" s="37"/>
      <c r="D37" s="37"/>
      <c r="E37" s="37"/>
      <c r="F37" s="37"/>
      <c r="G37" s="37"/>
      <c r="H37" s="37"/>
      <c r="I37" s="37"/>
      <c r="J37" s="37"/>
      <c r="K37" s="37"/>
      <c r="L37" s="37"/>
      <c r="M37" s="37"/>
      <c r="N37" s="37"/>
      <c r="O37" s="37"/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37"/>
      <c r="AA37" s="37"/>
      <c r="AB37" s="37"/>
      <c r="AC37" s="37"/>
      <c r="AD37" s="37"/>
      <c r="AE37" s="37"/>
      <c r="AF37" s="37"/>
      <c r="AG37" s="37"/>
      <c r="AH37" s="37"/>
      <c r="AI37" s="37"/>
      <c r="AJ37" s="37"/>
      <c r="AK37" s="37"/>
      <c r="AL37" s="37"/>
      <c r="AM37" s="37"/>
      <c r="AN37" s="37"/>
      <c r="AO37" s="37"/>
      <c r="AP37" s="37"/>
      <c r="AQ37" s="37"/>
      <c r="AR37" s="37"/>
      <c r="AS37" s="37"/>
      <c r="AT37" s="37"/>
      <c r="AU37" s="37"/>
      <c r="AV37" s="37"/>
      <c r="AW37" s="37"/>
      <c r="AX37" s="37"/>
      <c r="AY37" s="37"/>
      <c r="AZ37" s="37"/>
      <c r="BA37" s="37"/>
      <c r="BB37" s="37"/>
      <c r="BC37" s="37"/>
      <c r="BD37" s="37"/>
      <c r="BE37" s="37"/>
      <c r="BF37" s="37"/>
      <c r="BG37" s="37"/>
      <c r="BH37" s="37"/>
      <c r="BI37" s="37"/>
      <c r="BJ37" s="37"/>
      <c r="BK37" s="37"/>
      <c r="BL37" s="37"/>
      <c r="BM37" s="37"/>
      <c r="BN37" s="37"/>
    </row>
    <row r="38" spans="1:66" ht="20.100000000000001" customHeight="1" x14ac:dyDescent="0.25">
      <c r="A38" s="37"/>
      <c r="B38" s="37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  <c r="AA38" s="37"/>
      <c r="AB38" s="37"/>
      <c r="AC38" s="37"/>
      <c r="AD38" s="37"/>
      <c r="AE38" s="37"/>
      <c r="AF38" s="37"/>
      <c r="AG38" s="37"/>
      <c r="AH38" s="37"/>
      <c r="AI38" s="37"/>
      <c r="AJ38" s="37"/>
      <c r="AK38" s="37"/>
      <c r="AL38" s="37"/>
      <c r="AM38" s="37"/>
      <c r="AN38" s="37"/>
      <c r="AO38" s="37"/>
      <c r="AP38" s="37"/>
      <c r="AQ38" s="37"/>
      <c r="AR38" s="37"/>
      <c r="AS38" s="37"/>
      <c r="AT38" s="37"/>
      <c r="AU38" s="37"/>
      <c r="AV38" s="37"/>
      <c r="AW38" s="37"/>
      <c r="AX38" s="37"/>
      <c r="AY38" s="37"/>
      <c r="AZ38" s="37"/>
      <c r="BA38" s="37"/>
      <c r="BB38" s="37"/>
      <c r="BC38" s="37"/>
      <c r="BD38" s="37"/>
      <c r="BE38" s="37"/>
      <c r="BF38" s="37"/>
      <c r="BG38" s="37"/>
      <c r="BH38" s="37"/>
      <c r="BI38" s="37"/>
      <c r="BJ38" s="37"/>
      <c r="BK38" s="37"/>
      <c r="BL38" s="37"/>
      <c r="BM38" s="37"/>
      <c r="BN38" s="37"/>
    </row>
    <row r="39" spans="1:66" ht="20.100000000000001" customHeight="1" x14ac:dyDescent="0.25">
      <c r="A39" s="37"/>
      <c r="B39" s="37"/>
      <c r="C39" s="37"/>
      <c r="D39" s="37"/>
      <c r="E39" s="37"/>
      <c r="F39" s="37"/>
      <c r="G39" s="37"/>
      <c r="H39" s="37"/>
      <c r="I39" s="37"/>
      <c r="J39" s="37"/>
      <c r="K39" s="37"/>
      <c r="L39" s="37"/>
      <c r="M39" s="37"/>
      <c r="N39" s="37"/>
      <c r="O39" s="37"/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7"/>
      <c r="AA39" s="37"/>
      <c r="AB39" s="37"/>
      <c r="AC39" s="37"/>
      <c r="AD39" s="37"/>
      <c r="AE39" s="37"/>
      <c r="AF39" s="37"/>
      <c r="AG39" s="37"/>
      <c r="AH39" s="37"/>
      <c r="AI39" s="37"/>
      <c r="AJ39" s="37"/>
      <c r="AK39" s="37"/>
      <c r="AL39" s="37"/>
      <c r="AM39" s="37"/>
      <c r="AN39" s="37"/>
      <c r="AO39" s="37"/>
      <c r="AP39" s="37"/>
      <c r="AQ39" s="37"/>
      <c r="AR39" s="37"/>
      <c r="AS39" s="37"/>
      <c r="AT39" s="37"/>
      <c r="AU39" s="37"/>
      <c r="AV39" s="37"/>
      <c r="AW39" s="37"/>
      <c r="AX39" s="37"/>
      <c r="AY39" s="37"/>
      <c r="AZ39" s="37"/>
      <c r="BA39" s="37"/>
      <c r="BB39" s="37"/>
      <c r="BC39" s="37"/>
      <c r="BD39" s="37"/>
      <c r="BE39" s="37"/>
      <c r="BF39" s="37"/>
      <c r="BG39" s="37"/>
      <c r="BH39" s="37"/>
      <c r="BI39" s="37"/>
      <c r="BJ39" s="37"/>
      <c r="BK39" s="37"/>
      <c r="BL39" s="37"/>
      <c r="BM39" s="37"/>
      <c r="BN39" s="37"/>
    </row>
    <row r="40" spans="1:66" ht="20.100000000000001" customHeight="1" x14ac:dyDescent="0.25">
      <c r="A40" s="37"/>
      <c r="B40" s="37"/>
      <c r="C40" s="37"/>
      <c r="D40" s="37"/>
      <c r="E40" s="37"/>
      <c r="F40" s="37"/>
      <c r="G40" s="37"/>
      <c r="H40" s="37"/>
      <c r="I40" s="37"/>
      <c r="J40" s="37"/>
      <c r="K40" s="37"/>
      <c r="L40" s="37"/>
      <c r="M40" s="37"/>
      <c r="N40" s="37"/>
      <c r="O40" s="37"/>
      <c r="P40" s="37"/>
      <c r="Q40" s="37"/>
      <c r="R40" s="37"/>
      <c r="S40" s="37"/>
      <c r="T40" s="37"/>
      <c r="U40" s="37"/>
      <c r="V40" s="37"/>
      <c r="W40" s="37"/>
      <c r="X40" s="37"/>
      <c r="Y40" s="37"/>
      <c r="Z40" s="37"/>
      <c r="AA40" s="37"/>
      <c r="AB40" s="37"/>
      <c r="AC40" s="37"/>
      <c r="AD40" s="37"/>
      <c r="AE40" s="37"/>
      <c r="AF40" s="37"/>
      <c r="AG40" s="37"/>
      <c r="AH40" s="37"/>
      <c r="AI40" s="37"/>
      <c r="AJ40" s="37"/>
      <c r="AK40" s="37"/>
      <c r="AL40" s="37"/>
      <c r="AM40" s="37"/>
      <c r="AN40" s="37"/>
      <c r="AO40" s="37"/>
      <c r="AP40" s="37"/>
      <c r="AQ40" s="37"/>
      <c r="AR40" s="37"/>
      <c r="AS40" s="37"/>
      <c r="AT40" s="37"/>
      <c r="AU40" s="37"/>
      <c r="AV40" s="37"/>
      <c r="AW40" s="37"/>
      <c r="AX40" s="37"/>
      <c r="AY40" s="37"/>
      <c r="AZ40" s="37"/>
      <c r="BA40" s="37"/>
      <c r="BB40" s="37"/>
      <c r="BC40" s="37"/>
      <c r="BD40" s="37"/>
      <c r="BE40" s="37"/>
      <c r="BF40" s="37"/>
      <c r="BG40" s="37"/>
      <c r="BH40" s="37"/>
      <c r="BI40" s="37"/>
      <c r="BJ40" s="37"/>
      <c r="BK40" s="37"/>
      <c r="BL40" s="37"/>
      <c r="BM40" s="37"/>
      <c r="BN40" s="37"/>
    </row>
    <row r="41" spans="1:66" ht="20.100000000000001" customHeight="1" x14ac:dyDescent="0.25">
      <c r="A41" s="37"/>
      <c r="B41" s="37"/>
      <c r="C41" s="37"/>
      <c r="D41" s="37"/>
      <c r="E41" s="37"/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7"/>
      <c r="Y41" s="37"/>
      <c r="Z41" s="37"/>
      <c r="AA41" s="37"/>
      <c r="AB41" s="37"/>
      <c r="AC41" s="37"/>
      <c r="AD41" s="37"/>
      <c r="AE41" s="37"/>
      <c r="AF41" s="37"/>
      <c r="AG41" s="37"/>
      <c r="AH41" s="37"/>
      <c r="AI41" s="37"/>
      <c r="AJ41" s="37"/>
      <c r="AK41" s="37"/>
      <c r="AL41" s="37"/>
      <c r="AM41" s="37"/>
      <c r="AN41" s="37"/>
      <c r="AO41" s="37"/>
      <c r="AP41" s="37"/>
      <c r="AQ41" s="37"/>
      <c r="AR41" s="37"/>
      <c r="AS41" s="37"/>
      <c r="AT41" s="37"/>
      <c r="AU41" s="37"/>
      <c r="AV41" s="37"/>
      <c r="AW41" s="37"/>
      <c r="AX41" s="37"/>
      <c r="AY41" s="37"/>
      <c r="AZ41" s="37"/>
      <c r="BA41" s="37"/>
      <c r="BB41" s="37"/>
      <c r="BC41" s="37"/>
      <c r="BD41" s="37"/>
      <c r="BE41" s="37"/>
      <c r="BF41" s="37"/>
      <c r="BG41" s="37"/>
      <c r="BH41" s="37"/>
      <c r="BI41" s="37"/>
      <c r="BJ41" s="37"/>
      <c r="BK41" s="37"/>
      <c r="BL41" s="37"/>
      <c r="BM41" s="37"/>
      <c r="BN41" s="37"/>
    </row>
    <row r="42" spans="1:66" ht="20.100000000000001" customHeight="1" x14ac:dyDescent="0.25">
      <c r="A42" s="37"/>
      <c r="B42" s="3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  <c r="AF42" s="37"/>
      <c r="AG42" s="37"/>
      <c r="AH42" s="37"/>
      <c r="AI42" s="37"/>
      <c r="AJ42" s="37"/>
      <c r="AK42" s="37"/>
      <c r="AL42" s="37"/>
      <c r="AM42" s="37"/>
      <c r="AN42" s="37"/>
      <c r="AO42" s="37"/>
      <c r="AP42" s="37"/>
      <c r="AQ42" s="37"/>
      <c r="AR42" s="37"/>
      <c r="AS42" s="37"/>
      <c r="AT42" s="37"/>
      <c r="AU42" s="37"/>
      <c r="AV42" s="37"/>
      <c r="AW42" s="37"/>
      <c r="AX42" s="37"/>
      <c r="AY42" s="37"/>
      <c r="AZ42" s="37"/>
      <c r="BA42" s="37"/>
      <c r="BB42" s="37"/>
      <c r="BC42" s="37"/>
      <c r="BD42" s="37"/>
      <c r="BE42" s="37"/>
      <c r="BF42" s="37"/>
      <c r="BG42" s="37"/>
      <c r="BH42" s="37"/>
      <c r="BI42" s="37"/>
      <c r="BJ42" s="37"/>
      <c r="BK42" s="37"/>
      <c r="BL42" s="37"/>
      <c r="BM42" s="37"/>
      <c r="BN42" s="37"/>
    </row>
    <row r="43" spans="1:66" ht="20.100000000000001" customHeight="1" x14ac:dyDescent="0.25">
      <c r="A43" s="37"/>
      <c r="B43" s="37"/>
      <c r="C43" s="37"/>
      <c r="D43" s="37"/>
      <c r="E43" s="37"/>
      <c r="F43" s="37"/>
      <c r="G43" s="37"/>
      <c r="H43" s="37"/>
      <c r="I43" s="37"/>
      <c r="J43" s="37"/>
      <c r="K43" s="37"/>
      <c r="L43" s="37"/>
      <c r="M43" s="37"/>
      <c r="N43" s="37"/>
      <c r="O43" s="37"/>
      <c r="P43" s="37"/>
      <c r="Q43" s="37"/>
      <c r="R43" s="37"/>
      <c r="S43" s="37"/>
      <c r="T43" s="37"/>
      <c r="U43" s="37"/>
      <c r="V43" s="37"/>
      <c r="W43" s="37"/>
      <c r="X43" s="37"/>
      <c r="Y43" s="37"/>
      <c r="Z43" s="37"/>
      <c r="AA43" s="37"/>
      <c r="AB43" s="37"/>
      <c r="AC43" s="37"/>
      <c r="AD43" s="37"/>
      <c r="AE43" s="37"/>
      <c r="AF43" s="37"/>
      <c r="AG43" s="37"/>
      <c r="AH43" s="37"/>
      <c r="AI43" s="37"/>
      <c r="AJ43" s="37"/>
      <c r="AK43" s="37"/>
      <c r="AL43" s="37"/>
      <c r="AM43" s="37"/>
      <c r="AN43" s="37"/>
      <c r="AO43" s="37"/>
      <c r="AP43" s="37"/>
      <c r="AQ43" s="37"/>
      <c r="AR43" s="37"/>
      <c r="AS43" s="37"/>
      <c r="AT43" s="37"/>
      <c r="AU43" s="37"/>
      <c r="AV43" s="37"/>
      <c r="AW43" s="37"/>
      <c r="AX43" s="37"/>
      <c r="AY43" s="37"/>
      <c r="AZ43" s="37"/>
      <c r="BA43" s="37"/>
      <c r="BB43" s="37"/>
      <c r="BC43" s="37"/>
      <c r="BD43" s="37"/>
      <c r="BE43" s="37"/>
      <c r="BF43" s="37"/>
      <c r="BG43" s="37"/>
      <c r="BH43" s="37"/>
      <c r="BI43" s="37"/>
      <c r="BJ43" s="37"/>
      <c r="BK43" s="37"/>
      <c r="BL43" s="37"/>
      <c r="BM43" s="37"/>
      <c r="BN43" s="37"/>
    </row>
    <row r="44" spans="1:66" ht="20.100000000000001" customHeight="1" x14ac:dyDescent="0.25">
      <c r="A44" s="37"/>
      <c r="B44" s="37"/>
      <c r="C44" s="37"/>
      <c r="D44" s="37"/>
      <c r="E44" s="37"/>
      <c r="F44" s="37"/>
      <c r="G44" s="37"/>
      <c r="H44" s="37"/>
      <c r="I44" s="37"/>
      <c r="J44" s="37"/>
      <c r="K44" s="37"/>
      <c r="L44" s="37"/>
      <c r="M44" s="37"/>
      <c r="N44" s="37"/>
      <c r="O44" s="37"/>
      <c r="P44" s="37"/>
      <c r="Q44" s="37"/>
      <c r="R44" s="37"/>
      <c r="S44" s="37"/>
      <c r="T44" s="37"/>
      <c r="U44" s="37"/>
      <c r="V44" s="37"/>
      <c r="W44" s="37"/>
      <c r="X44" s="37"/>
      <c r="Y44" s="37"/>
      <c r="Z44" s="37"/>
      <c r="AA44" s="37"/>
      <c r="AB44" s="37"/>
      <c r="AC44" s="37"/>
      <c r="AD44" s="37"/>
      <c r="AE44" s="37"/>
      <c r="AF44" s="37"/>
      <c r="AG44" s="37"/>
      <c r="AH44" s="37"/>
      <c r="AI44" s="37"/>
      <c r="AJ44" s="37"/>
      <c r="AK44" s="37"/>
      <c r="AL44" s="37"/>
      <c r="AM44" s="37"/>
      <c r="AN44" s="37"/>
      <c r="AO44" s="37"/>
      <c r="AP44" s="37"/>
      <c r="AQ44" s="37"/>
      <c r="AR44" s="37"/>
      <c r="AS44" s="37"/>
      <c r="AT44" s="37"/>
      <c r="AU44" s="37"/>
      <c r="AV44" s="37"/>
      <c r="AW44" s="37"/>
      <c r="AX44" s="37"/>
      <c r="AY44" s="37"/>
      <c r="AZ44" s="37"/>
      <c r="BA44" s="37"/>
      <c r="BB44" s="37"/>
      <c r="BC44" s="37"/>
      <c r="BD44" s="37"/>
      <c r="BE44" s="37"/>
      <c r="BF44" s="37"/>
      <c r="BG44" s="37"/>
      <c r="BH44" s="37"/>
      <c r="BI44" s="37"/>
      <c r="BJ44" s="37"/>
      <c r="BK44" s="37"/>
      <c r="BL44" s="37"/>
      <c r="BM44" s="37"/>
      <c r="BN44" s="37"/>
    </row>
    <row r="45" spans="1:66" ht="20.100000000000001" customHeight="1" x14ac:dyDescent="0.25">
      <c r="A45" s="37"/>
      <c r="B45" s="37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  <c r="AA45" s="37"/>
      <c r="AB45" s="37"/>
      <c r="AC45" s="37"/>
      <c r="AD45" s="37"/>
      <c r="AE45" s="37"/>
      <c r="AF45" s="37"/>
      <c r="AG45" s="37"/>
      <c r="AH45" s="37"/>
      <c r="AI45" s="37"/>
      <c r="AJ45" s="37"/>
      <c r="AK45" s="37"/>
      <c r="AL45" s="37"/>
      <c r="AM45" s="37"/>
      <c r="AN45" s="37"/>
      <c r="AO45" s="37"/>
      <c r="AP45" s="37"/>
      <c r="AQ45" s="37"/>
      <c r="AR45" s="37"/>
      <c r="AS45" s="37"/>
      <c r="AT45" s="37"/>
      <c r="AU45" s="37"/>
      <c r="AV45" s="37"/>
      <c r="AW45" s="37"/>
      <c r="AX45" s="37"/>
      <c r="AY45" s="37"/>
      <c r="AZ45" s="37"/>
      <c r="BA45" s="37"/>
      <c r="BB45" s="37"/>
      <c r="BC45" s="37"/>
      <c r="BD45" s="37"/>
      <c r="BE45" s="37"/>
      <c r="BF45" s="37"/>
      <c r="BG45" s="37"/>
      <c r="BH45" s="37"/>
      <c r="BI45" s="37"/>
      <c r="BJ45" s="37"/>
      <c r="BK45" s="37"/>
      <c r="BL45" s="37"/>
      <c r="BM45" s="37"/>
      <c r="BN45" s="37"/>
    </row>
    <row r="46" spans="1:66" ht="20.100000000000001" customHeight="1" x14ac:dyDescent="0.25">
      <c r="G46"/>
      <c r="H46"/>
      <c r="I46"/>
      <c r="J46"/>
      <c r="S46"/>
      <c r="T46"/>
      <c r="U46"/>
      <c r="AK46"/>
      <c r="AL46"/>
      <c r="AM46"/>
      <c r="AN46"/>
      <c r="AO46"/>
      <c r="AP46"/>
      <c r="BF46"/>
      <c r="BG46"/>
      <c r="BH46"/>
      <c r="BI46"/>
      <c r="BJ46"/>
      <c r="BK46"/>
    </row>
    <row r="47" spans="1:66" ht="20.100000000000001" customHeight="1" x14ac:dyDescent="0.25">
      <c r="G47"/>
      <c r="H47"/>
      <c r="I47"/>
      <c r="J47"/>
      <c r="S47"/>
      <c r="T47"/>
      <c r="U47"/>
      <c r="AK47"/>
      <c r="AL47"/>
      <c r="AM47"/>
      <c r="AN47"/>
      <c r="AO47"/>
      <c r="AP47"/>
      <c r="BF47"/>
      <c r="BG47"/>
      <c r="BH47"/>
      <c r="BI47"/>
      <c r="BJ47"/>
      <c r="BK47"/>
    </row>
    <row r="48" spans="1:66" ht="20.100000000000001" customHeight="1" x14ac:dyDescent="0.25">
      <c r="G48"/>
      <c r="H48"/>
      <c r="I48"/>
      <c r="J48"/>
      <c r="S48"/>
      <c r="T48"/>
      <c r="U48"/>
      <c r="AK48"/>
      <c r="AL48"/>
      <c r="AM48"/>
      <c r="AN48"/>
      <c r="AO48"/>
      <c r="AP48"/>
      <c r="BF48"/>
      <c r="BG48"/>
      <c r="BH48"/>
      <c r="BI48"/>
      <c r="BJ48"/>
      <c r="BK48"/>
    </row>
    <row r="49" spans="7:63" ht="20.100000000000001" customHeight="1" x14ac:dyDescent="0.25">
      <c r="G49"/>
      <c r="H49"/>
      <c r="I49"/>
      <c r="J49"/>
      <c r="S49"/>
      <c r="T49"/>
      <c r="U49"/>
      <c r="AK49"/>
      <c r="AL49"/>
      <c r="AM49"/>
      <c r="AN49"/>
      <c r="AO49"/>
      <c r="AP49"/>
      <c r="BF49"/>
      <c r="BG49"/>
      <c r="BH49"/>
      <c r="BI49"/>
      <c r="BJ49"/>
      <c r="BK49"/>
    </row>
    <row r="50" spans="7:63" ht="20.100000000000001" customHeight="1" x14ac:dyDescent="0.25">
      <c r="G50"/>
      <c r="H50"/>
      <c r="I50"/>
      <c r="J50"/>
      <c r="S50"/>
      <c r="T50"/>
      <c r="U50"/>
      <c r="AK50"/>
      <c r="AL50"/>
      <c r="AM50"/>
      <c r="AN50"/>
      <c r="AO50"/>
      <c r="AP50"/>
      <c r="BF50"/>
      <c r="BG50"/>
      <c r="BH50"/>
      <c r="BI50"/>
      <c r="BJ50"/>
      <c r="BK50"/>
    </row>
    <row r="51" spans="7:63" ht="20.100000000000001" customHeight="1" x14ac:dyDescent="0.25">
      <c r="G51"/>
      <c r="H51"/>
      <c r="I51"/>
      <c r="J51"/>
      <c r="S51"/>
      <c r="T51"/>
      <c r="U51"/>
      <c r="AK51"/>
      <c r="AL51"/>
      <c r="AM51"/>
      <c r="AN51"/>
      <c r="AO51"/>
      <c r="AP51"/>
      <c r="BF51"/>
      <c r="BG51"/>
      <c r="BH51"/>
      <c r="BI51"/>
      <c r="BJ51"/>
      <c r="BK51"/>
    </row>
    <row r="52" spans="7:63" ht="20.100000000000001" customHeight="1" x14ac:dyDescent="0.25">
      <c r="G52"/>
      <c r="H52"/>
      <c r="I52"/>
      <c r="J52"/>
      <c r="S52"/>
      <c r="T52"/>
      <c r="U52"/>
      <c r="AK52"/>
      <c r="AL52"/>
      <c r="AM52"/>
      <c r="AN52"/>
      <c r="AO52"/>
      <c r="AP52"/>
      <c r="BF52"/>
      <c r="BG52"/>
      <c r="BH52"/>
      <c r="BI52"/>
      <c r="BJ52"/>
      <c r="BK52"/>
    </row>
    <row r="53" spans="7:63" ht="20.100000000000001" customHeight="1" x14ac:dyDescent="0.25">
      <c r="G53"/>
      <c r="H53"/>
      <c r="I53"/>
      <c r="J53"/>
      <c r="S53"/>
      <c r="T53"/>
      <c r="U53"/>
      <c r="AK53"/>
      <c r="AL53"/>
      <c r="AM53"/>
      <c r="AN53"/>
      <c r="AO53"/>
      <c r="AP53"/>
      <c r="BF53"/>
      <c r="BG53"/>
      <c r="BH53"/>
      <c r="BI53"/>
      <c r="BJ53"/>
      <c r="BK53"/>
    </row>
    <row r="54" spans="7:63" ht="20.100000000000001" customHeight="1" x14ac:dyDescent="0.25">
      <c r="G54"/>
      <c r="H54"/>
      <c r="I54"/>
      <c r="J54"/>
      <c r="S54"/>
      <c r="T54"/>
      <c r="U54"/>
      <c r="AK54"/>
      <c r="AL54"/>
      <c r="AM54"/>
      <c r="AN54"/>
      <c r="AO54"/>
      <c r="AP54"/>
      <c r="BF54"/>
      <c r="BG54"/>
      <c r="BH54"/>
      <c r="BI54"/>
      <c r="BJ54"/>
      <c r="BK54"/>
    </row>
    <row r="55" spans="7:63" ht="20.100000000000001" customHeight="1" x14ac:dyDescent="0.25">
      <c r="G55"/>
      <c r="H55"/>
      <c r="I55"/>
      <c r="J55"/>
      <c r="S55"/>
      <c r="T55"/>
      <c r="U55"/>
      <c r="AK55"/>
      <c r="AL55"/>
      <c r="AM55"/>
      <c r="AN55"/>
      <c r="AO55"/>
      <c r="AP55"/>
      <c r="BF55"/>
      <c r="BG55"/>
      <c r="BH55"/>
      <c r="BI55"/>
      <c r="BJ55"/>
      <c r="BK55"/>
    </row>
    <row r="56" spans="7:63" ht="20.100000000000001" customHeight="1" x14ac:dyDescent="0.25">
      <c r="G56"/>
      <c r="H56"/>
      <c r="I56"/>
      <c r="J56"/>
      <c r="S56"/>
      <c r="T56"/>
      <c r="U56"/>
      <c r="AK56"/>
      <c r="AL56"/>
      <c r="AM56"/>
      <c r="AN56"/>
      <c r="AO56"/>
      <c r="AP56"/>
      <c r="BF56"/>
      <c r="BG56"/>
      <c r="BH56"/>
      <c r="BI56"/>
      <c r="BJ56"/>
      <c r="BK56"/>
    </row>
    <row r="57" spans="7:63" ht="20.100000000000001" customHeight="1" x14ac:dyDescent="0.25">
      <c r="G57"/>
      <c r="H57"/>
      <c r="I57"/>
      <c r="J57"/>
      <c r="S57"/>
      <c r="T57"/>
      <c r="U57"/>
      <c r="AK57"/>
      <c r="AL57"/>
      <c r="AM57"/>
      <c r="AN57"/>
      <c r="AO57"/>
      <c r="AP57"/>
      <c r="BF57"/>
      <c r="BG57"/>
      <c r="BH57"/>
      <c r="BI57"/>
      <c r="BJ57"/>
      <c r="BK57"/>
    </row>
    <row r="58" spans="7:63" ht="20.100000000000001" customHeight="1" x14ac:dyDescent="0.25">
      <c r="G58"/>
      <c r="H58"/>
      <c r="I58"/>
      <c r="J58"/>
      <c r="S58"/>
      <c r="T58"/>
      <c r="U58"/>
      <c r="AK58"/>
      <c r="AL58"/>
      <c r="AM58"/>
      <c r="AN58"/>
      <c r="AO58"/>
      <c r="AP58"/>
      <c r="BF58"/>
      <c r="BG58"/>
      <c r="BH58"/>
      <c r="BI58"/>
      <c r="BJ58"/>
      <c r="BK58"/>
    </row>
    <row r="59" spans="7:63" ht="20.100000000000001" customHeight="1" x14ac:dyDescent="0.25">
      <c r="G59"/>
      <c r="H59"/>
      <c r="I59"/>
      <c r="J59"/>
      <c r="S59"/>
      <c r="T59"/>
      <c r="U59"/>
      <c r="AK59"/>
      <c r="AL59"/>
      <c r="AM59"/>
      <c r="AN59"/>
      <c r="AO59"/>
      <c r="AP59"/>
      <c r="BF59"/>
      <c r="BG59"/>
      <c r="BH59"/>
      <c r="BI59"/>
      <c r="BJ59"/>
      <c r="BK59"/>
    </row>
    <row r="60" spans="7:63" ht="20.100000000000001" customHeight="1" x14ac:dyDescent="0.25">
      <c r="G60"/>
      <c r="H60"/>
      <c r="I60"/>
      <c r="J60"/>
      <c r="S60"/>
      <c r="T60"/>
      <c r="U60"/>
      <c r="AK60"/>
      <c r="AL60"/>
      <c r="AM60"/>
      <c r="AN60"/>
      <c r="AO60"/>
      <c r="AP60"/>
      <c r="BF60"/>
      <c r="BG60"/>
      <c r="BH60"/>
      <c r="BI60"/>
      <c r="BJ60"/>
      <c r="BK60"/>
    </row>
    <row r="61" spans="7:63" ht="20.100000000000001" customHeight="1" x14ac:dyDescent="0.25">
      <c r="G61"/>
      <c r="H61"/>
      <c r="I61"/>
      <c r="J61"/>
      <c r="S61"/>
      <c r="T61"/>
      <c r="U61"/>
      <c r="AK61"/>
      <c r="AL61"/>
      <c r="AM61"/>
      <c r="AN61"/>
      <c r="AO61"/>
      <c r="AP61"/>
      <c r="BF61"/>
      <c r="BG61"/>
      <c r="BH61"/>
      <c r="BI61"/>
      <c r="BJ61"/>
      <c r="BK61"/>
    </row>
    <row r="62" spans="7:63" ht="20.100000000000001" customHeight="1" x14ac:dyDescent="0.25">
      <c r="G62"/>
      <c r="H62"/>
      <c r="I62"/>
      <c r="J62"/>
      <c r="S62"/>
      <c r="T62"/>
      <c r="U62"/>
      <c r="AK62"/>
      <c r="AL62"/>
      <c r="AM62"/>
      <c r="AN62"/>
      <c r="AO62"/>
      <c r="AP62"/>
      <c r="BF62"/>
      <c r="BG62"/>
      <c r="BH62"/>
      <c r="BI62"/>
      <c r="BJ62"/>
      <c r="BK62"/>
    </row>
    <row r="63" spans="7:63" ht="20.100000000000001" customHeight="1" x14ac:dyDescent="0.25">
      <c r="G63"/>
      <c r="H63"/>
      <c r="I63"/>
      <c r="J63"/>
      <c r="S63"/>
      <c r="T63"/>
      <c r="U63"/>
      <c r="AK63"/>
      <c r="AL63"/>
      <c r="AM63"/>
      <c r="AN63"/>
      <c r="AO63"/>
      <c r="AP63"/>
      <c r="BF63"/>
      <c r="BG63"/>
      <c r="BH63"/>
      <c r="BI63"/>
      <c r="BJ63"/>
      <c r="BK63"/>
    </row>
    <row r="64" spans="7:63" ht="20.100000000000001" customHeight="1" x14ac:dyDescent="0.25">
      <c r="G64"/>
      <c r="H64"/>
      <c r="I64"/>
      <c r="J64"/>
      <c r="S64"/>
      <c r="T64"/>
      <c r="U64"/>
      <c r="AK64"/>
      <c r="AL64"/>
      <c r="AM64"/>
      <c r="AN64"/>
      <c r="AO64"/>
      <c r="AP64"/>
      <c r="BF64"/>
      <c r="BG64"/>
      <c r="BH64"/>
      <c r="BI64"/>
      <c r="BJ64"/>
      <c r="BK64"/>
    </row>
    <row r="65" spans="7:63" ht="20.100000000000001" customHeight="1" x14ac:dyDescent="0.25">
      <c r="G65"/>
      <c r="H65"/>
      <c r="I65"/>
      <c r="J65"/>
      <c r="S65"/>
      <c r="T65"/>
      <c r="U65"/>
      <c r="AK65"/>
      <c r="AL65"/>
      <c r="AM65"/>
      <c r="AN65"/>
      <c r="AO65"/>
      <c r="AP65"/>
      <c r="BF65"/>
      <c r="BG65"/>
      <c r="BH65"/>
      <c r="BI65"/>
      <c r="BJ65"/>
      <c r="BK65"/>
    </row>
    <row r="66" spans="7:63" ht="20.100000000000001" customHeight="1" x14ac:dyDescent="0.25">
      <c r="G66"/>
      <c r="H66"/>
      <c r="I66"/>
      <c r="J66"/>
      <c r="S66"/>
      <c r="T66"/>
      <c r="U66"/>
      <c r="AK66"/>
      <c r="AL66"/>
      <c r="AM66"/>
      <c r="AN66"/>
      <c r="AO66"/>
      <c r="AP66"/>
      <c r="BF66"/>
      <c r="BG66"/>
      <c r="BH66"/>
      <c r="BI66"/>
      <c r="BJ66"/>
      <c r="BK66"/>
    </row>
    <row r="67" spans="7:63" ht="20.100000000000001" customHeight="1" x14ac:dyDescent="0.25">
      <c r="G67"/>
      <c r="H67"/>
      <c r="I67"/>
      <c r="J67"/>
      <c r="S67"/>
      <c r="T67"/>
      <c r="U67"/>
      <c r="AK67"/>
      <c r="AL67"/>
      <c r="AM67"/>
      <c r="AN67"/>
      <c r="AO67"/>
      <c r="AP67"/>
      <c r="BF67"/>
      <c r="BG67"/>
      <c r="BH67"/>
      <c r="BI67"/>
      <c r="BJ67"/>
      <c r="BK67"/>
    </row>
    <row r="68" spans="7:63" ht="20.100000000000001" customHeight="1" x14ac:dyDescent="0.25">
      <c r="G68"/>
      <c r="H68"/>
      <c r="I68"/>
      <c r="J68"/>
      <c r="S68"/>
      <c r="T68"/>
      <c r="U68"/>
      <c r="AK68"/>
      <c r="AL68"/>
      <c r="AM68"/>
      <c r="AN68"/>
      <c r="AO68"/>
      <c r="AP68"/>
      <c r="BF68"/>
      <c r="BG68"/>
      <c r="BH68"/>
      <c r="BI68"/>
      <c r="BJ68"/>
      <c r="BK68"/>
    </row>
    <row r="69" spans="7:63" ht="20.100000000000001" customHeight="1" x14ac:dyDescent="0.25">
      <c r="G69"/>
      <c r="H69"/>
      <c r="I69"/>
      <c r="J69"/>
      <c r="S69"/>
      <c r="T69"/>
      <c r="U69"/>
      <c r="AK69"/>
      <c r="AL69"/>
      <c r="AM69"/>
      <c r="AN69"/>
      <c r="AO69"/>
      <c r="AP69"/>
      <c r="BF69"/>
      <c r="BG69"/>
      <c r="BH69"/>
      <c r="BI69"/>
      <c r="BJ69"/>
      <c r="BK69"/>
    </row>
    <row r="70" spans="7:63" ht="20.100000000000001" customHeight="1" x14ac:dyDescent="0.25">
      <c r="G70"/>
      <c r="H70"/>
      <c r="I70"/>
      <c r="J70"/>
      <c r="S70"/>
      <c r="T70"/>
      <c r="U70"/>
      <c r="AK70"/>
      <c r="AL70"/>
      <c r="AM70"/>
      <c r="AN70"/>
      <c r="AO70"/>
      <c r="AP70"/>
      <c r="BF70"/>
      <c r="BG70"/>
      <c r="BH70"/>
      <c r="BI70"/>
      <c r="BJ70"/>
      <c r="BK70"/>
    </row>
    <row r="71" spans="7:63" ht="20.100000000000001" customHeight="1" x14ac:dyDescent="0.25">
      <c r="G71"/>
      <c r="H71"/>
      <c r="I71"/>
      <c r="J71"/>
      <c r="S71"/>
      <c r="T71"/>
      <c r="U71"/>
      <c r="AK71"/>
      <c r="AL71"/>
      <c r="AM71"/>
      <c r="AN71"/>
      <c r="AO71"/>
      <c r="AP71"/>
      <c r="BF71"/>
      <c r="BG71"/>
      <c r="BH71"/>
      <c r="BI71"/>
      <c r="BJ71"/>
      <c r="BK71"/>
    </row>
    <row r="72" spans="7:63" ht="20.100000000000001" customHeight="1" x14ac:dyDescent="0.25">
      <c r="G72"/>
      <c r="H72"/>
      <c r="I72"/>
      <c r="J72"/>
      <c r="S72"/>
      <c r="T72"/>
      <c r="U72"/>
      <c r="AK72"/>
      <c r="AL72"/>
      <c r="AM72"/>
      <c r="AN72"/>
      <c r="AO72"/>
      <c r="AP72"/>
      <c r="BF72"/>
      <c r="BG72"/>
      <c r="BH72"/>
      <c r="BI72"/>
      <c r="BJ72"/>
      <c r="BK72"/>
    </row>
    <row r="73" spans="7:63" ht="20.100000000000001" customHeight="1" x14ac:dyDescent="0.25">
      <c r="G73"/>
      <c r="H73"/>
      <c r="I73"/>
      <c r="J73"/>
      <c r="S73"/>
      <c r="T73"/>
      <c r="U73"/>
      <c r="AK73"/>
      <c r="AL73"/>
      <c r="AM73"/>
      <c r="AN73"/>
      <c r="AO73"/>
      <c r="AP73"/>
      <c r="BF73"/>
      <c r="BG73"/>
      <c r="BH73"/>
      <c r="BI73"/>
      <c r="BJ73"/>
      <c r="BK73"/>
    </row>
    <row r="74" spans="7:63" ht="20.100000000000001" customHeight="1" x14ac:dyDescent="0.25">
      <c r="G74"/>
      <c r="H74"/>
      <c r="I74"/>
      <c r="J74"/>
      <c r="S74"/>
      <c r="T74"/>
      <c r="U74"/>
      <c r="AK74"/>
      <c r="AL74"/>
      <c r="AM74"/>
      <c r="AN74"/>
      <c r="AO74"/>
      <c r="AP74"/>
      <c r="BF74"/>
      <c r="BG74"/>
      <c r="BH74"/>
      <c r="BI74"/>
      <c r="BJ74"/>
      <c r="BK74"/>
    </row>
    <row r="75" spans="7:63" ht="20.100000000000001" customHeight="1" x14ac:dyDescent="0.25">
      <c r="G75"/>
      <c r="H75"/>
      <c r="I75"/>
      <c r="J75"/>
      <c r="S75"/>
      <c r="T75"/>
      <c r="U75"/>
      <c r="AK75"/>
      <c r="AL75"/>
      <c r="AM75"/>
      <c r="AN75"/>
      <c r="AO75"/>
      <c r="AP75"/>
      <c r="BF75"/>
      <c r="BG75"/>
      <c r="BH75"/>
      <c r="BI75"/>
      <c r="BJ75"/>
      <c r="BK75"/>
    </row>
    <row r="76" spans="7:63" ht="20.100000000000001" customHeight="1" x14ac:dyDescent="0.25">
      <c r="G76"/>
      <c r="H76"/>
      <c r="I76"/>
      <c r="J76"/>
      <c r="S76"/>
      <c r="T76"/>
      <c r="U76"/>
      <c r="AK76"/>
      <c r="AL76"/>
      <c r="AM76"/>
      <c r="AN76"/>
      <c r="AO76"/>
      <c r="AP76"/>
      <c r="BF76"/>
      <c r="BG76"/>
      <c r="BH76"/>
      <c r="BI76"/>
      <c r="BJ76"/>
      <c r="BK76"/>
    </row>
    <row r="77" spans="7:63" ht="20.100000000000001" customHeight="1" x14ac:dyDescent="0.25">
      <c r="G77"/>
      <c r="H77"/>
      <c r="I77"/>
      <c r="J77"/>
      <c r="S77"/>
      <c r="T77"/>
      <c r="U77"/>
      <c r="AK77"/>
      <c r="AL77"/>
      <c r="AM77"/>
      <c r="AN77"/>
      <c r="AO77"/>
      <c r="AP77"/>
      <c r="BF77"/>
      <c r="BG77"/>
      <c r="BH77"/>
      <c r="BI77"/>
      <c r="BJ77"/>
      <c r="BK77"/>
    </row>
    <row r="78" spans="7:63" ht="20.100000000000001" customHeight="1" x14ac:dyDescent="0.25">
      <c r="G78"/>
      <c r="H78"/>
      <c r="I78"/>
      <c r="J78"/>
      <c r="S78"/>
      <c r="T78"/>
      <c r="U78"/>
      <c r="AK78"/>
      <c r="AL78"/>
      <c r="AM78"/>
      <c r="AN78"/>
      <c r="AO78"/>
      <c r="AP78"/>
      <c r="BF78"/>
      <c r="BG78"/>
      <c r="BH78"/>
      <c r="BI78"/>
      <c r="BJ78"/>
      <c r="BK78"/>
    </row>
    <row r="79" spans="7:63" ht="20.100000000000001" customHeight="1" x14ac:dyDescent="0.25">
      <c r="G79"/>
      <c r="H79"/>
      <c r="I79"/>
      <c r="J79"/>
      <c r="S79"/>
      <c r="T79"/>
      <c r="U79"/>
      <c r="AK79"/>
      <c r="AL79"/>
      <c r="AM79"/>
      <c r="AN79"/>
      <c r="AO79"/>
      <c r="AP79"/>
      <c r="BF79"/>
      <c r="BG79"/>
      <c r="BH79"/>
      <c r="BI79"/>
      <c r="BJ79"/>
      <c r="BK79"/>
    </row>
    <row r="80" spans="7:63" ht="20.100000000000001" customHeight="1" x14ac:dyDescent="0.25">
      <c r="G80"/>
      <c r="H80"/>
      <c r="I80"/>
      <c r="J80"/>
      <c r="S80"/>
      <c r="T80"/>
      <c r="U80"/>
      <c r="AK80"/>
      <c r="AL80"/>
      <c r="AM80"/>
      <c r="AN80"/>
      <c r="AO80"/>
      <c r="AP80"/>
      <c r="BF80"/>
      <c r="BG80"/>
      <c r="BH80"/>
      <c r="BI80"/>
      <c r="BJ80"/>
      <c r="BK80"/>
    </row>
    <row r="81" spans="7:63" ht="20.100000000000001" customHeight="1" x14ac:dyDescent="0.25">
      <c r="G81"/>
      <c r="H81"/>
      <c r="I81"/>
      <c r="J81"/>
      <c r="S81"/>
      <c r="T81"/>
      <c r="U81"/>
      <c r="AK81"/>
      <c r="AL81"/>
      <c r="AM81"/>
      <c r="AN81"/>
      <c r="AO81"/>
      <c r="AP81"/>
      <c r="BF81"/>
      <c r="BG81"/>
      <c r="BH81"/>
      <c r="BI81"/>
      <c r="BJ81"/>
      <c r="BK81"/>
    </row>
    <row r="82" spans="7:63" ht="20.100000000000001" customHeight="1" x14ac:dyDescent="0.25">
      <c r="G82"/>
      <c r="H82"/>
      <c r="I82"/>
      <c r="J82"/>
      <c r="S82"/>
      <c r="T82"/>
      <c r="U82"/>
      <c r="AK82"/>
      <c r="AL82"/>
      <c r="AM82"/>
      <c r="AN82"/>
      <c r="AO82"/>
      <c r="AP82"/>
      <c r="BF82"/>
      <c r="BG82"/>
      <c r="BH82"/>
      <c r="BI82"/>
      <c r="BJ82"/>
      <c r="BK82"/>
    </row>
    <row r="83" spans="7:63" ht="20.100000000000001" customHeight="1" x14ac:dyDescent="0.25">
      <c r="G83"/>
      <c r="H83"/>
      <c r="I83"/>
      <c r="J83"/>
      <c r="S83"/>
      <c r="T83"/>
      <c r="U83"/>
      <c r="AK83"/>
      <c r="AL83"/>
      <c r="AM83"/>
      <c r="AN83"/>
      <c r="AO83"/>
      <c r="AP83"/>
      <c r="BF83"/>
      <c r="BG83"/>
      <c r="BH83"/>
      <c r="BI83"/>
      <c r="BJ83"/>
      <c r="BK83"/>
    </row>
    <row r="84" spans="7:63" ht="20.100000000000001" customHeight="1" x14ac:dyDescent="0.25">
      <c r="G84"/>
      <c r="H84"/>
      <c r="I84"/>
      <c r="J84"/>
      <c r="S84"/>
      <c r="T84"/>
      <c r="U84"/>
      <c r="AK84"/>
      <c r="AL84"/>
      <c r="AM84"/>
      <c r="AN84"/>
      <c r="AO84"/>
      <c r="AP84"/>
      <c r="BF84"/>
      <c r="BG84"/>
      <c r="BH84"/>
      <c r="BI84"/>
      <c r="BJ84"/>
      <c r="BK84"/>
    </row>
    <row r="85" spans="7:63" ht="20.100000000000001" customHeight="1" x14ac:dyDescent="0.25">
      <c r="G85"/>
      <c r="H85"/>
      <c r="I85"/>
      <c r="J85"/>
      <c r="S85"/>
      <c r="T85"/>
      <c r="U85"/>
      <c r="AK85"/>
      <c r="AL85"/>
      <c r="AM85"/>
      <c r="AN85"/>
      <c r="AO85"/>
      <c r="AP85"/>
      <c r="BF85"/>
      <c r="BG85"/>
      <c r="BH85"/>
      <c r="BI85"/>
      <c r="BJ85"/>
      <c r="BK85"/>
    </row>
    <row r="86" spans="7:63" ht="20.100000000000001" customHeight="1" x14ac:dyDescent="0.25">
      <c r="G86"/>
      <c r="H86"/>
      <c r="I86"/>
      <c r="J86"/>
      <c r="S86"/>
      <c r="T86"/>
      <c r="U86"/>
      <c r="AK86"/>
      <c r="AL86"/>
      <c r="AM86"/>
      <c r="AN86"/>
      <c r="AO86"/>
      <c r="AP86"/>
      <c r="BF86"/>
      <c r="BG86"/>
      <c r="BH86"/>
      <c r="BI86"/>
      <c r="BJ86"/>
      <c r="BK86"/>
    </row>
    <row r="87" spans="7:63" ht="20.100000000000001" customHeight="1" x14ac:dyDescent="0.25">
      <c r="G87"/>
      <c r="H87"/>
      <c r="I87"/>
      <c r="J87"/>
      <c r="S87"/>
      <c r="T87"/>
      <c r="U87"/>
      <c r="AK87"/>
      <c r="AL87"/>
      <c r="AM87"/>
      <c r="AN87"/>
      <c r="AO87"/>
      <c r="AP87"/>
      <c r="BF87"/>
      <c r="BG87"/>
      <c r="BH87"/>
      <c r="BI87"/>
      <c r="BJ87"/>
      <c r="BK87"/>
    </row>
    <row r="88" spans="7:63" ht="20.100000000000001" customHeight="1" x14ac:dyDescent="0.25">
      <c r="G88"/>
      <c r="H88"/>
      <c r="I88"/>
      <c r="J88"/>
      <c r="S88"/>
      <c r="T88"/>
      <c r="U88"/>
      <c r="AK88"/>
      <c r="AL88"/>
      <c r="AM88"/>
      <c r="AN88"/>
      <c r="AO88"/>
      <c r="AP88"/>
      <c r="BF88"/>
      <c r="BG88"/>
      <c r="BH88"/>
      <c r="BI88"/>
      <c r="BJ88"/>
      <c r="BK88"/>
    </row>
    <row r="89" spans="7:63" ht="20.100000000000001" customHeight="1" x14ac:dyDescent="0.25">
      <c r="G89"/>
      <c r="H89"/>
      <c r="I89"/>
      <c r="J89"/>
      <c r="S89"/>
      <c r="T89"/>
      <c r="U89"/>
      <c r="AK89"/>
      <c r="AL89"/>
      <c r="AM89"/>
      <c r="AN89"/>
      <c r="AO89"/>
      <c r="AP89"/>
      <c r="BF89"/>
      <c r="BG89"/>
      <c r="BH89"/>
      <c r="BI89"/>
      <c r="BJ89"/>
      <c r="BK89"/>
    </row>
    <row r="90" spans="7:63" ht="20.100000000000001" customHeight="1" x14ac:dyDescent="0.25">
      <c r="G90"/>
      <c r="H90"/>
      <c r="I90"/>
      <c r="J90"/>
      <c r="S90"/>
      <c r="T90"/>
      <c r="U90"/>
      <c r="AK90"/>
      <c r="AL90"/>
      <c r="AM90"/>
      <c r="AN90"/>
      <c r="AO90"/>
      <c r="AP90"/>
      <c r="BF90"/>
      <c r="BG90"/>
      <c r="BH90"/>
      <c r="BI90"/>
      <c r="BJ90"/>
      <c r="BK90"/>
    </row>
    <row r="91" spans="7:63" ht="20.100000000000001" customHeight="1" x14ac:dyDescent="0.25">
      <c r="G91"/>
      <c r="H91"/>
      <c r="I91"/>
      <c r="J91"/>
      <c r="S91"/>
      <c r="T91"/>
      <c r="U91"/>
      <c r="AK91"/>
      <c r="AL91"/>
      <c r="AM91"/>
      <c r="AN91"/>
      <c r="AO91"/>
      <c r="AP91"/>
      <c r="BF91"/>
      <c r="BG91"/>
      <c r="BH91"/>
      <c r="BI91"/>
      <c r="BJ91"/>
      <c r="BK91"/>
    </row>
    <row r="92" spans="7:63" ht="20.100000000000001" customHeight="1" x14ac:dyDescent="0.25">
      <c r="G92"/>
      <c r="H92"/>
      <c r="I92"/>
      <c r="J92"/>
      <c r="S92"/>
      <c r="T92"/>
      <c r="U92"/>
      <c r="AK92"/>
      <c r="AL92"/>
      <c r="AM92"/>
      <c r="AN92"/>
      <c r="AO92"/>
      <c r="AP92"/>
      <c r="BF92"/>
      <c r="BG92"/>
      <c r="BH92"/>
      <c r="BI92"/>
      <c r="BJ92"/>
      <c r="BK92"/>
    </row>
    <row r="93" spans="7:63" ht="20.100000000000001" customHeight="1" x14ac:dyDescent="0.25">
      <c r="G93"/>
      <c r="H93"/>
      <c r="I93"/>
      <c r="J93"/>
      <c r="S93"/>
      <c r="T93"/>
      <c r="U93"/>
      <c r="AK93"/>
      <c r="AL93"/>
      <c r="AM93"/>
      <c r="AN93"/>
      <c r="AO93"/>
      <c r="AP93"/>
      <c r="BF93"/>
      <c r="BG93"/>
      <c r="BH93"/>
      <c r="BI93"/>
      <c r="BJ93"/>
      <c r="BK93"/>
    </row>
    <row r="94" spans="7:63" ht="20.100000000000001" customHeight="1" x14ac:dyDescent="0.25">
      <c r="G94"/>
      <c r="H94"/>
      <c r="I94"/>
      <c r="J94"/>
      <c r="S94"/>
      <c r="T94"/>
      <c r="U94"/>
      <c r="AK94"/>
      <c r="AL94"/>
      <c r="AM94"/>
      <c r="AN94"/>
      <c r="AO94"/>
      <c r="AP94"/>
      <c r="BF94"/>
      <c r="BG94"/>
      <c r="BH94"/>
      <c r="BI94"/>
      <c r="BJ94"/>
      <c r="BK94"/>
    </row>
    <row r="95" spans="7:63" ht="20.100000000000001" customHeight="1" x14ac:dyDescent="0.25">
      <c r="G95"/>
      <c r="H95"/>
      <c r="I95"/>
      <c r="J95"/>
      <c r="S95"/>
      <c r="T95"/>
      <c r="U95"/>
      <c r="AK95"/>
      <c r="AL95"/>
      <c r="AM95"/>
      <c r="AN95"/>
      <c r="AO95"/>
      <c r="AP95"/>
      <c r="BF95"/>
      <c r="BG95"/>
      <c r="BH95"/>
      <c r="BI95"/>
      <c r="BJ95"/>
      <c r="BK95"/>
    </row>
    <row r="96" spans="7:63" ht="20.100000000000001" customHeight="1" x14ac:dyDescent="0.25">
      <c r="G96"/>
      <c r="H96"/>
      <c r="I96"/>
      <c r="J96"/>
      <c r="S96"/>
      <c r="T96"/>
      <c r="U96"/>
      <c r="AK96"/>
      <c r="AL96"/>
      <c r="AM96"/>
      <c r="AN96"/>
      <c r="AO96"/>
      <c r="AP96"/>
      <c r="BF96"/>
      <c r="BG96"/>
      <c r="BH96"/>
      <c r="BI96"/>
      <c r="BJ96"/>
      <c r="BK96"/>
    </row>
    <row r="97" spans="7:63" ht="20.100000000000001" customHeight="1" x14ac:dyDescent="0.25">
      <c r="G97"/>
      <c r="H97"/>
      <c r="I97"/>
      <c r="J97"/>
      <c r="S97"/>
      <c r="T97"/>
      <c r="U97"/>
      <c r="AK97"/>
      <c r="AL97"/>
      <c r="AM97"/>
      <c r="AN97"/>
      <c r="AO97"/>
      <c r="AP97"/>
      <c r="BF97"/>
      <c r="BG97"/>
      <c r="BH97"/>
      <c r="BI97"/>
      <c r="BJ97"/>
      <c r="BK97"/>
    </row>
    <row r="98" spans="7:63" ht="20.100000000000001" customHeight="1" x14ac:dyDescent="0.25">
      <c r="G98"/>
      <c r="H98"/>
      <c r="I98"/>
      <c r="J98"/>
      <c r="S98"/>
      <c r="T98"/>
      <c r="U98"/>
      <c r="AK98"/>
      <c r="AL98"/>
      <c r="AM98"/>
      <c r="AN98"/>
      <c r="AO98"/>
      <c r="AP98"/>
      <c r="BF98"/>
      <c r="BG98"/>
      <c r="BH98"/>
      <c r="BI98"/>
      <c r="BJ98"/>
      <c r="BK98"/>
    </row>
    <row r="99" spans="7:63" ht="20.100000000000001" customHeight="1" x14ac:dyDescent="0.25">
      <c r="G99"/>
      <c r="H99"/>
      <c r="I99"/>
      <c r="J99"/>
      <c r="S99"/>
      <c r="T99"/>
      <c r="U99"/>
      <c r="AK99"/>
      <c r="AL99"/>
      <c r="AM99"/>
      <c r="AN99"/>
      <c r="AO99"/>
      <c r="AP99"/>
      <c r="BF99"/>
      <c r="BG99"/>
      <c r="BH99"/>
      <c r="BI99"/>
      <c r="BJ99"/>
      <c r="BK99"/>
    </row>
    <row r="100" spans="7:63" ht="20.100000000000001" customHeight="1" x14ac:dyDescent="0.25">
      <c r="G100"/>
      <c r="H100"/>
      <c r="I100"/>
      <c r="J100"/>
      <c r="S100"/>
      <c r="T100"/>
      <c r="U100"/>
      <c r="AK100"/>
      <c r="AL100"/>
      <c r="AM100"/>
      <c r="AN100"/>
      <c r="AO100"/>
      <c r="AP100"/>
      <c r="BF100"/>
      <c r="BG100"/>
      <c r="BH100"/>
      <c r="BI100"/>
      <c r="BJ100"/>
      <c r="BK100"/>
    </row>
    <row r="101" spans="7:63" ht="20.100000000000001" customHeight="1" x14ac:dyDescent="0.25">
      <c r="G101"/>
      <c r="H101"/>
      <c r="I101"/>
      <c r="J101"/>
      <c r="S101"/>
      <c r="T101"/>
      <c r="U101"/>
      <c r="AK101"/>
      <c r="AL101"/>
      <c r="AM101"/>
      <c r="AN101"/>
      <c r="AO101"/>
      <c r="AP101"/>
      <c r="BF101"/>
      <c r="BG101"/>
      <c r="BH101"/>
      <c r="BI101"/>
      <c r="BJ101"/>
      <c r="BK101"/>
    </row>
    <row r="102" spans="7:63" ht="20.100000000000001" customHeight="1" x14ac:dyDescent="0.25">
      <c r="G102"/>
      <c r="H102"/>
      <c r="I102"/>
      <c r="J102"/>
      <c r="S102"/>
      <c r="T102"/>
      <c r="U102"/>
      <c r="AK102"/>
      <c r="AL102"/>
      <c r="AM102"/>
      <c r="AN102"/>
      <c r="AO102"/>
      <c r="AP102"/>
      <c r="BF102"/>
      <c r="BG102"/>
      <c r="BH102"/>
      <c r="BI102"/>
      <c r="BJ102"/>
      <c r="BK102"/>
    </row>
    <row r="103" spans="7:63" ht="20.100000000000001" customHeight="1" x14ac:dyDescent="0.25">
      <c r="G103"/>
      <c r="H103"/>
      <c r="I103"/>
      <c r="J103"/>
      <c r="S103"/>
      <c r="T103"/>
      <c r="U103"/>
      <c r="AK103"/>
      <c r="AL103"/>
      <c r="AM103"/>
      <c r="AN103"/>
      <c r="AO103"/>
      <c r="AP103"/>
      <c r="BF103"/>
      <c r="BG103"/>
      <c r="BH103"/>
      <c r="BI103"/>
      <c r="BJ103"/>
      <c r="BK103"/>
    </row>
    <row r="104" spans="7:63" ht="20.100000000000001" customHeight="1" x14ac:dyDescent="0.25">
      <c r="G104"/>
      <c r="H104"/>
      <c r="I104"/>
      <c r="J104"/>
      <c r="S104"/>
      <c r="T104"/>
      <c r="U104"/>
      <c r="AK104"/>
      <c r="AL104"/>
      <c r="AM104"/>
      <c r="AN104"/>
      <c r="AO104"/>
      <c r="AP104"/>
      <c r="BF104"/>
      <c r="BG104"/>
      <c r="BH104"/>
      <c r="BI104"/>
      <c r="BJ104"/>
      <c r="BK104"/>
    </row>
    <row r="105" spans="7:63" ht="20.100000000000001" customHeight="1" x14ac:dyDescent="0.25">
      <c r="G105"/>
      <c r="H105"/>
      <c r="I105"/>
      <c r="J105"/>
      <c r="S105"/>
      <c r="T105"/>
      <c r="U105"/>
      <c r="AK105"/>
      <c r="AL105"/>
      <c r="AM105"/>
      <c r="AN105"/>
      <c r="AO105"/>
      <c r="AP105"/>
      <c r="BF105"/>
      <c r="BG105"/>
      <c r="BH105"/>
      <c r="BI105"/>
      <c r="BJ105"/>
      <c r="BK105"/>
    </row>
    <row r="106" spans="7:63" ht="20.100000000000001" customHeight="1" x14ac:dyDescent="0.25">
      <c r="G106"/>
      <c r="H106"/>
      <c r="I106"/>
      <c r="J106"/>
      <c r="S106"/>
      <c r="T106"/>
      <c r="U106"/>
      <c r="AK106"/>
      <c r="AL106"/>
      <c r="AM106"/>
      <c r="AN106"/>
      <c r="AO106"/>
      <c r="AP106"/>
      <c r="BF106"/>
      <c r="BG106"/>
      <c r="BH106"/>
      <c r="BI106"/>
      <c r="BJ106"/>
      <c r="BK106"/>
    </row>
    <row r="107" spans="7:63" ht="20.100000000000001" customHeight="1" x14ac:dyDescent="0.25">
      <c r="G107"/>
      <c r="H107"/>
      <c r="I107"/>
      <c r="J107"/>
      <c r="S107"/>
      <c r="T107"/>
      <c r="U107"/>
      <c r="AK107"/>
      <c r="AL107"/>
      <c r="AM107"/>
      <c r="AN107"/>
      <c r="AO107"/>
      <c r="AP107"/>
      <c r="BF107"/>
      <c r="BG107"/>
      <c r="BH107"/>
      <c r="BI107"/>
      <c r="BJ107"/>
      <c r="BK107"/>
    </row>
    <row r="108" spans="7:63" ht="20.100000000000001" customHeight="1" x14ac:dyDescent="0.25">
      <c r="G108"/>
      <c r="H108"/>
      <c r="I108"/>
      <c r="J108"/>
      <c r="S108"/>
      <c r="T108"/>
      <c r="U108"/>
      <c r="AK108"/>
      <c r="AL108"/>
      <c r="AM108"/>
      <c r="AN108"/>
      <c r="AO108"/>
      <c r="AP108"/>
      <c r="BF108"/>
      <c r="BG108"/>
      <c r="BH108"/>
      <c r="BI108"/>
      <c r="BJ108"/>
      <c r="BK108"/>
    </row>
    <row r="109" spans="7:63" ht="20.100000000000001" customHeight="1" x14ac:dyDescent="0.25">
      <c r="G109"/>
      <c r="H109"/>
      <c r="I109"/>
      <c r="J109"/>
      <c r="S109"/>
      <c r="T109"/>
      <c r="U109"/>
      <c r="AK109"/>
      <c r="AL109"/>
      <c r="AM109"/>
      <c r="AN109"/>
      <c r="AO109"/>
      <c r="AP109"/>
      <c r="BF109"/>
      <c r="BG109"/>
      <c r="BH109"/>
      <c r="BI109"/>
      <c r="BJ109"/>
      <c r="BK109"/>
    </row>
    <row r="110" spans="7:63" ht="20.100000000000001" customHeight="1" x14ac:dyDescent="0.25">
      <c r="G110"/>
      <c r="H110"/>
      <c r="I110"/>
      <c r="J110"/>
      <c r="S110"/>
      <c r="T110"/>
      <c r="U110"/>
      <c r="AK110"/>
      <c r="AL110"/>
      <c r="AM110"/>
      <c r="AN110"/>
      <c r="AO110"/>
      <c r="AP110"/>
      <c r="BF110"/>
      <c r="BG110"/>
      <c r="BH110"/>
      <c r="BI110"/>
      <c r="BJ110"/>
      <c r="BK110"/>
    </row>
    <row r="111" spans="7:63" ht="20.100000000000001" customHeight="1" x14ac:dyDescent="0.25">
      <c r="G111"/>
      <c r="H111"/>
      <c r="I111"/>
      <c r="J111"/>
      <c r="S111"/>
      <c r="T111"/>
      <c r="U111"/>
      <c r="AK111"/>
      <c r="AL111"/>
      <c r="AM111"/>
      <c r="AN111"/>
      <c r="AO111"/>
      <c r="AP111"/>
      <c r="BF111"/>
      <c r="BG111"/>
      <c r="BH111"/>
      <c r="BI111"/>
      <c r="BJ111"/>
      <c r="BK111"/>
    </row>
    <row r="112" spans="7:63" ht="20.100000000000001" customHeight="1" x14ac:dyDescent="0.25">
      <c r="G112"/>
      <c r="H112"/>
      <c r="I112"/>
      <c r="J112"/>
      <c r="S112"/>
      <c r="T112"/>
      <c r="U112"/>
      <c r="AK112"/>
      <c r="AL112"/>
      <c r="AM112"/>
      <c r="AN112"/>
      <c r="AO112"/>
      <c r="AP112"/>
      <c r="BF112"/>
      <c r="BG112"/>
      <c r="BH112"/>
      <c r="BI112"/>
      <c r="BJ112"/>
      <c r="BK112"/>
    </row>
    <row r="113" spans="7:63" ht="20.100000000000001" customHeight="1" x14ac:dyDescent="0.25">
      <c r="G113"/>
      <c r="H113"/>
      <c r="I113"/>
      <c r="J113"/>
      <c r="S113"/>
      <c r="T113"/>
      <c r="U113"/>
      <c r="AK113"/>
      <c r="AL113"/>
      <c r="AM113"/>
      <c r="AN113"/>
      <c r="AO113"/>
      <c r="AP113"/>
      <c r="BF113"/>
      <c r="BG113"/>
      <c r="BH113"/>
      <c r="BI113"/>
      <c r="BJ113"/>
      <c r="BK113"/>
    </row>
    <row r="114" spans="7:63" ht="20.100000000000001" customHeight="1" x14ac:dyDescent="0.25">
      <c r="G114"/>
      <c r="H114"/>
      <c r="I114"/>
      <c r="J114"/>
      <c r="S114"/>
      <c r="T114"/>
      <c r="U114"/>
      <c r="AK114"/>
      <c r="AL114"/>
      <c r="AM114"/>
      <c r="AN114"/>
      <c r="AO114"/>
      <c r="AP114"/>
      <c r="BF114"/>
      <c r="BG114"/>
      <c r="BH114"/>
      <c r="BI114"/>
      <c r="BJ114"/>
      <c r="BK114"/>
    </row>
    <row r="115" spans="7:63" ht="20.100000000000001" customHeight="1" x14ac:dyDescent="0.25">
      <c r="G115"/>
      <c r="H115"/>
      <c r="I115"/>
      <c r="J115"/>
      <c r="S115"/>
      <c r="T115"/>
      <c r="U115"/>
      <c r="AK115"/>
      <c r="AL115"/>
      <c r="AM115"/>
      <c r="AN115"/>
      <c r="AO115"/>
      <c r="AP115"/>
      <c r="BF115"/>
      <c r="BG115"/>
      <c r="BH115"/>
      <c r="BI115"/>
      <c r="BJ115"/>
      <c r="BK115"/>
    </row>
    <row r="116" spans="7:63" ht="20.100000000000001" customHeight="1" x14ac:dyDescent="0.25">
      <c r="G116"/>
      <c r="H116"/>
      <c r="I116"/>
      <c r="J116"/>
      <c r="S116"/>
      <c r="T116"/>
      <c r="U116"/>
      <c r="AK116"/>
      <c r="AL116"/>
      <c r="AM116"/>
      <c r="AN116"/>
      <c r="AO116"/>
      <c r="AP116"/>
      <c r="BF116"/>
      <c r="BG116"/>
      <c r="BH116"/>
      <c r="BI116"/>
      <c r="BJ116"/>
      <c r="BK116"/>
    </row>
    <row r="117" spans="7:63" ht="20.100000000000001" customHeight="1" x14ac:dyDescent="0.25">
      <c r="G117"/>
      <c r="H117"/>
      <c r="I117"/>
      <c r="J117"/>
      <c r="S117"/>
      <c r="T117"/>
      <c r="U117"/>
      <c r="AK117"/>
      <c r="AL117"/>
      <c r="AM117"/>
      <c r="AN117"/>
      <c r="AO117"/>
      <c r="AP117"/>
      <c r="BF117"/>
      <c r="BG117"/>
      <c r="BH117"/>
      <c r="BI117"/>
      <c r="BJ117"/>
      <c r="BK117"/>
    </row>
    <row r="118" spans="7:63" ht="20.100000000000001" customHeight="1" x14ac:dyDescent="0.25">
      <c r="G118"/>
      <c r="H118"/>
      <c r="I118"/>
      <c r="J118"/>
      <c r="S118"/>
      <c r="T118"/>
      <c r="U118"/>
      <c r="AK118"/>
      <c r="AL118"/>
      <c r="AM118"/>
      <c r="AN118"/>
      <c r="AO118"/>
      <c r="AP118"/>
      <c r="BF118"/>
      <c r="BG118"/>
      <c r="BH118"/>
      <c r="BI118"/>
      <c r="BJ118"/>
      <c r="BK118"/>
    </row>
    <row r="119" spans="7:63" ht="20.100000000000001" customHeight="1" x14ac:dyDescent="0.25">
      <c r="G119"/>
      <c r="H119"/>
      <c r="I119"/>
      <c r="J119"/>
      <c r="S119"/>
      <c r="T119"/>
      <c r="U119"/>
      <c r="AK119"/>
      <c r="AL119"/>
      <c r="AM119"/>
      <c r="AN119"/>
      <c r="AO119"/>
      <c r="AP119"/>
      <c r="BF119"/>
      <c r="BG119"/>
      <c r="BH119"/>
      <c r="BI119"/>
      <c r="BJ119"/>
      <c r="BK119"/>
    </row>
    <row r="120" spans="7:63" ht="20.100000000000001" customHeight="1" x14ac:dyDescent="0.25">
      <c r="G120"/>
      <c r="H120"/>
      <c r="I120"/>
      <c r="J120"/>
      <c r="S120"/>
      <c r="T120"/>
      <c r="U120"/>
      <c r="AK120"/>
      <c r="AL120"/>
      <c r="AM120"/>
      <c r="AN120"/>
      <c r="AO120"/>
      <c r="AP120"/>
      <c r="BF120"/>
      <c r="BG120"/>
      <c r="BH120"/>
      <c r="BI120"/>
      <c r="BJ120"/>
      <c r="BK120"/>
    </row>
    <row r="121" spans="7:63" ht="20.100000000000001" customHeight="1" x14ac:dyDescent="0.25">
      <c r="G121"/>
      <c r="H121"/>
      <c r="I121"/>
      <c r="J121"/>
      <c r="S121"/>
      <c r="T121"/>
      <c r="U121"/>
      <c r="AK121"/>
      <c r="AL121"/>
      <c r="AM121"/>
      <c r="AN121"/>
      <c r="AO121"/>
      <c r="AP121"/>
      <c r="BF121"/>
      <c r="BG121"/>
      <c r="BH121"/>
      <c r="BI121"/>
      <c r="BJ121"/>
      <c r="BK121"/>
    </row>
    <row r="122" spans="7:63" ht="20.100000000000001" customHeight="1" x14ac:dyDescent="0.25">
      <c r="G122"/>
      <c r="H122"/>
      <c r="I122"/>
      <c r="J122"/>
      <c r="S122"/>
      <c r="T122"/>
      <c r="U122"/>
      <c r="AK122"/>
      <c r="AL122"/>
      <c r="AM122"/>
      <c r="AN122"/>
      <c r="AO122"/>
      <c r="AP122"/>
      <c r="BF122"/>
      <c r="BG122"/>
      <c r="BH122"/>
      <c r="BI122"/>
      <c r="BJ122"/>
      <c r="BK122"/>
    </row>
    <row r="123" spans="7:63" ht="20.100000000000001" customHeight="1" x14ac:dyDescent="0.25">
      <c r="G123"/>
      <c r="H123"/>
      <c r="I123"/>
      <c r="J123"/>
      <c r="S123"/>
      <c r="T123"/>
      <c r="U123"/>
      <c r="AK123"/>
      <c r="AL123"/>
      <c r="AM123"/>
      <c r="AN123"/>
      <c r="AO123"/>
      <c r="AP123"/>
      <c r="BF123"/>
      <c r="BG123"/>
      <c r="BH123"/>
      <c r="BI123"/>
      <c r="BJ123"/>
      <c r="BK123"/>
    </row>
    <row r="124" spans="7:63" ht="20.100000000000001" customHeight="1" x14ac:dyDescent="0.25">
      <c r="G124"/>
      <c r="H124"/>
      <c r="I124"/>
      <c r="J124"/>
      <c r="S124"/>
      <c r="T124"/>
      <c r="U124"/>
      <c r="AK124"/>
      <c r="AL124"/>
      <c r="AM124"/>
      <c r="AN124"/>
      <c r="AO124"/>
      <c r="AP124"/>
      <c r="BF124"/>
      <c r="BG124"/>
      <c r="BH124"/>
      <c r="BI124"/>
      <c r="BJ124"/>
      <c r="BK124"/>
    </row>
    <row r="125" spans="7:63" ht="20.100000000000001" customHeight="1" x14ac:dyDescent="0.25">
      <c r="G125"/>
      <c r="H125"/>
      <c r="I125"/>
      <c r="J125"/>
      <c r="S125"/>
      <c r="T125"/>
      <c r="U125"/>
      <c r="AK125"/>
      <c r="AL125"/>
      <c r="AM125"/>
      <c r="AN125"/>
      <c r="AO125"/>
      <c r="AP125"/>
      <c r="BF125"/>
      <c r="BG125"/>
      <c r="BH125"/>
      <c r="BI125"/>
      <c r="BJ125"/>
      <c r="BK125"/>
    </row>
    <row r="126" spans="7:63" ht="20.100000000000001" customHeight="1" x14ac:dyDescent="0.25">
      <c r="G126"/>
      <c r="H126"/>
      <c r="I126"/>
      <c r="J126"/>
      <c r="S126"/>
      <c r="T126"/>
      <c r="U126"/>
      <c r="AK126"/>
      <c r="AL126"/>
      <c r="AM126"/>
      <c r="AN126"/>
      <c r="AO126"/>
      <c r="AP126"/>
      <c r="BF126"/>
      <c r="BG126"/>
      <c r="BH126"/>
      <c r="BI126"/>
      <c r="BJ126"/>
      <c r="BK126"/>
    </row>
    <row r="127" spans="7:63" ht="20.100000000000001" customHeight="1" x14ac:dyDescent="0.25">
      <c r="G127"/>
      <c r="H127"/>
      <c r="I127"/>
      <c r="J127"/>
      <c r="S127"/>
      <c r="T127"/>
      <c r="U127"/>
      <c r="AK127"/>
      <c r="AL127"/>
      <c r="AM127"/>
      <c r="AN127"/>
      <c r="AO127"/>
      <c r="AP127"/>
      <c r="BF127"/>
      <c r="BG127"/>
      <c r="BH127"/>
      <c r="BI127"/>
      <c r="BJ127"/>
      <c r="BK127"/>
    </row>
    <row r="128" spans="7:63" ht="20.100000000000001" customHeight="1" x14ac:dyDescent="0.25">
      <c r="G128"/>
      <c r="H128"/>
      <c r="I128"/>
      <c r="J128"/>
      <c r="S128"/>
      <c r="T128"/>
      <c r="U128"/>
      <c r="AK128"/>
      <c r="AL128"/>
      <c r="AM128"/>
      <c r="AN128"/>
      <c r="AO128"/>
      <c r="AP128"/>
      <c r="BF128"/>
      <c r="BG128"/>
      <c r="BH128"/>
      <c r="BI128"/>
      <c r="BJ128"/>
      <c r="BK128"/>
    </row>
    <row r="129" spans="7:63" ht="20.100000000000001" customHeight="1" x14ac:dyDescent="0.25">
      <c r="G129"/>
      <c r="H129"/>
      <c r="I129"/>
      <c r="J129"/>
      <c r="S129"/>
      <c r="T129"/>
      <c r="U129"/>
      <c r="AK129"/>
      <c r="AL129"/>
      <c r="AM129"/>
      <c r="AN129"/>
      <c r="AO129"/>
      <c r="AP129"/>
      <c r="BF129"/>
      <c r="BG129"/>
      <c r="BH129"/>
      <c r="BI129"/>
      <c r="BJ129"/>
      <c r="BK129"/>
    </row>
    <row r="130" spans="7:63" ht="20.100000000000001" customHeight="1" x14ac:dyDescent="0.25">
      <c r="G130"/>
      <c r="H130"/>
      <c r="I130"/>
      <c r="J130"/>
      <c r="S130"/>
      <c r="T130"/>
      <c r="U130"/>
      <c r="AK130"/>
      <c r="AL130"/>
      <c r="AM130"/>
      <c r="AN130"/>
      <c r="AO130"/>
      <c r="AP130"/>
      <c r="BF130"/>
      <c r="BG130"/>
      <c r="BH130"/>
      <c r="BI130"/>
      <c r="BJ130"/>
      <c r="BK130"/>
    </row>
    <row r="131" spans="7:63" ht="20.100000000000001" customHeight="1" x14ac:dyDescent="0.25">
      <c r="G131"/>
      <c r="H131"/>
      <c r="I131"/>
      <c r="J131"/>
      <c r="S131"/>
      <c r="T131"/>
      <c r="U131"/>
      <c r="AK131"/>
      <c r="AL131"/>
      <c r="AM131"/>
      <c r="AN131"/>
      <c r="AO131"/>
      <c r="AP131"/>
      <c r="BF131"/>
      <c r="BG131"/>
      <c r="BH131"/>
      <c r="BI131"/>
      <c r="BJ131"/>
      <c r="BK131"/>
    </row>
    <row r="132" spans="7:63" ht="20.100000000000001" customHeight="1" x14ac:dyDescent="0.25">
      <c r="G132"/>
      <c r="H132"/>
      <c r="I132"/>
      <c r="J132"/>
      <c r="S132"/>
      <c r="T132"/>
      <c r="U132"/>
      <c r="AK132"/>
      <c r="AL132"/>
      <c r="AM132"/>
      <c r="AN132"/>
      <c r="AO132"/>
      <c r="AP132"/>
      <c r="BF132"/>
      <c r="BG132"/>
      <c r="BH132"/>
      <c r="BI132"/>
      <c r="BJ132"/>
      <c r="BK132"/>
    </row>
    <row r="133" spans="7:63" ht="20.100000000000001" customHeight="1" x14ac:dyDescent="0.25">
      <c r="G133"/>
      <c r="H133"/>
      <c r="I133"/>
      <c r="J133"/>
      <c r="S133"/>
      <c r="T133"/>
      <c r="U133"/>
      <c r="AK133"/>
      <c r="AL133"/>
      <c r="AM133"/>
      <c r="AN133"/>
      <c r="AO133"/>
      <c r="AP133"/>
      <c r="BF133"/>
      <c r="BG133"/>
      <c r="BH133"/>
      <c r="BI133"/>
      <c r="BJ133"/>
      <c r="BK133"/>
    </row>
    <row r="134" spans="7:63" ht="20.100000000000001" customHeight="1" x14ac:dyDescent="0.25">
      <c r="G134"/>
      <c r="H134"/>
      <c r="I134"/>
      <c r="J134"/>
      <c r="S134"/>
      <c r="T134"/>
      <c r="U134"/>
      <c r="AK134"/>
      <c r="AL134"/>
      <c r="AM134"/>
      <c r="AN134"/>
      <c r="AO134"/>
      <c r="AP134"/>
      <c r="BF134"/>
      <c r="BG134"/>
      <c r="BH134"/>
      <c r="BI134"/>
      <c r="BJ134"/>
      <c r="BK134"/>
    </row>
    <row r="135" spans="7:63" ht="20.100000000000001" customHeight="1" x14ac:dyDescent="0.25">
      <c r="G135"/>
      <c r="H135"/>
      <c r="I135"/>
      <c r="J135"/>
      <c r="S135"/>
      <c r="T135"/>
      <c r="U135"/>
      <c r="AK135"/>
      <c r="AL135"/>
      <c r="AM135"/>
      <c r="AN135"/>
      <c r="AO135"/>
      <c r="AP135"/>
      <c r="BF135"/>
      <c r="BG135"/>
      <c r="BH135"/>
      <c r="BI135"/>
      <c r="BJ135"/>
      <c r="BK135"/>
    </row>
    <row r="136" spans="7:63" ht="20.100000000000001" customHeight="1" x14ac:dyDescent="0.25">
      <c r="G136"/>
      <c r="H136"/>
      <c r="I136"/>
      <c r="J136"/>
      <c r="S136"/>
      <c r="T136"/>
      <c r="U136"/>
      <c r="AK136"/>
      <c r="AL136"/>
      <c r="AM136"/>
      <c r="AN136"/>
      <c r="AO136"/>
      <c r="AP136"/>
      <c r="BF136"/>
      <c r="BG136"/>
      <c r="BH136"/>
      <c r="BI136"/>
      <c r="BJ136"/>
      <c r="BK136"/>
    </row>
    <row r="137" spans="7:63" ht="20.100000000000001" customHeight="1" x14ac:dyDescent="0.25">
      <c r="G137"/>
      <c r="H137"/>
      <c r="I137"/>
      <c r="J137"/>
      <c r="S137"/>
      <c r="T137"/>
      <c r="U137"/>
      <c r="AK137"/>
      <c r="AL137"/>
      <c r="AM137"/>
      <c r="AN137"/>
      <c r="AO137"/>
      <c r="AP137"/>
      <c r="BF137"/>
      <c r="BG137"/>
      <c r="BH137"/>
      <c r="BI137"/>
      <c r="BJ137"/>
      <c r="BK137"/>
    </row>
    <row r="138" spans="7:63" ht="20.100000000000001" customHeight="1" x14ac:dyDescent="0.25">
      <c r="G138"/>
      <c r="H138"/>
      <c r="I138"/>
      <c r="J138"/>
      <c r="S138"/>
      <c r="T138"/>
      <c r="U138"/>
      <c r="AK138"/>
      <c r="AL138"/>
      <c r="AM138"/>
      <c r="AN138"/>
      <c r="AO138"/>
      <c r="AP138"/>
      <c r="BF138"/>
      <c r="BG138"/>
      <c r="BH138"/>
      <c r="BI138"/>
      <c r="BJ138"/>
      <c r="BK138"/>
    </row>
    <row r="139" spans="7:63" ht="20.100000000000001" customHeight="1" x14ac:dyDescent="0.25">
      <c r="G139"/>
      <c r="H139"/>
      <c r="I139"/>
      <c r="J139"/>
      <c r="S139"/>
      <c r="T139"/>
      <c r="U139"/>
      <c r="AK139"/>
      <c r="AL139"/>
      <c r="AM139"/>
      <c r="AN139"/>
      <c r="AO139"/>
      <c r="AP139"/>
      <c r="BF139"/>
      <c r="BG139"/>
      <c r="BH139"/>
      <c r="BI139"/>
      <c r="BJ139"/>
      <c r="BK139"/>
    </row>
    <row r="140" spans="7:63" ht="20.100000000000001" customHeight="1" x14ac:dyDescent="0.25">
      <c r="G140"/>
      <c r="H140"/>
      <c r="I140"/>
      <c r="J140"/>
      <c r="S140"/>
      <c r="T140"/>
      <c r="U140"/>
      <c r="AK140"/>
      <c r="AL140"/>
      <c r="AM140"/>
      <c r="AN140"/>
      <c r="AO140"/>
      <c r="AP140"/>
      <c r="BF140"/>
      <c r="BG140"/>
      <c r="BH140"/>
      <c r="BI140"/>
      <c r="BJ140"/>
      <c r="BK140"/>
    </row>
    <row r="141" spans="7:63" ht="20.100000000000001" customHeight="1" x14ac:dyDescent="0.25">
      <c r="G141"/>
      <c r="H141"/>
      <c r="I141"/>
      <c r="J141"/>
      <c r="S141"/>
      <c r="T141"/>
      <c r="U141"/>
      <c r="AK141"/>
      <c r="AL141"/>
      <c r="AM141"/>
      <c r="AN141"/>
      <c r="AO141"/>
      <c r="AP141"/>
      <c r="BF141"/>
      <c r="BG141"/>
      <c r="BH141"/>
      <c r="BI141"/>
      <c r="BJ141"/>
      <c r="BK141"/>
    </row>
    <row r="142" spans="7:63" ht="20.100000000000001" customHeight="1" x14ac:dyDescent="0.25">
      <c r="G142"/>
      <c r="H142"/>
      <c r="I142"/>
      <c r="J142"/>
      <c r="S142"/>
      <c r="T142"/>
      <c r="U142"/>
      <c r="AK142"/>
      <c r="AL142"/>
      <c r="AM142"/>
      <c r="AN142"/>
      <c r="AO142"/>
      <c r="AP142"/>
      <c r="BF142"/>
      <c r="BG142"/>
      <c r="BH142"/>
      <c r="BI142"/>
      <c r="BJ142"/>
      <c r="BK142"/>
    </row>
    <row r="143" spans="7:63" ht="20.100000000000001" customHeight="1" x14ac:dyDescent="0.25">
      <c r="G143"/>
      <c r="H143"/>
      <c r="I143"/>
      <c r="J143"/>
      <c r="S143"/>
      <c r="T143"/>
      <c r="U143"/>
      <c r="AK143"/>
      <c r="AL143"/>
      <c r="AM143"/>
      <c r="AN143"/>
      <c r="AO143"/>
      <c r="AP143"/>
      <c r="BF143"/>
      <c r="BG143"/>
      <c r="BH143"/>
      <c r="BI143"/>
      <c r="BJ143"/>
      <c r="BK143"/>
    </row>
    <row r="144" spans="7:63" ht="20.100000000000001" customHeight="1" x14ac:dyDescent="0.25">
      <c r="G144"/>
      <c r="H144"/>
      <c r="I144"/>
      <c r="J144"/>
      <c r="S144"/>
      <c r="T144"/>
      <c r="U144"/>
      <c r="AK144"/>
      <c r="AL144"/>
      <c r="AM144"/>
      <c r="AN144"/>
      <c r="AO144"/>
      <c r="AP144"/>
      <c r="BF144"/>
      <c r="BG144"/>
      <c r="BH144"/>
      <c r="BI144"/>
      <c r="BJ144"/>
      <c r="BK144"/>
    </row>
    <row r="145" spans="7:63" ht="20.100000000000001" customHeight="1" x14ac:dyDescent="0.25">
      <c r="G145"/>
      <c r="H145"/>
      <c r="I145"/>
      <c r="J145"/>
      <c r="S145"/>
      <c r="T145"/>
      <c r="U145"/>
      <c r="AK145"/>
      <c r="AL145"/>
      <c r="AM145"/>
      <c r="AN145"/>
      <c r="AO145"/>
      <c r="AP145"/>
      <c r="BF145"/>
      <c r="BG145"/>
      <c r="BH145"/>
      <c r="BI145"/>
      <c r="BJ145"/>
      <c r="BK145"/>
    </row>
    <row r="146" spans="7:63" ht="20.100000000000001" customHeight="1" x14ac:dyDescent="0.25">
      <c r="G146"/>
      <c r="H146"/>
      <c r="I146"/>
      <c r="J146"/>
      <c r="S146"/>
      <c r="T146"/>
      <c r="U146"/>
      <c r="AK146"/>
      <c r="AL146"/>
      <c r="AM146"/>
      <c r="AN146"/>
      <c r="AO146"/>
      <c r="AP146"/>
      <c r="BF146"/>
      <c r="BG146"/>
      <c r="BH146"/>
      <c r="BI146"/>
      <c r="BJ146"/>
      <c r="BK146"/>
    </row>
    <row r="147" spans="7:63" ht="20.100000000000001" customHeight="1" x14ac:dyDescent="0.25">
      <c r="G147"/>
      <c r="H147"/>
      <c r="I147"/>
      <c r="J147"/>
      <c r="S147"/>
      <c r="T147"/>
      <c r="U147"/>
      <c r="AK147"/>
      <c r="AL147"/>
      <c r="AM147"/>
      <c r="AN147"/>
      <c r="AO147"/>
      <c r="AP147"/>
      <c r="BF147"/>
      <c r="BG147"/>
      <c r="BH147"/>
      <c r="BI147"/>
      <c r="BJ147"/>
      <c r="BK147"/>
    </row>
    <row r="148" spans="7:63" ht="20.100000000000001" customHeight="1" x14ac:dyDescent="0.25">
      <c r="G148"/>
      <c r="H148"/>
      <c r="I148"/>
      <c r="J148"/>
      <c r="S148"/>
      <c r="T148"/>
      <c r="U148"/>
      <c r="AK148"/>
      <c r="AL148"/>
      <c r="AM148"/>
      <c r="AN148"/>
      <c r="AO148"/>
      <c r="AP148"/>
      <c r="BF148"/>
      <c r="BG148"/>
      <c r="BH148"/>
      <c r="BI148"/>
      <c r="BJ148"/>
      <c r="BK148"/>
    </row>
    <row r="149" spans="7:63" ht="20.100000000000001" customHeight="1" x14ac:dyDescent="0.25">
      <c r="G149"/>
      <c r="H149"/>
      <c r="I149"/>
      <c r="J149"/>
      <c r="S149"/>
      <c r="T149"/>
      <c r="U149"/>
      <c r="AK149"/>
      <c r="AL149"/>
      <c r="AM149"/>
      <c r="AN149"/>
      <c r="AO149"/>
      <c r="AP149"/>
      <c r="BF149"/>
      <c r="BG149"/>
      <c r="BH149"/>
      <c r="BI149"/>
      <c r="BJ149"/>
      <c r="BK149"/>
    </row>
    <row r="150" spans="7:63" ht="20.100000000000001" customHeight="1" x14ac:dyDescent="0.25">
      <c r="G150"/>
      <c r="H150"/>
      <c r="I150"/>
      <c r="J150"/>
      <c r="S150"/>
      <c r="T150"/>
      <c r="U150"/>
      <c r="AK150"/>
      <c r="AL150"/>
      <c r="AM150"/>
      <c r="AN150"/>
      <c r="AO150"/>
      <c r="AP150"/>
      <c r="BF150"/>
      <c r="BG150"/>
      <c r="BH150"/>
      <c r="BI150"/>
      <c r="BJ150"/>
      <c r="BK150"/>
    </row>
    <row r="151" spans="7:63" ht="20.100000000000001" customHeight="1" x14ac:dyDescent="0.25">
      <c r="G151"/>
      <c r="H151"/>
      <c r="I151"/>
      <c r="J151"/>
      <c r="S151"/>
      <c r="T151"/>
      <c r="U151"/>
      <c r="AK151"/>
      <c r="AL151"/>
      <c r="AM151"/>
      <c r="AN151"/>
      <c r="AO151"/>
      <c r="AP151"/>
      <c r="BF151"/>
      <c r="BG151"/>
      <c r="BH151"/>
      <c r="BI151"/>
      <c r="BJ151"/>
      <c r="BK151"/>
    </row>
    <row r="152" spans="7:63" ht="20.100000000000001" customHeight="1" x14ac:dyDescent="0.25">
      <c r="G152"/>
      <c r="H152"/>
      <c r="I152"/>
      <c r="J152"/>
      <c r="S152"/>
      <c r="T152"/>
      <c r="U152"/>
      <c r="AK152"/>
      <c r="AL152"/>
      <c r="AM152"/>
      <c r="AN152"/>
      <c r="AO152"/>
      <c r="AP152"/>
      <c r="BF152"/>
      <c r="BG152"/>
      <c r="BH152"/>
      <c r="BI152"/>
      <c r="BJ152"/>
      <c r="BK152"/>
    </row>
    <row r="153" spans="7:63" ht="20.100000000000001" customHeight="1" x14ac:dyDescent="0.25">
      <c r="G153"/>
      <c r="H153"/>
      <c r="I153"/>
      <c r="J153"/>
      <c r="S153"/>
      <c r="T153"/>
      <c r="U153"/>
      <c r="AK153"/>
      <c r="AL153"/>
      <c r="AM153"/>
      <c r="AN153"/>
      <c r="AO153"/>
      <c r="AP153"/>
      <c r="BF153"/>
      <c r="BG153"/>
      <c r="BH153"/>
      <c r="BI153"/>
      <c r="BJ153"/>
      <c r="BK153"/>
    </row>
    <row r="154" spans="7:63" ht="20.100000000000001" customHeight="1" x14ac:dyDescent="0.25">
      <c r="G154"/>
      <c r="H154"/>
      <c r="I154"/>
      <c r="J154"/>
      <c r="S154"/>
      <c r="T154"/>
      <c r="U154"/>
      <c r="AK154"/>
      <c r="AL154"/>
      <c r="AM154"/>
      <c r="AN154"/>
      <c r="AO154"/>
      <c r="AP154"/>
      <c r="BF154"/>
      <c r="BG154"/>
      <c r="BH154"/>
      <c r="BI154"/>
      <c r="BJ154"/>
      <c r="BK154"/>
    </row>
    <row r="155" spans="7:63" ht="20.100000000000001" customHeight="1" x14ac:dyDescent="0.25">
      <c r="G155"/>
      <c r="H155"/>
      <c r="I155"/>
      <c r="J155"/>
      <c r="S155"/>
      <c r="T155"/>
      <c r="U155"/>
      <c r="AK155"/>
      <c r="AL155"/>
      <c r="AM155"/>
      <c r="AN155"/>
      <c r="AO155"/>
      <c r="AP155"/>
      <c r="BF155"/>
      <c r="BG155"/>
      <c r="BH155"/>
      <c r="BI155"/>
      <c r="BJ155"/>
      <c r="BK155"/>
    </row>
    <row r="156" spans="7:63" ht="20.100000000000001" customHeight="1" x14ac:dyDescent="0.25">
      <c r="G156"/>
      <c r="H156"/>
      <c r="I156"/>
      <c r="J156"/>
      <c r="S156"/>
      <c r="T156"/>
      <c r="U156"/>
      <c r="AK156"/>
      <c r="AL156"/>
      <c r="AM156"/>
      <c r="AN156"/>
      <c r="AO156"/>
      <c r="AP156"/>
      <c r="BF156"/>
      <c r="BG156"/>
      <c r="BH156"/>
      <c r="BI156"/>
      <c r="BJ156"/>
      <c r="BK156"/>
    </row>
    <row r="157" spans="7:63" ht="20.100000000000001" customHeight="1" x14ac:dyDescent="0.25">
      <c r="G157"/>
      <c r="H157"/>
      <c r="I157"/>
      <c r="J157"/>
      <c r="S157"/>
      <c r="T157"/>
      <c r="U157"/>
      <c r="AK157"/>
      <c r="AL157"/>
      <c r="AM157"/>
      <c r="AN157"/>
      <c r="AO157"/>
      <c r="AP157"/>
      <c r="BF157"/>
      <c r="BG157"/>
      <c r="BH157"/>
      <c r="BI157"/>
      <c r="BJ157"/>
      <c r="BK157"/>
    </row>
    <row r="158" spans="7:63" ht="20.100000000000001" customHeight="1" x14ac:dyDescent="0.25">
      <c r="G158"/>
      <c r="H158"/>
      <c r="I158"/>
      <c r="J158"/>
      <c r="S158"/>
      <c r="T158"/>
      <c r="U158"/>
      <c r="AK158"/>
      <c r="AL158"/>
      <c r="AM158"/>
      <c r="AN158"/>
      <c r="AO158"/>
      <c r="AP158"/>
      <c r="BF158"/>
      <c r="BG158"/>
      <c r="BH158"/>
      <c r="BI158"/>
      <c r="BJ158"/>
      <c r="BK158"/>
    </row>
    <row r="159" spans="7:63" ht="20.100000000000001" customHeight="1" x14ac:dyDescent="0.25">
      <c r="G159"/>
      <c r="H159"/>
      <c r="I159"/>
      <c r="J159"/>
      <c r="S159"/>
      <c r="T159"/>
      <c r="U159"/>
      <c r="AK159"/>
      <c r="AL159"/>
      <c r="AM159"/>
      <c r="AN159"/>
      <c r="AO159"/>
      <c r="AP159"/>
      <c r="BF159"/>
      <c r="BG159"/>
      <c r="BH159"/>
      <c r="BI159"/>
      <c r="BJ159"/>
      <c r="BK159"/>
    </row>
    <row r="160" spans="7:63" ht="20.100000000000001" customHeight="1" x14ac:dyDescent="0.25">
      <c r="G160"/>
      <c r="H160"/>
      <c r="I160"/>
      <c r="J160"/>
      <c r="S160"/>
      <c r="T160"/>
      <c r="U160"/>
      <c r="AK160"/>
      <c r="AL160"/>
      <c r="AM160"/>
      <c r="AN160"/>
      <c r="AO160"/>
      <c r="AP160"/>
      <c r="BF160"/>
      <c r="BG160"/>
      <c r="BH160"/>
      <c r="BI160"/>
      <c r="BJ160"/>
      <c r="BK160"/>
    </row>
    <row r="161" spans="7:63" ht="20.100000000000001" customHeight="1" x14ac:dyDescent="0.25">
      <c r="G161"/>
      <c r="H161"/>
      <c r="I161"/>
      <c r="J161"/>
      <c r="S161"/>
      <c r="T161"/>
      <c r="U161"/>
      <c r="AK161"/>
      <c r="AL161"/>
      <c r="AM161"/>
      <c r="AN161"/>
      <c r="AO161"/>
      <c r="AP161"/>
      <c r="BF161"/>
      <c r="BG161"/>
      <c r="BH161"/>
      <c r="BI161"/>
      <c r="BJ161"/>
      <c r="BK161"/>
    </row>
    <row r="162" spans="7:63" ht="20.100000000000001" customHeight="1" x14ac:dyDescent="0.25">
      <c r="G162"/>
      <c r="H162"/>
      <c r="I162"/>
      <c r="J162"/>
      <c r="S162"/>
      <c r="T162"/>
      <c r="U162"/>
      <c r="AK162"/>
      <c r="AL162"/>
      <c r="AM162"/>
      <c r="AN162"/>
      <c r="AO162"/>
      <c r="AP162"/>
      <c r="BF162"/>
      <c r="BG162"/>
      <c r="BH162"/>
      <c r="BI162"/>
      <c r="BJ162"/>
      <c r="BK162"/>
    </row>
    <row r="163" spans="7:63" ht="20.100000000000001" customHeight="1" x14ac:dyDescent="0.25">
      <c r="G163"/>
      <c r="H163"/>
      <c r="I163"/>
      <c r="J163"/>
      <c r="S163"/>
      <c r="T163"/>
      <c r="U163"/>
      <c r="AK163"/>
      <c r="AL163"/>
      <c r="AM163"/>
      <c r="AN163"/>
      <c r="AO163"/>
      <c r="AP163"/>
      <c r="BF163"/>
      <c r="BG163"/>
      <c r="BH163"/>
      <c r="BI163"/>
      <c r="BJ163"/>
      <c r="BK163"/>
    </row>
    <row r="164" spans="7:63" ht="20.100000000000001" customHeight="1" x14ac:dyDescent="0.25">
      <c r="G164"/>
      <c r="H164"/>
      <c r="I164"/>
      <c r="J164"/>
      <c r="S164"/>
      <c r="T164"/>
      <c r="U164"/>
      <c r="AK164"/>
      <c r="AL164"/>
      <c r="AM164"/>
      <c r="AN164"/>
      <c r="AO164"/>
      <c r="AP164"/>
      <c r="BF164"/>
      <c r="BG164"/>
      <c r="BH164"/>
      <c r="BI164"/>
      <c r="BJ164"/>
      <c r="BK164"/>
    </row>
    <row r="165" spans="7:63" ht="20.100000000000001" customHeight="1" x14ac:dyDescent="0.25">
      <c r="G165"/>
      <c r="H165"/>
      <c r="I165"/>
      <c r="J165"/>
      <c r="S165"/>
      <c r="T165"/>
      <c r="U165"/>
      <c r="AK165"/>
      <c r="AL165"/>
      <c r="AM165"/>
      <c r="AN165"/>
      <c r="AO165"/>
      <c r="AP165"/>
      <c r="BF165"/>
      <c r="BG165"/>
      <c r="BH165"/>
      <c r="BI165"/>
      <c r="BJ165"/>
      <c r="BK165"/>
    </row>
    <row r="166" spans="7:63" ht="20.100000000000001" customHeight="1" x14ac:dyDescent="0.25">
      <c r="G166"/>
      <c r="H166"/>
      <c r="I166"/>
      <c r="J166"/>
      <c r="S166"/>
      <c r="T166"/>
      <c r="U166"/>
      <c r="AK166"/>
      <c r="AL166"/>
      <c r="AM166"/>
      <c r="AN166"/>
      <c r="AO166"/>
      <c r="AP166"/>
      <c r="BF166"/>
      <c r="BG166"/>
      <c r="BH166"/>
      <c r="BI166"/>
      <c r="BJ166"/>
      <c r="BK166"/>
    </row>
    <row r="167" spans="7:63" ht="20.100000000000001" customHeight="1" x14ac:dyDescent="0.25">
      <c r="G167"/>
      <c r="H167"/>
      <c r="I167"/>
      <c r="J167"/>
      <c r="S167"/>
      <c r="T167"/>
      <c r="U167"/>
      <c r="AK167"/>
      <c r="AL167"/>
      <c r="AM167"/>
      <c r="AN167"/>
      <c r="AO167"/>
      <c r="AP167"/>
      <c r="BF167"/>
      <c r="BG167"/>
      <c r="BH167"/>
      <c r="BI167"/>
      <c r="BJ167"/>
      <c r="BK167"/>
    </row>
    <row r="168" spans="7:63" ht="20.100000000000001" customHeight="1" x14ac:dyDescent="0.25">
      <c r="G168"/>
      <c r="H168"/>
      <c r="I168"/>
      <c r="J168"/>
      <c r="S168"/>
      <c r="T168"/>
      <c r="U168"/>
      <c r="AK168"/>
      <c r="AL168"/>
      <c r="AM168"/>
      <c r="AN168"/>
      <c r="AO168"/>
      <c r="AP168"/>
      <c r="BF168"/>
      <c r="BG168"/>
      <c r="BH168"/>
      <c r="BI168"/>
      <c r="BJ168"/>
      <c r="BK168"/>
    </row>
    <row r="169" spans="7:63" ht="20.100000000000001" customHeight="1" x14ac:dyDescent="0.25">
      <c r="G169"/>
      <c r="H169"/>
      <c r="I169"/>
      <c r="J169"/>
      <c r="S169"/>
      <c r="T169"/>
      <c r="U169"/>
      <c r="AK169"/>
      <c r="AL169"/>
      <c r="AM169"/>
      <c r="AN169"/>
      <c r="AO169"/>
      <c r="AP169"/>
      <c r="BF169"/>
      <c r="BG169"/>
      <c r="BH169"/>
      <c r="BI169"/>
      <c r="BJ169"/>
      <c r="BK169"/>
    </row>
    <row r="170" spans="7:63" ht="20.100000000000001" customHeight="1" x14ac:dyDescent="0.25">
      <c r="G170"/>
      <c r="H170"/>
      <c r="I170"/>
      <c r="J170"/>
      <c r="S170"/>
      <c r="T170"/>
      <c r="U170"/>
      <c r="AK170"/>
      <c r="AL170"/>
      <c r="AM170"/>
      <c r="AN170"/>
      <c r="AO170"/>
      <c r="AP170"/>
      <c r="BF170"/>
      <c r="BG170"/>
      <c r="BH170"/>
      <c r="BI170"/>
      <c r="BJ170"/>
      <c r="BK170"/>
    </row>
    <row r="171" spans="7:63" ht="20.100000000000001" customHeight="1" x14ac:dyDescent="0.25">
      <c r="G171"/>
      <c r="H171"/>
      <c r="I171"/>
      <c r="J171"/>
      <c r="S171"/>
      <c r="T171"/>
      <c r="U171"/>
      <c r="AK171"/>
      <c r="AL171"/>
      <c r="AM171"/>
      <c r="AN171"/>
      <c r="AO171"/>
      <c r="AP171"/>
      <c r="BF171"/>
      <c r="BG171"/>
      <c r="BH171"/>
      <c r="BI171"/>
      <c r="BJ171"/>
      <c r="BK171"/>
    </row>
    <row r="172" spans="7:63" ht="20.100000000000001" customHeight="1" x14ac:dyDescent="0.25">
      <c r="G172"/>
      <c r="H172"/>
      <c r="I172"/>
      <c r="J172"/>
      <c r="S172"/>
      <c r="T172"/>
      <c r="U172"/>
      <c r="AK172"/>
      <c r="AL172"/>
      <c r="AM172"/>
      <c r="AN172"/>
      <c r="AO172"/>
      <c r="AP172"/>
      <c r="BF172"/>
      <c r="BG172"/>
      <c r="BH172"/>
      <c r="BI172"/>
      <c r="BJ172"/>
      <c r="BK172"/>
    </row>
    <row r="173" spans="7:63" ht="20.100000000000001" customHeight="1" x14ac:dyDescent="0.25">
      <c r="G173"/>
      <c r="H173"/>
      <c r="I173"/>
      <c r="J173"/>
      <c r="S173"/>
      <c r="T173"/>
      <c r="U173"/>
      <c r="AK173"/>
      <c r="AL173"/>
      <c r="AM173"/>
      <c r="AN173"/>
      <c r="AO173"/>
      <c r="AP173"/>
      <c r="BF173"/>
      <c r="BG173"/>
      <c r="BH173"/>
      <c r="BI173"/>
      <c r="BJ173"/>
      <c r="BK173"/>
    </row>
    <row r="174" spans="7:63" ht="20.100000000000001" customHeight="1" x14ac:dyDescent="0.25">
      <c r="G174"/>
      <c r="H174"/>
      <c r="I174"/>
      <c r="J174"/>
      <c r="S174"/>
      <c r="T174"/>
      <c r="U174"/>
      <c r="AK174"/>
      <c r="AL174"/>
      <c r="AM174"/>
      <c r="AN174"/>
      <c r="AO174"/>
      <c r="AP174"/>
      <c r="BF174"/>
      <c r="BG174"/>
      <c r="BH174"/>
      <c r="BI174"/>
      <c r="BJ174"/>
      <c r="BK174"/>
    </row>
    <row r="175" spans="7:63" ht="20.100000000000001" customHeight="1" x14ac:dyDescent="0.25">
      <c r="G175"/>
      <c r="H175"/>
      <c r="I175"/>
      <c r="J175"/>
      <c r="S175"/>
      <c r="T175"/>
      <c r="U175"/>
      <c r="AK175"/>
      <c r="AL175"/>
      <c r="AM175"/>
      <c r="AN175"/>
      <c r="AO175"/>
      <c r="AP175"/>
      <c r="BF175"/>
      <c r="BG175"/>
      <c r="BH175"/>
      <c r="BI175"/>
      <c r="BJ175"/>
      <c r="BK175"/>
    </row>
    <row r="176" spans="7:63" ht="20.100000000000001" customHeight="1" x14ac:dyDescent="0.25">
      <c r="G176"/>
      <c r="H176"/>
      <c r="I176"/>
      <c r="J176"/>
      <c r="S176"/>
      <c r="T176"/>
      <c r="U176"/>
      <c r="AK176"/>
      <c r="AL176"/>
      <c r="AM176"/>
      <c r="AN176"/>
      <c r="AO176"/>
      <c r="AP176"/>
      <c r="BF176"/>
      <c r="BG176"/>
      <c r="BH176"/>
      <c r="BI176"/>
      <c r="BJ176"/>
      <c r="BK176"/>
    </row>
    <row r="177" spans="7:63" ht="20.100000000000001" customHeight="1" x14ac:dyDescent="0.25">
      <c r="G177"/>
      <c r="H177"/>
      <c r="I177"/>
      <c r="J177"/>
      <c r="S177"/>
      <c r="T177"/>
      <c r="U177"/>
      <c r="AK177"/>
      <c r="AL177"/>
      <c r="AM177"/>
      <c r="AN177"/>
      <c r="AO177"/>
      <c r="AP177"/>
      <c r="BF177"/>
      <c r="BG177"/>
      <c r="BH177"/>
      <c r="BI177"/>
      <c r="BJ177"/>
      <c r="BK177"/>
    </row>
    <row r="178" spans="7:63" ht="20.100000000000001" customHeight="1" x14ac:dyDescent="0.25">
      <c r="G178"/>
      <c r="H178"/>
      <c r="I178"/>
      <c r="J178"/>
      <c r="S178"/>
      <c r="T178"/>
      <c r="U178"/>
      <c r="AK178"/>
      <c r="AL178"/>
      <c r="AM178"/>
      <c r="AN178"/>
      <c r="AO178"/>
      <c r="AP178"/>
      <c r="BF178"/>
      <c r="BG178"/>
      <c r="BH178"/>
      <c r="BI178"/>
      <c r="BJ178"/>
      <c r="BK178"/>
    </row>
    <row r="179" spans="7:63" ht="20.100000000000001" customHeight="1" x14ac:dyDescent="0.25">
      <c r="G179"/>
      <c r="H179"/>
      <c r="I179"/>
      <c r="J179"/>
      <c r="S179"/>
      <c r="T179"/>
      <c r="U179"/>
      <c r="AK179"/>
      <c r="AL179"/>
      <c r="AM179"/>
      <c r="AN179"/>
      <c r="AO179"/>
      <c r="AP179"/>
      <c r="BF179"/>
      <c r="BG179"/>
      <c r="BH179"/>
      <c r="BI179"/>
      <c r="BJ179"/>
      <c r="BK179"/>
    </row>
    <row r="180" spans="7:63" ht="20.100000000000001" customHeight="1" x14ac:dyDescent="0.25">
      <c r="G180"/>
      <c r="H180"/>
      <c r="I180"/>
      <c r="J180"/>
      <c r="S180"/>
      <c r="T180"/>
      <c r="U180"/>
      <c r="AK180"/>
      <c r="AL180"/>
      <c r="AM180"/>
      <c r="AN180"/>
      <c r="AO180"/>
      <c r="AP180"/>
      <c r="BF180"/>
      <c r="BG180"/>
      <c r="BH180"/>
      <c r="BI180"/>
      <c r="BJ180"/>
      <c r="BK180"/>
    </row>
    <row r="181" spans="7:63" ht="20.100000000000001" customHeight="1" x14ac:dyDescent="0.25">
      <c r="G181"/>
      <c r="H181"/>
      <c r="I181"/>
      <c r="J181"/>
      <c r="S181"/>
      <c r="T181"/>
      <c r="U181"/>
      <c r="AK181"/>
      <c r="AL181"/>
      <c r="AM181"/>
      <c r="AN181"/>
      <c r="AO181"/>
      <c r="AP181"/>
      <c r="BF181"/>
      <c r="BG181"/>
      <c r="BH181"/>
      <c r="BI181"/>
      <c r="BJ181"/>
      <c r="BK181"/>
    </row>
    <row r="182" spans="7:63" ht="20.100000000000001" customHeight="1" x14ac:dyDescent="0.25">
      <c r="G182"/>
      <c r="H182"/>
      <c r="I182"/>
      <c r="J182"/>
      <c r="S182"/>
      <c r="T182"/>
      <c r="U182"/>
      <c r="AK182"/>
      <c r="AL182"/>
      <c r="AM182"/>
      <c r="AN182"/>
      <c r="AO182"/>
      <c r="AP182"/>
      <c r="BF182"/>
      <c r="BG182"/>
      <c r="BH182"/>
      <c r="BI182"/>
      <c r="BJ182"/>
      <c r="BK182"/>
    </row>
    <row r="183" spans="7:63" ht="20.100000000000001" customHeight="1" x14ac:dyDescent="0.25">
      <c r="G183"/>
      <c r="H183"/>
      <c r="I183"/>
      <c r="J183"/>
      <c r="S183"/>
      <c r="T183"/>
      <c r="U183"/>
      <c r="AK183"/>
      <c r="AL183"/>
      <c r="AM183"/>
      <c r="AN183"/>
      <c r="AO183"/>
      <c r="AP183"/>
      <c r="BF183"/>
      <c r="BG183"/>
      <c r="BH183"/>
      <c r="BI183"/>
      <c r="BJ183"/>
      <c r="BK183"/>
    </row>
    <row r="184" spans="7:63" ht="20.100000000000001" customHeight="1" x14ac:dyDescent="0.25">
      <c r="G184"/>
      <c r="H184"/>
      <c r="I184"/>
      <c r="J184"/>
      <c r="S184"/>
      <c r="T184"/>
      <c r="U184"/>
      <c r="AK184"/>
      <c r="AL184"/>
      <c r="AM184"/>
      <c r="AN184"/>
      <c r="AO184"/>
      <c r="AP184"/>
      <c r="BF184"/>
      <c r="BG184"/>
      <c r="BH184"/>
      <c r="BI184"/>
      <c r="BJ184"/>
      <c r="BK184"/>
    </row>
    <row r="185" spans="7:63" ht="20.100000000000001" customHeight="1" x14ac:dyDescent="0.25">
      <c r="G185"/>
      <c r="H185"/>
      <c r="I185"/>
      <c r="J185"/>
      <c r="S185"/>
      <c r="T185"/>
      <c r="U185"/>
      <c r="AK185"/>
      <c r="AL185"/>
      <c r="AM185"/>
      <c r="AN185"/>
      <c r="AO185"/>
      <c r="AP185"/>
      <c r="BF185"/>
      <c r="BG185"/>
      <c r="BH185"/>
      <c r="BI185"/>
      <c r="BJ185"/>
      <c r="BK185"/>
    </row>
    <row r="186" spans="7:63" ht="20.100000000000001" customHeight="1" x14ac:dyDescent="0.25">
      <c r="G186"/>
      <c r="H186"/>
      <c r="I186"/>
      <c r="J186"/>
      <c r="S186"/>
      <c r="T186"/>
      <c r="U186"/>
      <c r="AK186"/>
      <c r="AL186"/>
      <c r="AM186"/>
      <c r="AN186"/>
      <c r="AO186"/>
      <c r="AP186"/>
      <c r="BF186"/>
      <c r="BG186"/>
      <c r="BH186"/>
      <c r="BI186"/>
      <c r="BJ186"/>
      <c r="BK186"/>
    </row>
    <row r="187" spans="7:63" ht="20.100000000000001" customHeight="1" x14ac:dyDescent="0.25">
      <c r="G187"/>
      <c r="H187"/>
      <c r="I187"/>
      <c r="J187"/>
      <c r="S187"/>
      <c r="T187"/>
      <c r="U187"/>
      <c r="AK187"/>
      <c r="AL187"/>
      <c r="AM187"/>
      <c r="AN187"/>
      <c r="AO187"/>
      <c r="AP187"/>
      <c r="BF187"/>
      <c r="BG187"/>
      <c r="BH187"/>
      <c r="BI187"/>
      <c r="BJ187"/>
      <c r="BK187"/>
    </row>
    <row r="188" spans="7:63" ht="20.100000000000001" customHeight="1" x14ac:dyDescent="0.25">
      <c r="G188"/>
      <c r="H188"/>
      <c r="I188"/>
      <c r="J188"/>
      <c r="S188"/>
      <c r="T188"/>
      <c r="U188"/>
      <c r="AK188"/>
      <c r="AL188"/>
      <c r="AM188"/>
      <c r="AN188"/>
      <c r="AO188"/>
      <c r="AP188"/>
      <c r="BF188"/>
      <c r="BG188"/>
      <c r="BH188"/>
      <c r="BI188"/>
      <c r="BJ188"/>
      <c r="BK188"/>
    </row>
    <row r="189" spans="7:63" ht="20.100000000000001" customHeight="1" x14ac:dyDescent="0.25">
      <c r="G189"/>
      <c r="H189"/>
      <c r="I189"/>
      <c r="J189"/>
      <c r="S189"/>
      <c r="T189"/>
      <c r="U189"/>
      <c r="AK189"/>
      <c r="AL189"/>
      <c r="AM189"/>
      <c r="AN189"/>
      <c r="AO189"/>
      <c r="AP189"/>
      <c r="BF189"/>
      <c r="BG189"/>
      <c r="BH189"/>
      <c r="BI189"/>
      <c r="BJ189"/>
      <c r="BK189"/>
    </row>
    <row r="190" spans="7:63" ht="20.100000000000001" customHeight="1" x14ac:dyDescent="0.25">
      <c r="G190"/>
      <c r="H190"/>
      <c r="I190"/>
      <c r="J190"/>
      <c r="S190"/>
      <c r="T190"/>
      <c r="U190"/>
      <c r="AK190"/>
      <c r="AL190"/>
      <c r="AM190"/>
      <c r="AN190"/>
      <c r="AO190"/>
      <c r="AP190"/>
      <c r="BF190"/>
      <c r="BG190"/>
      <c r="BH190"/>
      <c r="BI190"/>
      <c r="BJ190"/>
      <c r="BK190"/>
    </row>
    <row r="191" spans="7:63" ht="20.100000000000001" customHeight="1" x14ac:dyDescent="0.25">
      <c r="G191"/>
      <c r="H191"/>
      <c r="I191"/>
      <c r="J191"/>
      <c r="S191"/>
      <c r="T191"/>
      <c r="U191"/>
      <c r="AK191"/>
      <c r="AL191"/>
      <c r="AM191"/>
      <c r="AN191"/>
      <c r="AO191"/>
      <c r="AP191"/>
      <c r="BF191"/>
      <c r="BG191"/>
      <c r="BH191"/>
      <c r="BI191"/>
      <c r="BJ191"/>
      <c r="BK191"/>
    </row>
    <row r="192" spans="7:63" ht="20.100000000000001" customHeight="1" x14ac:dyDescent="0.25">
      <c r="G192"/>
      <c r="H192"/>
      <c r="I192"/>
      <c r="J192"/>
      <c r="S192"/>
      <c r="T192"/>
      <c r="U192"/>
      <c r="AK192"/>
      <c r="AL192"/>
      <c r="AM192"/>
      <c r="AN192"/>
      <c r="AO192"/>
      <c r="AP192"/>
      <c r="BF192"/>
      <c r="BG192"/>
      <c r="BH192"/>
      <c r="BI192"/>
      <c r="BJ192"/>
      <c r="BK192"/>
    </row>
    <row r="193" spans="7:63" ht="20.100000000000001" customHeight="1" x14ac:dyDescent="0.25">
      <c r="G193"/>
      <c r="H193"/>
      <c r="I193"/>
      <c r="J193"/>
      <c r="S193"/>
      <c r="T193"/>
      <c r="U193"/>
      <c r="AK193"/>
      <c r="AL193"/>
      <c r="AM193"/>
      <c r="AN193"/>
      <c r="AO193"/>
      <c r="AP193"/>
      <c r="BF193"/>
      <c r="BG193"/>
      <c r="BH193"/>
      <c r="BI193"/>
      <c r="BJ193"/>
      <c r="BK193"/>
    </row>
    <row r="194" spans="7:63" ht="20.100000000000001" customHeight="1" x14ac:dyDescent="0.25">
      <c r="G194"/>
      <c r="H194"/>
      <c r="I194"/>
      <c r="J194"/>
      <c r="S194"/>
      <c r="T194"/>
      <c r="U194"/>
      <c r="AK194"/>
      <c r="AL194"/>
      <c r="AM194"/>
      <c r="AN194"/>
      <c r="AO194"/>
      <c r="AP194"/>
      <c r="BF194"/>
      <c r="BG194"/>
      <c r="BH194"/>
      <c r="BI194"/>
      <c r="BJ194"/>
      <c r="BK194"/>
    </row>
    <row r="195" spans="7:63" ht="20.100000000000001" customHeight="1" x14ac:dyDescent="0.25">
      <c r="G195"/>
      <c r="H195"/>
      <c r="I195"/>
      <c r="J195"/>
      <c r="S195"/>
      <c r="T195"/>
      <c r="U195"/>
      <c r="AK195"/>
      <c r="AL195"/>
      <c r="AM195"/>
      <c r="AN195"/>
      <c r="AO195"/>
      <c r="AP195"/>
      <c r="BF195"/>
      <c r="BG195"/>
      <c r="BH195"/>
      <c r="BI195"/>
      <c r="BJ195"/>
      <c r="BK195"/>
    </row>
    <row r="196" spans="7:63" ht="20.100000000000001" customHeight="1" x14ac:dyDescent="0.25">
      <c r="G196"/>
      <c r="H196"/>
      <c r="I196"/>
      <c r="J196"/>
      <c r="S196"/>
      <c r="T196"/>
      <c r="U196"/>
      <c r="AK196"/>
      <c r="AL196"/>
      <c r="AM196"/>
      <c r="AN196"/>
      <c r="AO196"/>
      <c r="AP196"/>
      <c r="BF196"/>
      <c r="BG196"/>
      <c r="BH196"/>
      <c r="BI196"/>
      <c r="BJ196"/>
      <c r="BK196"/>
    </row>
    <row r="197" spans="7:63" ht="20.100000000000001" customHeight="1" x14ac:dyDescent="0.25">
      <c r="G197"/>
      <c r="H197"/>
      <c r="I197"/>
      <c r="J197"/>
      <c r="S197"/>
      <c r="T197"/>
      <c r="U197"/>
      <c r="AK197"/>
      <c r="AL197"/>
      <c r="AM197"/>
      <c r="AN197"/>
      <c r="AO197"/>
      <c r="AP197"/>
      <c r="BF197"/>
      <c r="BG197"/>
      <c r="BH197"/>
      <c r="BI197"/>
      <c r="BJ197"/>
      <c r="BK197"/>
    </row>
    <row r="198" spans="7:63" ht="20.100000000000001" customHeight="1" x14ac:dyDescent="0.25">
      <c r="G198"/>
      <c r="H198"/>
      <c r="I198"/>
      <c r="J198"/>
      <c r="S198"/>
      <c r="T198"/>
      <c r="U198"/>
      <c r="AK198"/>
      <c r="AL198"/>
      <c r="AM198"/>
      <c r="AN198"/>
      <c r="AO198"/>
      <c r="AP198"/>
      <c r="BF198"/>
      <c r="BG198"/>
      <c r="BH198"/>
      <c r="BI198"/>
      <c r="BJ198"/>
      <c r="BK198"/>
    </row>
    <row r="199" spans="7:63" ht="20.100000000000001" customHeight="1" x14ac:dyDescent="0.25">
      <c r="G199"/>
      <c r="H199"/>
      <c r="I199"/>
      <c r="J199"/>
      <c r="S199"/>
      <c r="T199"/>
      <c r="U199"/>
      <c r="AK199"/>
      <c r="AL199"/>
      <c r="AM199"/>
      <c r="AN199"/>
      <c r="AO199"/>
      <c r="AP199"/>
      <c r="BF199"/>
      <c r="BG199"/>
      <c r="BH199"/>
      <c r="BI199"/>
      <c r="BJ199"/>
      <c r="BK199"/>
    </row>
    <row r="200" spans="7:63" ht="20.100000000000001" customHeight="1" x14ac:dyDescent="0.25">
      <c r="G200"/>
      <c r="H200"/>
      <c r="I200"/>
      <c r="J200"/>
      <c r="S200"/>
      <c r="T200"/>
      <c r="U200"/>
      <c r="AK200"/>
      <c r="AL200"/>
      <c r="AM200"/>
      <c r="AN200"/>
      <c r="AO200"/>
      <c r="AP200"/>
      <c r="BF200"/>
      <c r="BG200"/>
      <c r="BH200"/>
      <c r="BI200"/>
      <c r="BJ200"/>
      <c r="BK200"/>
    </row>
    <row r="201" spans="7:63" ht="20.100000000000001" customHeight="1" x14ac:dyDescent="0.25">
      <c r="G201"/>
      <c r="H201"/>
      <c r="I201"/>
      <c r="J201"/>
      <c r="S201"/>
      <c r="T201"/>
      <c r="U201"/>
      <c r="AK201"/>
      <c r="AL201"/>
      <c r="AM201"/>
      <c r="AN201"/>
      <c r="AO201"/>
      <c r="AP201"/>
      <c r="BF201"/>
      <c r="BG201"/>
      <c r="BH201"/>
      <c r="BI201"/>
      <c r="BJ201"/>
      <c r="BK201"/>
    </row>
    <row r="202" spans="7:63" ht="20.100000000000001" customHeight="1" x14ac:dyDescent="0.25">
      <c r="G202"/>
      <c r="H202"/>
      <c r="I202"/>
      <c r="J202"/>
      <c r="S202"/>
      <c r="T202"/>
      <c r="U202"/>
      <c r="AK202"/>
      <c r="AL202"/>
      <c r="AM202"/>
      <c r="AN202"/>
      <c r="AO202"/>
      <c r="AP202"/>
      <c r="BF202"/>
      <c r="BG202"/>
      <c r="BH202"/>
      <c r="BI202"/>
      <c r="BJ202"/>
      <c r="BK202"/>
    </row>
    <row r="203" spans="7:63" ht="20.100000000000001" customHeight="1" x14ac:dyDescent="0.25">
      <c r="G203"/>
      <c r="H203"/>
      <c r="I203"/>
      <c r="J203"/>
      <c r="S203"/>
      <c r="T203"/>
      <c r="U203"/>
      <c r="AK203"/>
      <c r="AL203"/>
      <c r="AM203"/>
      <c r="AN203"/>
      <c r="AO203"/>
      <c r="AP203"/>
      <c r="BF203"/>
      <c r="BG203"/>
      <c r="BH203"/>
      <c r="BI203"/>
      <c r="BJ203"/>
      <c r="BK203"/>
    </row>
    <row r="204" spans="7:63" ht="20.100000000000001" customHeight="1" x14ac:dyDescent="0.25">
      <c r="G204"/>
      <c r="H204"/>
      <c r="I204"/>
      <c r="J204"/>
      <c r="S204"/>
      <c r="T204"/>
      <c r="U204"/>
      <c r="AK204"/>
      <c r="AL204"/>
      <c r="AM204"/>
      <c r="AN204"/>
      <c r="AO204"/>
      <c r="AP204"/>
      <c r="BF204"/>
      <c r="BG204"/>
      <c r="BH204"/>
      <c r="BI204"/>
      <c r="BJ204"/>
      <c r="BK204"/>
    </row>
    <row r="205" spans="7:63" ht="20.100000000000001" customHeight="1" x14ac:dyDescent="0.25">
      <c r="G205"/>
      <c r="H205"/>
      <c r="I205"/>
      <c r="J205"/>
      <c r="S205"/>
      <c r="T205"/>
      <c r="U205"/>
      <c r="AK205"/>
      <c r="AL205"/>
      <c r="AM205"/>
      <c r="AN205"/>
      <c r="AO205"/>
      <c r="AP205"/>
      <c r="BF205"/>
      <c r="BG205"/>
      <c r="BH205"/>
      <c r="BI205"/>
      <c r="BJ205"/>
      <c r="BK205"/>
    </row>
    <row r="206" spans="7:63" ht="20.100000000000001" customHeight="1" x14ac:dyDescent="0.25">
      <c r="G206"/>
      <c r="H206"/>
      <c r="I206"/>
      <c r="J206"/>
      <c r="S206"/>
      <c r="T206"/>
      <c r="U206"/>
      <c r="AK206"/>
      <c r="AL206"/>
      <c r="AM206"/>
      <c r="AN206"/>
      <c r="AO206"/>
      <c r="AP206"/>
      <c r="BF206"/>
      <c r="BG206"/>
      <c r="BH206"/>
      <c r="BI206"/>
      <c r="BJ206"/>
      <c r="BK206"/>
    </row>
    <row r="207" spans="7:63" ht="20.100000000000001" customHeight="1" x14ac:dyDescent="0.25">
      <c r="G207"/>
      <c r="H207"/>
      <c r="I207"/>
      <c r="J207"/>
      <c r="S207"/>
      <c r="T207"/>
      <c r="U207"/>
      <c r="AK207"/>
      <c r="AL207"/>
      <c r="AM207"/>
      <c r="AN207"/>
      <c r="AO207"/>
      <c r="AP207"/>
      <c r="BF207"/>
      <c r="BG207"/>
      <c r="BH207"/>
      <c r="BI207"/>
      <c r="BJ207"/>
      <c r="BK207"/>
    </row>
    <row r="208" spans="7:63" ht="20.100000000000001" customHeight="1" x14ac:dyDescent="0.25">
      <c r="G208"/>
      <c r="H208"/>
      <c r="I208"/>
      <c r="J208"/>
      <c r="S208"/>
      <c r="T208"/>
      <c r="U208"/>
      <c r="AK208"/>
      <c r="AL208"/>
      <c r="AM208"/>
      <c r="AN208"/>
      <c r="AO208"/>
      <c r="AP208"/>
      <c r="BF208"/>
      <c r="BG208"/>
      <c r="BH208"/>
      <c r="BI208"/>
      <c r="BJ208"/>
      <c r="BK208"/>
    </row>
    <row r="209" spans="7:63" ht="20.100000000000001" customHeight="1" x14ac:dyDescent="0.25">
      <c r="G209"/>
      <c r="H209"/>
      <c r="I209"/>
      <c r="J209"/>
      <c r="S209"/>
      <c r="T209"/>
      <c r="U209"/>
      <c r="AK209"/>
      <c r="AL209"/>
      <c r="AM209"/>
      <c r="AN209"/>
      <c r="AO209"/>
      <c r="AP209"/>
      <c r="BF209"/>
      <c r="BG209"/>
      <c r="BH209"/>
      <c r="BI209"/>
      <c r="BJ209"/>
      <c r="BK209"/>
    </row>
    <row r="210" spans="7:63" ht="20.100000000000001" customHeight="1" x14ac:dyDescent="0.25">
      <c r="G210"/>
      <c r="H210"/>
      <c r="I210"/>
      <c r="J210"/>
      <c r="S210"/>
      <c r="T210"/>
      <c r="U210"/>
      <c r="AK210"/>
      <c r="AL210"/>
      <c r="AM210"/>
      <c r="AN210"/>
      <c r="AO210"/>
      <c r="AP210"/>
      <c r="BF210"/>
      <c r="BG210"/>
      <c r="BH210"/>
      <c r="BI210"/>
      <c r="BJ210"/>
      <c r="BK210"/>
    </row>
    <row r="211" spans="7:63" ht="20.100000000000001" customHeight="1" x14ac:dyDescent="0.25">
      <c r="G211"/>
      <c r="H211"/>
      <c r="I211"/>
      <c r="J211"/>
      <c r="S211"/>
      <c r="T211"/>
      <c r="U211"/>
      <c r="AK211"/>
      <c r="AL211"/>
      <c r="AM211"/>
      <c r="AN211"/>
      <c r="AO211"/>
      <c r="AP211"/>
      <c r="BF211"/>
      <c r="BG211"/>
      <c r="BH211"/>
      <c r="BI211"/>
      <c r="BJ211"/>
      <c r="BK211"/>
    </row>
    <row r="212" spans="7:63" ht="20.100000000000001" customHeight="1" x14ac:dyDescent="0.25">
      <c r="G212"/>
      <c r="H212"/>
      <c r="I212"/>
      <c r="J212"/>
      <c r="S212"/>
      <c r="T212"/>
      <c r="U212"/>
      <c r="AK212"/>
      <c r="AL212"/>
      <c r="AM212"/>
      <c r="AN212"/>
      <c r="AO212"/>
      <c r="AP212"/>
      <c r="BF212"/>
      <c r="BG212"/>
      <c r="BH212"/>
      <c r="BI212"/>
      <c r="BJ212"/>
      <c r="BK212"/>
    </row>
    <row r="213" spans="7:63" ht="20.100000000000001" customHeight="1" x14ac:dyDescent="0.25">
      <c r="G213"/>
      <c r="H213"/>
      <c r="I213"/>
      <c r="J213"/>
      <c r="S213"/>
      <c r="T213"/>
      <c r="U213"/>
      <c r="AK213"/>
      <c r="AL213"/>
      <c r="AM213"/>
      <c r="AN213"/>
      <c r="AO213"/>
      <c r="AP213"/>
      <c r="BF213"/>
      <c r="BG213"/>
      <c r="BH213"/>
      <c r="BI213"/>
      <c r="BJ213"/>
      <c r="BK213"/>
    </row>
    <row r="214" spans="7:63" ht="20.100000000000001" customHeight="1" x14ac:dyDescent="0.25">
      <c r="G214"/>
      <c r="H214"/>
      <c r="I214"/>
      <c r="J214"/>
      <c r="S214"/>
      <c r="T214"/>
      <c r="U214"/>
      <c r="AK214"/>
      <c r="AL214"/>
      <c r="AM214"/>
      <c r="AN214"/>
      <c r="AO214"/>
      <c r="AP214"/>
      <c r="BF214"/>
      <c r="BG214"/>
      <c r="BH214"/>
      <c r="BI214"/>
      <c r="BJ214"/>
      <c r="BK214"/>
    </row>
    <row r="215" spans="7:63" ht="20.100000000000001" customHeight="1" x14ac:dyDescent="0.25">
      <c r="G215"/>
      <c r="H215"/>
      <c r="I215"/>
      <c r="J215"/>
      <c r="S215"/>
      <c r="T215"/>
      <c r="U215"/>
      <c r="AK215"/>
      <c r="AL215"/>
      <c r="AM215"/>
      <c r="AN215"/>
      <c r="AO215"/>
      <c r="AP215"/>
      <c r="BF215"/>
      <c r="BG215"/>
      <c r="BH215"/>
      <c r="BI215"/>
      <c r="BJ215"/>
      <c r="BK215"/>
    </row>
    <row r="216" spans="7:63" ht="20.100000000000001" customHeight="1" x14ac:dyDescent="0.25">
      <c r="G216"/>
      <c r="H216"/>
      <c r="I216"/>
      <c r="J216"/>
      <c r="S216"/>
      <c r="T216"/>
      <c r="U216"/>
      <c r="AK216"/>
      <c r="AL216"/>
      <c r="AM216"/>
      <c r="AN216"/>
      <c r="AO216"/>
      <c r="AP216"/>
      <c r="BF216"/>
      <c r="BG216"/>
      <c r="BH216"/>
      <c r="BI216"/>
      <c r="BJ216"/>
      <c r="BK216"/>
    </row>
    <row r="217" spans="7:63" ht="20.100000000000001" customHeight="1" x14ac:dyDescent="0.25">
      <c r="G217"/>
      <c r="H217"/>
      <c r="I217"/>
      <c r="J217"/>
      <c r="S217"/>
      <c r="T217"/>
      <c r="U217"/>
      <c r="AK217"/>
      <c r="AL217"/>
      <c r="AM217"/>
      <c r="AN217"/>
      <c r="AO217"/>
      <c r="AP217"/>
      <c r="BF217"/>
      <c r="BG217"/>
      <c r="BH217"/>
      <c r="BI217"/>
      <c r="BJ217"/>
      <c r="BK217"/>
    </row>
    <row r="218" spans="7:63" ht="20.100000000000001" customHeight="1" x14ac:dyDescent="0.25">
      <c r="G218"/>
      <c r="H218"/>
      <c r="I218"/>
      <c r="J218"/>
      <c r="S218"/>
      <c r="T218"/>
      <c r="U218"/>
      <c r="AK218"/>
      <c r="AL218"/>
      <c r="AM218"/>
      <c r="AN218"/>
      <c r="AO218"/>
      <c r="AP218"/>
      <c r="BF218"/>
      <c r="BG218"/>
      <c r="BH218"/>
      <c r="BI218"/>
      <c r="BJ218"/>
      <c r="BK218"/>
    </row>
    <row r="219" spans="7:63" ht="20.100000000000001" customHeight="1" x14ac:dyDescent="0.25">
      <c r="G219"/>
      <c r="H219"/>
      <c r="I219"/>
      <c r="J219"/>
      <c r="S219"/>
      <c r="T219"/>
      <c r="U219"/>
      <c r="AK219"/>
      <c r="AL219"/>
      <c r="AM219"/>
      <c r="AN219"/>
      <c r="AO219"/>
      <c r="AP219"/>
      <c r="BF219"/>
      <c r="BG219"/>
      <c r="BH219"/>
      <c r="BI219"/>
      <c r="BJ219"/>
      <c r="BK219"/>
    </row>
    <row r="220" spans="7:63" ht="20.100000000000001" customHeight="1" x14ac:dyDescent="0.25">
      <c r="G220"/>
      <c r="H220"/>
      <c r="I220"/>
      <c r="J220"/>
      <c r="S220"/>
      <c r="T220"/>
      <c r="U220"/>
      <c r="AK220"/>
      <c r="AL220"/>
      <c r="AM220"/>
      <c r="AN220"/>
      <c r="AO220"/>
      <c r="AP220"/>
      <c r="BF220"/>
      <c r="BG220"/>
      <c r="BH220"/>
      <c r="BI220"/>
      <c r="BJ220"/>
      <c r="BK220"/>
    </row>
    <row r="221" spans="7:63" ht="20.100000000000001" customHeight="1" x14ac:dyDescent="0.25">
      <c r="G221"/>
      <c r="H221"/>
      <c r="I221"/>
      <c r="J221"/>
      <c r="S221"/>
      <c r="T221"/>
      <c r="U221"/>
      <c r="AK221"/>
      <c r="AL221"/>
      <c r="AM221"/>
      <c r="AN221"/>
      <c r="AO221"/>
      <c r="AP221"/>
      <c r="BF221"/>
      <c r="BG221"/>
      <c r="BH221"/>
      <c r="BI221"/>
      <c r="BJ221"/>
      <c r="BK221"/>
    </row>
    <row r="222" spans="7:63" ht="20.100000000000001" customHeight="1" x14ac:dyDescent="0.25">
      <c r="G222"/>
      <c r="H222"/>
      <c r="I222"/>
      <c r="J222"/>
      <c r="S222"/>
      <c r="T222"/>
      <c r="U222"/>
      <c r="AK222"/>
      <c r="AL222"/>
      <c r="AM222"/>
      <c r="AN222"/>
      <c r="AO222"/>
      <c r="AP222"/>
      <c r="BF222"/>
      <c r="BG222"/>
      <c r="BH222"/>
      <c r="BI222"/>
      <c r="BJ222"/>
      <c r="BK222"/>
    </row>
    <row r="223" spans="7:63" ht="20.100000000000001" customHeight="1" x14ac:dyDescent="0.25">
      <c r="G223"/>
      <c r="H223"/>
      <c r="I223"/>
      <c r="J223"/>
      <c r="S223"/>
      <c r="T223"/>
      <c r="U223"/>
      <c r="AK223"/>
      <c r="AL223"/>
      <c r="AM223"/>
      <c r="AN223"/>
      <c r="AO223"/>
      <c r="AP223"/>
      <c r="BF223"/>
      <c r="BG223"/>
      <c r="BH223"/>
      <c r="BI223"/>
      <c r="BJ223"/>
      <c r="BK223"/>
    </row>
    <row r="224" spans="7:63" ht="20.100000000000001" customHeight="1" x14ac:dyDescent="0.25">
      <c r="G224"/>
      <c r="H224"/>
      <c r="I224"/>
      <c r="J224"/>
      <c r="S224"/>
      <c r="T224"/>
      <c r="U224"/>
      <c r="AK224"/>
      <c r="AL224"/>
      <c r="AM224"/>
      <c r="AN224"/>
      <c r="AO224"/>
      <c r="AP224"/>
      <c r="BF224"/>
      <c r="BG224"/>
      <c r="BH224"/>
      <c r="BI224"/>
      <c r="BJ224"/>
      <c r="BK224"/>
    </row>
    <row r="225" spans="7:63" ht="20.100000000000001" customHeight="1" x14ac:dyDescent="0.25">
      <c r="G225"/>
      <c r="H225"/>
      <c r="I225"/>
      <c r="J225"/>
      <c r="S225"/>
      <c r="T225"/>
      <c r="U225"/>
      <c r="AK225"/>
      <c r="AL225"/>
      <c r="AM225"/>
      <c r="AN225"/>
      <c r="AO225"/>
      <c r="AP225"/>
      <c r="BF225"/>
      <c r="BG225"/>
      <c r="BH225"/>
      <c r="BI225"/>
      <c r="BJ225"/>
      <c r="BK225"/>
    </row>
    <row r="226" spans="7:63" ht="20.100000000000001" customHeight="1" x14ac:dyDescent="0.25">
      <c r="G226"/>
      <c r="H226"/>
      <c r="I226"/>
      <c r="J226"/>
      <c r="S226"/>
      <c r="T226"/>
      <c r="U226"/>
      <c r="AK226"/>
      <c r="AL226"/>
      <c r="AM226"/>
      <c r="AN226"/>
      <c r="AO226"/>
      <c r="AP226"/>
      <c r="BF226"/>
      <c r="BG226"/>
      <c r="BH226"/>
      <c r="BI226"/>
      <c r="BJ226"/>
      <c r="BK226"/>
    </row>
    <row r="227" spans="7:63" ht="20.100000000000001" customHeight="1" x14ac:dyDescent="0.25">
      <c r="G227"/>
      <c r="H227"/>
      <c r="I227"/>
      <c r="J227"/>
      <c r="S227"/>
      <c r="T227"/>
      <c r="U227"/>
      <c r="AK227"/>
      <c r="AL227"/>
      <c r="AM227"/>
      <c r="AN227"/>
      <c r="AO227"/>
      <c r="AP227"/>
      <c r="BF227"/>
      <c r="BG227"/>
      <c r="BH227"/>
      <c r="BI227"/>
      <c r="BJ227"/>
      <c r="BK227"/>
    </row>
    <row r="228" spans="7:63" ht="20.100000000000001" customHeight="1" x14ac:dyDescent="0.25">
      <c r="G228"/>
      <c r="H228"/>
      <c r="I228"/>
      <c r="J228"/>
      <c r="S228"/>
      <c r="T228"/>
      <c r="U228"/>
      <c r="AK228"/>
      <c r="AL228"/>
      <c r="AM228"/>
      <c r="AN228"/>
      <c r="AO228"/>
      <c r="AP228"/>
      <c r="BF228"/>
      <c r="BG228"/>
      <c r="BH228"/>
      <c r="BI228"/>
      <c r="BJ228"/>
      <c r="BK228"/>
    </row>
    <row r="229" spans="7:63" ht="20.100000000000001" customHeight="1" x14ac:dyDescent="0.25">
      <c r="G229"/>
      <c r="H229"/>
      <c r="I229"/>
      <c r="J229"/>
      <c r="S229"/>
      <c r="T229"/>
      <c r="U229"/>
      <c r="AK229"/>
      <c r="AL229"/>
      <c r="AM229"/>
      <c r="AN229"/>
      <c r="AO229"/>
      <c r="AP229"/>
      <c r="BF229"/>
      <c r="BG229"/>
      <c r="BH229"/>
      <c r="BI229"/>
      <c r="BJ229"/>
      <c r="BK229"/>
    </row>
    <row r="230" spans="7:63" ht="20.100000000000001" customHeight="1" x14ac:dyDescent="0.25">
      <c r="G230"/>
      <c r="H230"/>
      <c r="I230"/>
      <c r="J230"/>
      <c r="S230"/>
      <c r="T230"/>
      <c r="U230"/>
      <c r="AK230"/>
      <c r="AL230"/>
      <c r="AM230"/>
      <c r="AN230"/>
      <c r="AO230"/>
      <c r="AP230"/>
      <c r="BF230"/>
      <c r="BG230"/>
      <c r="BH230"/>
      <c r="BI230"/>
      <c r="BJ230"/>
      <c r="BK230"/>
    </row>
    <row r="231" spans="7:63" ht="20.100000000000001" customHeight="1" x14ac:dyDescent="0.25">
      <c r="G231"/>
      <c r="H231"/>
      <c r="I231"/>
      <c r="J231"/>
      <c r="S231"/>
      <c r="T231"/>
      <c r="U231"/>
      <c r="AK231"/>
      <c r="AL231"/>
      <c r="AM231"/>
      <c r="AN231"/>
      <c r="AO231"/>
      <c r="AP231"/>
      <c r="BF231"/>
      <c r="BG231"/>
      <c r="BH231"/>
      <c r="BI231"/>
      <c r="BJ231"/>
      <c r="BK231"/>
    </row>
    <row r="232" spans="7:63" ht="20.100000000000001" customHeight="1" x14ac:dyDescent="0.25">
      <c r="G232"/>
      <c r="H232"/>
      <c r="I232"/>
      <c r="J232"/>
      <c r="S232"/>
      <c r="T232"/>
      <c r="U232"/>
      <c r="AK232"/>
      <c r="AL232"/>
      <c r="AM232"/>
      <c r="AN232"/>
      <c r="AO232"/>
      <c r="AP232"/>
      <c r="BF232"/>
      <c r="BG232"/>
      <c r="BH232"/>
      <c r="BI232"/>
      <c r="BJ232"/>
      <c r="BK232"/>
    </row>
    <row r="233" spans="7:63" ht="20.100000000000001" customHeight="1" x14ac:dyDescent="0.25">
      <c r="G233"/>
      <c r="H233"/>
      <c r="I233"/>
      <c r="J233"/>
      <c r="S233"/>
      <c r="T233"/>
      <c r="U233"/>
      <c r="AK233"/>
      <c r="AL233"/>
      <c r="AM233"/>
      <c r="AN233"/>
      <c r="AO233"/>
      <c r="AP233"/>
      <c r="BF233"/>
      <c r="BG233"/>
      <c r="BH233"/>
      <c r="BI233"/>
      <c r="BJ233"/>
      <c r="BK233"/>
    </row>
    <row r="234" spans="7:63" ht="20.100000000000001" customHeight="1" x14ac:dyDescent="0.25">
      <c r="G234"/>
      <c r="H234"/>
      <c r="I234"/>
      <c r="J234"/>
      <c r="S234"/>
      <c r="T234"/>
      <c r="U234"/>
      <c r="AK234"/>
      <c r="AL234"/>
      <c r="AM234"/>
      <c r="AN234"/>
      <c r="AO234"/>
      <c r="AP234"/>
      <c r="BF234"/>
      <c r="BG234"/>
      <c r="BH234"/>
      <c r="BI234"/>
      <c r="BJ234"/>
      <c r="BK234"/>
    </row>
    <row r="235" spans="7:63" ht="20.100000000000001" customHeight="1" x14ac:dyDescent="0.25">
      <c r="G235"/>
      <c r="H235"/>
      <c r="I235"/>
      <c r="J235"/>
      <c r="S235"/>
      <c r="T235"/>
      <c r="U235"/>
      <c r="AK235"/>
      <c r="AL235"/>
      <c r="AM235"/>
      <c r="AN235"/>
      <c r="AO235"/>
      <c r="AP235"/>
      <c r="BF235"/>
      <c r="BG235"/>
      <c r="BH235"/>
      <c r="BI235"/>
      <c r="BJ235"/>
      <c r="BK235"/>
    </row>
  </sheetData>
  <mergeCells count="2">
    <mergeCell ref="A1:B1"/>
    <mergeCell ref="A2:B2"/>
  </mergeCells>
  <hyperlinks>
    <hyperlink ref="A1" location="'ThrmlDutyCycle_Init1()'!A1" display="'ThrmlDutyCycle_Init1()'!A1"/>
  </hyperlink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 tint="-0.14999847407452621"/>
  </sheetPr>
  <dimension ref="A1:F177"/>
  <sheetViews>
    <sheetView topLeftCell="A5" workbookViewId="0">
      <selection activeCell="G51" sqref="G51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5" t="s">
        <v>0</v>
      </c>
      <c r="B5" s="135"/>
      <c r="C5" s="135"/>
      <c r="D5" s="135"/>
      <c r="E5" s="135"/>
      <c r="F5" s="13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6" t="s">
        <v>1456</v>
      </c>
      <c r="B7" s="136"/>
      <c r="C7" s="136"/>
      <c r="D7" s="136"/>
      <c r="E7" s="136"/>
      <c r="F7" s="13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6" t="s">
        <v>38</v>
      </c>
      <c r="B9" s="157"/>
      <c r="C9" s="158"/>
      <c r="D9" s="1"/>
      <c r="E9" s="1"/>
      <c r="F9" s="1"/>
    </row>
    <row r="10" spans="1:6" ht="15.75" thickBot="1" x14ac:dyDescent="0.3">
      <c r="A10" s="12" t="s">
        <v>35</v>
      </c>
      <c r="B10" s="159">
        <v>0</v>
      </c>
      <c r="C10" s="160"/>
      <c r="D10" s="1"/>
      <c r="E10" s="1"/>
      <c r="F10" s="1"/>
    </row>
    <row r="11" spans="1:6" ht="15.75" thickBot="1" x14ac:dyDescent="0.3">
      <c r="A11" s="12" t="s">
        <v>36</v>
      </c>
      <c r="B11" s="159">
        <v>0</v>
      </c>
      <c r="C11" s="160"/>
      <c r="D11" s="1"/>
      <c r="E11" s="1"/>
      <c r="F11" s="1"/>
    </row>
    <row r="12" spans="1:6" ht="15.75" thickBot="1" x14ac:dyDescent="0.3">
      <c r="A12" s="12" t="s">
        <v>37</v>
      </c>
      <c r="B12" s="159"/>
      <c r="C12" s="16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2" t="s">
        <v>39</v>
      </c>
      <c r="B15" s="152"/>
      <c r="C15" s="153"/>
      <c r="D15" s="154" t="s">
        <v>40</v>
      </c>
      <c r="E15" s="155"/>
      <c r="F15" s="128" t="s">
        <v>41</v>
      </c>
    </row>
    <row r="16" spans="1:6" x14ac:dyDescent="0.25">
      <c r="A16" s="130" t="s">
        <v>42</v>
      </c>
      <c r="B16" s="131" t="s">
        <v>43</v>
      </c>
      <c r="C16" s="132" t="s">
        <v>44</v>
      </c>
      <c r="D16" s="134" t="s">
        <v>45</v>
      </c>
      <c r="E16" s="133" t="s">
        <v>46</v>
      </c>
      <c r="F16" s="13" t="s">
        <v>42</v>
      </c>
    </row>
    <row r="17" spans="1:6" x14ac:dyDescent="0.25">
      <c r="A17" s="43" t="s">
        <v>128</v>
      </c>
      <c r="B17" s="14" t="s">
        <v>153</v>
      </c>
      <c r="C17" s="15">
        <v>198</v>
      </c>
      <c r="D17" s="79" t="s">
        <v>51</v>
      </c>
      <c r="E17" s="78" t="s">
        <v>59</v>
      </c>
      <c r="F17" s="81" t="s">
        <v>147</v>
      </c>
    </row>
    <row r="18" spans="1:6" x14ac:dyDescent="0.25">
      <c r="A18" s="43" t="s">
        <v>128</v>
      </c>
      <c r="B18" s="14" t="s">
        <v>172</v>
      </c>
      <c r="C18" s="15">
        <v>20</v>
      </c>
      <c r="D18" s="79" t="s">
        <v>52</v>
      </c>
      <c r="E18" s="80" t="s">
        <v>228</v>
      </c>
      <c r="F18" s="82" t="s">
        <v>244</v>
      </c>
    </row>
    <row r="19" spans="1:6" x14ac:dyDescent="0.25">
      <c r="A19" s="43" t="s">
        <v>128</v>
      </c>
      <c r="B19" s="14" t="s">
        <v>115</v>
      </c>
      <c r="C19" s="15">
        <v>2</v>
      </c>
      <c r="D19" s="79" t="s">
        <v>53</v>
      </c>
      <c r="E19" s="78" t="s">
        <v>61</v>
      </c>
      <c r="F19" s="82" t="s">
        <v>245</v>
      </c>
    </row>
    <row r="20" spans="1:6" x14ac:dyDescent="0.25">
      <c r="A20" s="120"/>
      <c r="B20" s="14"/>
      <c r="C20" s="15"/>
      <c r="D20" s="79" t="s">
        <v>54</v>
      </c>
      <c r="E20" s="78" t="s">
        <v>488</v>
      </c>
      <c r="F20" s="82" t="s">
        <v>246</v>
      </c>
    </row>
    <row r="21" spans="1:6" x14ac:dyDescent="0.25">
      <c r="A21" s="14"/>
      <c r="B21" s="14"/>
      <c r="C21" s="15"/>
      <c r="D21" s="79" t="s">
        <v>55</v>
      </c>
      <c r="E21" s="78" t="s">
        <v>504</v>
      </c>
      <c r="F21" s="82" t="s">
        <v>1451</v>
      </c>
    </row>
    <row r="22" spans="1:6" x14ac:dyDescent="0.25">
      <c r="A22" s="14"/>
      <c r="B22" s="14"/>
      <c r="C22" s="15"/>
      <c r="D22" s="79" t="s">
        <v>56</v>
      </c>
      <c r="E22" s="78" t="s">
        <v>487</v>
      </c>
      <c r="F22" s="82" t="s">
        <v>1452</v>
      </c>
    </row>
    <row r="23" spans="1:6" x14ac:dyDescent="0.25">
      <c r="A23" s="14"/>
      <c r="B23" s="14"/>
      <c r="C23" s="15"/>
      <c r="D23" s="79" t="s">
        <v>57</v>
      </c>
      <c r="E23" s="78" t="s">
        <v>522</v>
      </c>
      <c r="F23" s="82" t="s">
        <v>1453</v>
      </c>
    </row>
    <row r="24" spans="1:6" x14ac:dyDescent="0.25">
      <c r="A24" s="14"/>
      <c r="B24" s="14"/>
      <c r="C24" s="15"/>
      <c r="D24" s="79" t="s">
        <v>488</v>
      </c>
      <c r="E24" s="78" t="s">
        <v>491</v>
      </c>
      <c r="F24" s="82" t="s">
        <v>1454</v>
      </c>
    </row>
    <row r="25" spans="1:6" x14ac:dyDescent="0.25">
      <c r="A25" s="14"/>
      <c r="B25" s="14"/>
      <c r="C25" s="15"/>
      <c r="D25" s="79" t="s">
        <v>504</v>
      </c>
      <c r="E25" s="78" t="s">
        <v>493</v>
      </c>
      <c r="F25" s="82" t="s">
        <v>1455</v>
      </c>
    </row>
    <row r="26" spans="1:6" x14ac:dyDescent="0.25">
      <c r="A26" s="14"/>
      <c r="B26" s="14"/>
      <c r="C26" s="15"/>
      <c r="D26" s="79" t="s">
        <v>487</v>
      </c>
      <c r="E26" s="78" t="s">
        <v>495</v>
      </c>
      <c r="F26" s="82"/>
    </row>
    <row r="27" spans="1:6" x14ac:dyDescent="0.25">
      <c r="A27" s="14"/>
      <c r="B27" s="14"/>
      <c r="C27" s="15"/>
      <c r="D27" s="79" t="s">
        <v>83</v>
      </c>
      <c r="E27" s="78" t="s">
        <v>497</v>
      </c>
      <c r="F27" s="82"/>
    </row>
    <row r="28" spans="1:6" x14ac:dyDescent="0.25">
      <c r="A28" s="14"/>
      <c r="B28" s="14"/>
      <c r="C28" s="15"/>
      <c r="D28" s="79" t="s">
        <v>84</v>
      </c>
      <c r="E28" s="78" t="s">
        <v>499</v>
      </c>
      <c r="F28" s="82"/>
    </row>
    <row r="29" spans="1:6" x14ac:dyDescent="0.25">
      <c r="A29" s="14"/>
      <c r="B29" s="14"/>
      <c r="C29" s="15"/>
      <c r="D29" s="79" t="s">
        <v>85</v>
      </c>
      <c r="E29" s="78" t="s">
        <v>221</v>
      </c>
      <c r="F29" s="82"/>
    </row>
    <row r="30" spans="1:6" x14ac:dyDescent="0.25">
      <c r="A30" s="14"/>
      <c r="B30" s="14"/>
      <c r="C30" s="15"/>
      <c r="D30" s="79" t="s">
        <v>86</v>
      </c>
      <c r="E30" s="78" t="s">
        <v>222</v>
      </c>
      <c r="F30" s="82"/>
    </row>
    <row r="31" spans="1:6" x14ac:dyDescent="0.25">
      <c r="A31" s="14"/>
      <c r="B31" s="14"/>
      <c r="C31" s="15"/>
      <c r="D31" s="79" t="s">
        <v>87</v>
      </c>
      <c r="E31" s="78" t="s">
        <v>223</v>
      </c>
      <c r="F31" s="82"/>
    </row>
    <row r="32" spans="1:6" x14ac:dyDescent="0.25">
      <c r="A32" s="14"/>
      <c r="B32" s="14"/>
      <c r="C32" s="15"/>
      <c r="D32" s="79" t="s">
        <v>88</v>
      </c>
      <c r="E32" s="78" t="s">
        <v>528</v>
      </c>
      <c r="F32" s="82"/>
    </row>
    <row r="33" spans="1:6" x14ac:dyDescent="0.25">
      <c r="A33" s="14"/>
      <c r="B33" s="14"/>
      <c r="C33" s="15"/>
      <c r="D33" s="79" t="s">
        <v>89</v>
      </c>
      <c r="E33" s="78" t="s">
        <v>529</v>
      </c>
      <c r="F33" s="82"/>
    </row>
    <row r="34" spans="1:6" x14ac:dyDescent="0.25">
      <c r="A34" s="14"/>
      <c r="B34" s="14"/>
      <c r="C34" s="15"/>
      <c r="D34" s="79" t="s">
        <v>90</v>
      </c>
      <c r="E34" s="78" t="s">
        <v>530</v>
      </c>
      <c r="F34" s="82"/>
    </row>
    <row r="35" spans="1:6" x14ac:dyDescent="0.25">
      <c r="A35" s="14"/>
      <c r="B35" s="14"/>
      <c r="C35" s="15"/>
      <c r="D35" s="79" t="s">
        <v>91</v>
      </c>
      <c r="E35" s="78" t="s">
        <v>1500</v>
      </c>
      <c r="F35" s="82"/>
    </row>
    <row r="36" spans="1:6" x14ac:dyDescent="0.25">
      <c r="A36" s="14"/>
      <c r="B36" s="14"/>
      <c r="C36" s="15"/>
      <c r="D36" s="79" t="s">
        <v>92</v>
      </c>
      <c r="E36" s="78" t="s">
        <v>1501</v>
      </c>
      <c r="F36" s="82"/>
    </row>
    <row r="37" spans="1:6" x14ac:dyDescent="0.25">
      <c r="A37" s="14"/>
      <c r="B37" s="14"/>
      <c r="C37" s="15"/>
      <c r="D37" s="79" t="s">
        <v>93</v>
      </c>
      <c r="E37" s="78" t="s">
        <v>1502</v>
      </c>
      <c r="F37" s="82"/>
    </row>
    <row r="38" spans="1:6" x14ac:dyDescent="0.25">
      <c r="A38" s="14"/>
      <c r="B38" s="14"/>
      <c r="C38" s="15"/>
      <c r="D38" s="79" t="s">
        <v>94</v>
      </c>
      <c r="E38" s="78" t="s">
        <v>1503</v>
      </c>
      <c r="F38" s="82"/>
    </row>
    <row r="39" spans="1:6" x14ac:dyDescent="0.25">
      <c r="A39" s="14"/>
      <c r="B39" s="14"/>
      <c r="C39" s="15"/>
      <c r="D39" s="79" t="s">
        <v>95</v>
      </c>
      <c r="E39" s="78"/>
      <c r="F39" s="82"/>
    </row>
    <row r="40" spans="1:6" x14ac:dyDescent="0.25">
      <c r="A40" s="14"/>
      <c r="B40" s="14"/>
      <c r="C40" s="15"/>
      <c r="D40" s="79" t="s">
        <v>96</v>
      </c>
      <c r="E40" s="78"/>
      <c r="F40" s="82"/>
    </row>
    <row r="41" spans="1:6" x14ac:dyDescent="0.25">
      <c r="A41" s="14"/>
      <c r="B41" s="14"/>
      <c r="C41" s="15"/>
      <c r="D41" s="79" t="s">
        <v>97</v>
      </c>
      <c r="E41" s="78"/>
      <c r="F41" s="82"/>
    </row>
    <row r="42" spans="1:6" x14ac:dyDescent="0.25">
      <c r="A42" s="14"/>
      <c r="B42" s="14"/>
      <c r="C42" s="15"/>
      <c r="D42" s="79" t="s">
        <v>98</v>
      </c>
      <c r="E42" s="78"/>
      <c r="F42" s="82"/>
    </row>
    <row r="43" spans="1:6" x14ac:dyDescent="0.25">
      <c r="A43" s="14"/>
      <c r="B43" s="14"/>
      <c r="C43" s="15"/>
      <c r="D43" s="79" t="s">
        <v>99</v>
      </c>
      <c r="E43" s="78"/>
      <c r="F43" s="82"/>
    </row>
    <row r="44" spans="1:6" x14ac:dyDescent="0.25">
      <c r="A44" s="14"/>
      <c r="B44" s="14"/>
      <c r="C44" s="15"/>
      <c r="D44" s="79" t="s">
        <v>100</v>
      </c>
      <c r="E44" s="78"/>
      <c r="F44" s="82"/>
    </row>
    <row r="45" spans="1:6" x14ac:dyDescent="0.25">
      <c r="A45" s="14"/>
      <c r="B45" s="14"/>
      <c r="C45" s="15"/>
      <c r="D45" s="79" t="s">
        <v>101</v>
      </c>
      <c r="E45" s="78"/>
      <c r="F45" s="82"/>
    </row>
    <row r="46" spans="1:6" x14ac:dyDescent="0.25">
      <c r="A46" s="14"/>
      <c r="B46" s="14"/>
      <c r="C46" s="15"/>
      <c r="D46" s="79" t="s">
        <v>102</v>
      </c>
      <c r="E46" s="78"/>
      <c r="F46" s="82"/>
    </row>
    <row r="47" spans="1:6" x14ac:dyDescent="0.25">
      <c r="A47" s="14"/>
      <c r="B47" s="14"/>
      <c r="C47" s="15"/>
      <c r="D47" s="79" t="s">
        <v>103</v>
      </c>
      <c r="E47" s="78"/>
      <c r="F47" s="82"/>
    </row>
    <row r="48" spans="1:6" x14ac:dyDescent="0.25">
      <c r="A48" s="14"/>
      <c r="B48" s="14"/>
      <c r="C48" s="15"/>
      <c r="D48" s="79" t="s">
        <v>104</v>
      </c>
      <c r="E48" s="78"/>
      <c r="F48" s="82"/>
    </row>
    <row r="49" spans="1:6" x14ac:dyDescent="0.25">
      <c r="A49" s="14"/>
      <c r="B49" s="14"/>
      <c r="C49" s="15"/>
      <c r="D49" s="79" t="s">
        <v>461</v>
      </c>
      <c r="E49" s="78"/>
      <c r="F49" s="82"/>
    </row>
    <row r="50" spans="1:6" x14ac:dyDescent="0.25">
      <c r="A50" s="14"/>
      <c r="B50" s="14"/>
      <c r="C50" s="15"/>
      <c r="D50" s="79" t="s">
        <v>462</v>
      </c>
      <c r="E50" s="78"/>
      <c r="F50" s="82"/>
    </row>
    <row r="51" spans="1:6" x14ac:dyDescent="0.25">
      <c r="A51" s="14"/>
      <c r="B51" s="14"/>
      <c r="C51" s="15"/>
      <c r="D51" s="79" t="s">
        <v>107</v>
      </c>
      <c r="E51" s="78"/>
      <c r="F51" s="82"/>
    </row>
    <row r="52" spans="1:6" x14ac:dyDescent="0.25">
      <c r="A52" s="14"/>
      <c r="B52" s="14"/>
      <c r="C52" s="15"/>
      <c r="D52" s="79" t="s">
        <v>108</v>
      </c>
      <c r="E52" s="78"/>
      <c r="F52" s="82"/>
    </row>
    <row r="53" spans="1:6" x14ac:dyDescent="0.25">
      <c r="A53" s="14"/>
      <c r="B53" s="14"/>
      <c r="C53" s="15"/>
      <c r="D53" s="79" t="s">
        <v>123</v>
      </c>
      <c r="E53" s="78"/>
      <c r="F53" s="82"/>
    </row>
    <row r="54" spans="1:6" x14ac:dyDescent="0.25">
      <c r="A54" s="14"/>
      <c r="B54" s="14"/>
      <c r="C54" s="15"/>
      <c r="D54" s="79" t="s">
        <v>124</v>
      </c>
      <c r="E54" s="78"/>
      <c r="F54" s="82"/>
    </row>
    <row r="55" spans="1:6" x14ac:dyDescent="0.25">
      <c r="A55" s="14"/>
      <c r="B55" s="14"/>
      <c r="C55" s="15"/>
      <c r="D55" s="79" t="s">
        <v>125</v>
      </c>
      <c r="E55" s="78"/>
      <c r="F55" s="82"/>
    </row>
    <row r="56" spans="1:6" x14ac:dyDescent="0.25">
      <c r="A56" s="14"/>
      <c r="B56" s="14"/>
      <c r="C56" s="15"/>
      <c r="D56" s="79" t="s">
        <v>113</v>
      </c>
      <c r="E56" s="78"/>
      <c r="F56" s="82"/>
    </row>
    <row r="57" spans="1:6" x14ac:dyDescent="0.25">
      <c r="A57" s="14"/>
      <c r="B57" s="14"/>
      <c r="C57" s="15"/>
      <c r="D57" s="79" t="s">
        <v>522</v>
      </c>
      <c r="E57" s="78"/>
      <c r="F57" s="82"/>
    </row>
    <row r="58" spans="1:6" x14ac:dyDescent="0.25">
      <c r="A58" s="14"/>
      <c r="B58" s="14"/>
      <c r="C58" s="15"/>
      <c r="D58" s="79" t="s">
        <v>490</v>
      </c>
      <c r="E58" s="78"/>
      <c r="F58" s="82"/>
    </row>
    <row r="59" spans="1:6" x14ac:dyDescent="0.25">
      <c r="A59" s="14"/>
      <c r="B59" s="14"/>
      <c r="C59" s="15"/>
      <c r="D59" s="79" t="s">
        <v>491</v>
      </c>
      <c r="E59" s="78"/>
      <c r="F59" s="82"/>
    </row>
    <row r="60" spans="1:6" x14ac:dyDescent="0.25">
      <c r="A60" s="14"/>
      <c r="B60" s="14"/>
      <c r="C60" s="15"/>
      <c r="D60" s="79" t="s">
        <v>492</v>
      </c>
      <c r="E60" s="78"/>
      <c r="F60" s="82"/>
    </row>
    <row r="61" spans="1:6" x14ac:dyDescent="0.25">
      <c r="A61" s="14"/>
      <c r="B61" s="14"/>
      <c r="C61" s="15"/>
      <c r="D61" s="79" t="s">
        <v>493</v>
      </c>
      <c r="E61" s="78"/>
      <c r="F61" s="82"/>
    </row>
    <row r="62" spans="1:6" x14ac:dyDescent="0.25">
      <c r="A62" s="14"/>
      <c r="B62" s="14"/>
      <c r="C62" s="15"/>
      <c r="D62" s="79" t="s">
        <v>494</v>
      </c>
      <c r="E62" s="78"/>
      <c r="F62" s="82"/>
    </row>
    <row r="63" spans="1:6" x14ac:dyDescent="0.25">
      <c r="A63" s="14"/>
      <c r="B63" s="14"/>
      <c r="C63" s="15"/>
      <c r="D63" s="79" t="s">
        <v>495</v>
      </c>
      <c r="E63" s="78"/>
      <c r="F63" s="82"/>
    </row>
    <row r="64" spans="1:6" x14ac:dyDescent="0.25">
      <c r="A64" s="14"/>
      <c r="B64" s="14"/>
      <c r="C64" s="15"/>
      <c r="D64" s="79" t="s">
        <v>496</v>
      </c>
      <c r="E64" s="78"/>
      <c r="F64" s="82"/>
    </row>
    <row r="65" spans="1:6" x14ac:dyDescent="0.25">
      <c r="A65" s="14"/>
      <c r="B65" s="14"/>
      <c r="C65" s="15"/>
      <c r="D65" s="79" t="s">
        <v>497</v>
      </c>
      <c r="E65" s="78"/>
      <c r="F65" s="82"/>
    </row>
    <row r="66" spans="1:6" x14ac:dyDescent="0.25">
      <c r="A66" s="14"/>
      <c r="B66" s="14"/>
      <c r="C66" s="15"/>
      <c r="D66" s="79" t="s">
        <v>498</v>
      </c>
      <c r="E66" s="78"/>
      <c r="F66" s="82"/>
    </row>
    <row r="67" spans="1:6" x14ac:dyDescent="0.25">
      <c r="A67" s="14"/>
      <c r="B67" s="14"/>
      <c r="C67" s="15"/>
      <c r="D67" s="79" t="s">
        <v>499</v>
      </c>
      <c r="E67" s="78"/>
      <c r="F67" s="82"/>
    </row>
    <row r="68" spans="1:6" x14ac:dyDescent="0.25">
      <c r="A68" s="14"/>
      <c r="B68" s="14"/>
      <c r="C68" s="15"/>
      <c r="D68" s="79" t="s">
        <v>500</v>
      </c>
      <c r="E68" s="78"/>
      <c r="F68" s="82"/>
    </row>
    <row r="69" spans="1:6" x14ac:dyDescent="0.25">
      <c r="A69" s="14"/>
      <c r="B69" s="14"/>
      <c r="C69" s="15"/>
      <c r="D69" s="79" t="s">
        <v>145</v>
      </c>
      <c r="E69" s="78"/>
      <c r="F69" s="82"/>
    </row>
    <row r="70" spans="1:6" x14ac:dyDescent="0.25">
      <c r="A70" s="14"/>
      <c r="B70" s="14"/>
      <c r="C70" s="15"/>
      <c r="D70" s="79" t="s">
        <v>152</v>
      </c>
      <c r="E70" s="78"/>
      <c r="F70" s="82"/>
    </row>
    <row r="71" spans="1:6" x14ac:dyDescent="0.25">
      <c r="A71" s="14"/>
      <c r="B71" s="14"/>
      <c r="C71" s="15"/>
      <c r="D71" s="79" t="s">
        <v>232</v>
      </c>
      <c r="E71" s="78"/>
      <c r="F71" s="82"/>
    </row>
    <row r="72" spans="1:6" x14ac:dyDescent="0.25">
      <c r="A72" s="14"/>
      <c r="B72" s="14"/>
      <c r="C72" s="15"/>
      <c r="D72" s="79" t="s">
        <v>239</v>
      </c>
      <c r="E72" s="78"/>
      <c r="F72" s="82"/>
    </row>
    <row r="73" spans="1:6" x14ac:dyDescent="0.25">
      <c r="A73" s="14"/>
      <c r="B73" s="14"/>
      <c r="C73" s="15"/>
      <c r="D73" s="79" t="s">
        <v>241</v>
      </c>
      <c r="E73" s="78"/>
      <c r="F73" s="82"/>
    </row>
    <row r="74" spans="1:6" x14ac:dyDescent="0.25">
      <c r="A74" s="14"/>
      <c r="B74" s="14"/>
      <c r="C74" s="15"/>
      <c r="D74" s="79" t="s">
        <v>421</v>
      </c>
      <c r="E74" s="78"/>
      <c r="F74" s="82"/>
    </row>
    <row r="75" spans="1:6" x14ac:dyDescent="0.25">
      <c r="A75" s="14"/>
      <c r="B75" s="14"/>
      <c r="C75" s="15"/>
      <c r="D75" s="79" t="s">
        <v>466</v>
      </c>
      <c r="E75" s="78"/>
      <c r="F75" s="18"/>
    </row>
    <row r="76" spans="1:6" x14ac:dyDescent="0.25">
      <c r="A76" s="14"/>
      <c r="B76" s="14"/>
      <c r="C76" s="15"/>
      <c r="D76" s="79" t="s">
        <v>467</v>
      </c>
      <c r="E76" s="78"/>
      <c r="F76" s="18"/>
    </row>
    <row r="77" spans="1:6" x14ac:dyDescent="0.25">
      <c r="A77" s="14"/>
      <c r="B77" s="14"/>
      <c r="C77" s="15"/>
      <c r="D77" s="79" t="s">
        <v>528</v>
      </c>
      <c r="E77" s="78"/>
      <c r="F77" s="18"/>
    </row>
    <row r="78" spans="1:6" x14ac:dyDescent="0.25">
      <c r="A78" s="14"/>
      <c r="B78" s="14"/>
      <c r="C78" s="15"/>
      <c r="D78" s="79" t="s">
        <v>529</v>
      </c>
      <c r="E78" s="78"/>
      <c r="F78" s="18"/>
    </row>
    <row r="79" spans="1:6" x14ac:dyDescent="0.25">
      <c r="A79" s="14"/>
      <c r="B79" s="14"/>
      <c r="C79" s="15"/>
      <c r="D79" s="79" t="s">
        <v>530</v>
      </c>
      <c r="E79" s="78"/>
      <c r="F79" s="18"/>
    </row>
    <row r="80" spans="1:6" x14ac:dyDescent="0.25">
      <c r="A80" s="14"/>
      <c r="B80" s="14"/>
      <c r="C80" s="15"/>
      <c r="D80" s="79" t="s">
        <v>534</v>
      </c>
      <c r="E80" s="78"/>
      <c r="F80" s="18"/>
    </row>
    <row r="81" spans="1:6" x14ac:dyDescent="0.25">
      <c r="A81" s="14"/>
      <c r="B81" s="14"/>
      <c r="C81" s="15"/>
      <c r="D81" s="79" t="s">
        <v>1439</v>
      </c>
      <c r="E81" s="78"/>
      <c r="F81" s="18"/>
    </row>
    <row r="82" spans="1:6" x14ac:dyDescent="0.25">
      <c r="A82" s="14"/>
      <c r="B82" s="14"/>
      <c r="C82" s="15"/>
      <c r="D82" s="79" t="s">
        <v>1440</v>
      </c>
      <c r="E82" s="78"/>
      <c r="F82" s="18"/>
    </row>
    <row r="83" spans="1:6" x14ac:dyDescent="0.25">
      <c r="A83" s="14"/>
      <c r="B83" s="14"/>
      <c r="C83" s="15"/>
      <c r="D83" s="79" t="s">
        <v>1441</v>
      </c>
      <c r="E83" s="78"/>
      <c r="F83" s="18"/>
    </row>
    <row r="84" spans="1:6" x14ac:dyDescent="0.25">
      <c r="A84" s="14"/>
      <c r="B84" s="14"/>
      <c r="C84" s="15"/>
      <c r="D84" s="79" t="s">
        <v>1442</v>
      </c>
      <c r="E84" s="78"/>
      <c r="F84" s="18"/>
    </row>
    <row r="85" spans="1:6" x14ac:dyDescent="0.25">
      <c r="A85" s="14"/>
      <c r="B85" s="14"/>
      <c r="C85" s="15"/>
      <c r="D85" s="79"/>
      <c r="E85" s="17"/>
      <c r="F85" s="18"/>
    </row>
    <row r="86" spans="1:6" x14ac:dyDescent="0.25">
      <c r="A86" s="14"/>
      <c r="B86" s="14"/>
      <c r="C86" s="15"/>
      <c r="D86" s="79"/>
      <c r="E86" s="17"/>
      <c r="F86" s="18"/>
    </row>
    <row r="87" spans="1:6" x14ac:dyDescent="0.25">
      <c r="A87" s="14"/>
      <c r="B87" s="14"/>
      <c r="C87" s="15"/>
      <c r="D87" s="79"/>
      <c r="E87" s="17"/>
      <c r="F87" s="18"/>
    </row>
    <row r="88" spans="1:6" x14ac:dyDescent="0.25">
      <c r="A88" s="14"/>
      <c r="B88" s="14"/>
      <c r="C88" s="15"/>
      <c r="D88" s="79"/>
      <c r="E88" s="17"/>
      <c r="F88" s="18"/>
    </row>
    <row r="89" spans="1:6" x14ac:dyDescent="0.25">
      <c r="A89" s="14"/>
      <c r="B89" s="14"/>
      <c r="C89" s="15"/>
      <c r="D89" s="79"/>
      <c r="E89" s="17"/>
      <c r="F89" s="18"/>
    </row>
    <row r="90" spans="1:6" x14ac:dyDescent="0.25">
      <c r="A90" s="14"/>
      <c r="B90" s="14"/>
      <c r="C90" s="15"/>
      <c r="D90" s="79"/>
      <c r="E90" s="17"/>
      <c r="F90" s="18"/>
    </row>
    <row r="91" spans="1:6" x14ac:dyDescent="0.25">
      <c r="A91" s="14"/>
      <c r="B91" s="14"/>
      <c r="C91" s="15"/>
      <c r="D91" s="79"/>
      <c r="E91" s="17"/>
      <c r="F91" s="18"/>
    </row>
    <row r="92" spans="1:6" x14ac:dyDescent="0.25">
      <c r="A92" s="14"/>
      <c r="B92" s="14"/>
      <c r="C92" s="15"/>
      <c r="D92" s="79"/>
      <c r="E92" s="17"/>
      <c r="F92" s="18"/>
    </row>
    <row r="93" spans="1:6" x14ac:dyDescent="0.25">
      <c r="A93" s="14"/>
      <c r="B93" s="14"/>
      <c r="C93" s="15"/>
      <c r="D93" s="79"/>
      <c r="E93" s="17"/>
      <c r="F93" s="18"/>
    </row>
    <row r="94" spans="1:6" x14ac:dyDescent="0.25">
      <c r="A94" s="14"/>
      <c r="B94" s="14"/>
      <c r="C94" s="15"/>
      <c r="D94" s="79"/>
      <c r="E94" s="17"/>
      <c r="F94" s="18"/>
    </row>
    <row r="95" spans="1:6" x14ac:dyDescent="0.25">
      <c r="A95" s="14"/>
      <c r="B95" s="14"/>
      <c r="C95" s="15"/>
      <c r="D95" s="79"/>
      <c r="E95" s="17"/>
      <c r="F95" s="18"/>
    </row>
    <row r="96" spans="1:6" x14ac:dyDescent="0.25">
      <c r="A96" s="14"/>
      <c r="B96" s="14"/>
      <c r="C96" s="15"/>
      <c r="D96" s="79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79"/>
      <c r="E151" s="17"/>
      <c r="F151" s="18"/>
    </row>
    <row r="152" spans="1:6" x14ac:dyDescent="0.25">
      <c r="A152" s="14"/>
      <c r="B152" s="14"/>
      <c r="C152" s="15"/>
      <c r="D152" s="79"/>
      <c r="E152" s="17"/>
      <c r="F152" s="18"/>
    </row>
    <row r="153" spans="1:6" x14ac:dyDescent="0.25">
      <c r="A153" s="14"/>
      <c r="B153" s="14"/>
      <c r="C153" s="15"/>
      <c r="D153" s="79"/>
      <c r="E153" s="17"/>
      <c r="F153" s="18"/>
    </row>
    <row r="154" spans="1:6" x14ac:dyDescent="0.25">
      <c r="A154" s="14"/>
      <c r="B154" s="14"/>
      <c r="C154" s="15"/>
      <c r="D154" s="79"/>
      <c r="E154" s="17"/>
      <c r="F154" s="18"/>
    </row>
    <row r="155" spans="1:6" x14ac:dyDescent="0.25">
      <c r="A155" s="14"/>
      <c r="B155" s="14"/>
      <c r="C155" s="15"/>
      <c r="D155" s="79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79"/>
      <c r="E161" s="17"/>
      <c r="F161" s="18"/>
    </row>
    <row r="162" spans="1:6" x14ac:dyDescent="0.25">
      <c r="A162" s="14"/>
      <c r="B162" s="14"/>
      <c r="C162" s="15"/>
      <c r="D162" s="79"/>
      <c r="E162" s="17"/>
      <c r="F162" s="18"/>
    </row>
    <row r="163" spans="1:6" x14ac:dyDescent="0.25">
      <c r="A163" s="14"/>
      <c r="B163" s="14"/>
      <c r="C163" s="15"/>
      <c r="D163" s="79"/>
      <c r="E163" s="17"/>
      <c r="F163" s="18"/>
    </row>
    <row r="164" spans="1:6" x14ac:dyDescent="0.25">
      <c r="A164" s="14"/>
      <c r="B164" s="14"/>
      <c r="C164" s="15"/>
      <c r="D164" s="79"/>
      <c r="E164" s="17"/>
      <c r="F164" s="18"/>
    </row>
    <row r="165" spans="1:6" x14ac:dyDescent="0.25">
      <c r="A165" s="14"/>
      <c r="B165" s="14"/>
      <c r="C165" s="15"/>
      <c r="D165" s="79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ThrmlDutyCycle_Per1() B'!A1" display="'ThrmlDutyCycle_Per1() B'!A1"/>
    <hyperlink ref="A18" location="'ThrmlDutyCycle_Per1() P'!A1" display="'ThrmlDutyCycle_Per1() P'!A1"/>
    <hyperlink ref="A19" location="'ThrmlDutyCycle_Per1() M'!A1" display="'ThrmlDutyCycle_Per1() M'!A1"/>
  </hyperlink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EK205"/>
  <sheetViews>
    <sheetView topLeftCell="DH1" workbookViewId="0">
      <selection activeCell="DT5" sqref="DT5"/>
    </sheetView>
  </sheetViews>
  <sheetFormatPr defaultColWidth="50.85546875" defaultRowHeight="15" x14ac:dyDescent="0.25"/>
  <cols>
    <col min="1" max="1" width="8.140625" style="96" bestFit="1" customWidth="1"/>
    <col min="2" max="2" width="20.7109375" customWidth="1"/>
    <col min="3" max="3" width="5" style="96" bestFit="1" customWidth="1"/>
    <col min="4" max="4" width="12" style="96" bestFit="1" customWidth="1"/>
    <col min="5" max="5" width="12.7109375" style="96" bestFit="1" customWidth="1"/>
    <col min="6" max="6" width="12" style="96" bestFit="1" customWidth="1"/>
    <col min="7" max="7" width="12.7109375" style="96" bestFit="1" customWidth="1"/>
    <col min="8" max="8" width="12" style="96" bestFit="1" customWidth="1"/>
    <col min="9" max="9" width="4" style="96" bestFit="1" customWidth="1"/>
    <col min="10" max="10" width="59.28515625" style="96" bestFit="1" customWidth="1"/>
    <col min="11" max="11" width="4" style="96" bestFit="1" customWidth="1"/>
    <col min="12" max="12" width="5" style="96" bestFit="1" customWidth="1"/>
    <col min="13" max="13" width="12" style="96" bestFit="1" customWidth="1"/>
    <col min="14" max="15" width="3.28515625" style="96" bestFit="1" customWidth="1"/>
    <col min="16" max="16" width="12" style="96" bestFit="1" customWidth="1"/>
    <col min="17" max="17" width="19" style="96" bestFit="1" customWidth="1"/>
    <col min="18" max="18" width="48.140625" style="96" bestFit="1" customWidth="1"/>
    <col min="19" max="19" width="56.42578125" style="96" bestFit="1" customWidth="1"/>
    <col min="20" max="20" width="69.85546875" style="96" bestFit="1" customWidth="1"/>
    <col min="21" max="21" width="58.42578125" style="96" bestFit="1" customWidth="1"/>
    <col min="22" max="22" width="48.140625" style="96" bestFit="1" customWidth="1"/>
    <col min="23" max="25" width="56.42578125" style="96" bestFit="1" customWidth="1"/>
    <col min="26" max="26" width="58.42578125" style="96" bestFit="1" customWidth="1"/>
    <col min="27" max="27" width="48.140625" style="96" bestFit="1" customWidth="1"/>
    <col min="28" max="28" width="44" style="96" bestFit="1" customWidth="1"/>
    <col min="29" max="29" width="56.42578125" style="96" bestFit="1" customWidth="1"/>
    <col min="30" max="31" width="29.42578125" style="96" bestFit="1" customWidth="1"/>
    <col min="32" max="33" width="4" style="96" bestFit="1" customWidth="1"/>
    <col min="34" max="34" width="3.28515625" style="96" bestFit="1" customWidth="1"/>
    <col min="35" max="35" width="13.140625" style="96" bestFit="1" customWidth="1"/>
    <col min="36" max="36" width="24.140625" style="96" bestFit="1" customWidth="1"/>
    <col min="37" max="37" width="12" style="96" bestFit="1" customWidth="1"/>
    <col min="38" max="38" width="3.28515625" style="96" bestFit="1" customWidth="1"/>
    <col min="39" max="39" width="4" style="96" bestFit="1" customWidth="1"/>
    <col min="40" max="41" width="3.28515625" style="96" bestFit="1" customWidth="1"/>
    <col min="42" max="42" width="45.140625" style="96" bestFit="1" customWidth="1"/>
    <col min="43" max="43" width="3.28515625" style="96" bestFit="1" customWidth="1"/>
    <col min="44" max="44" width="12" style="96" bestFit="1" customWidth="1"/>
    <col min="45" max="45" width="3.28515625" style="96" bestFit="1" customWidth="1"/>
    <col min="46" max="46" width="12" style="96" bestFit="1" customWidth="1"/>
    <col min="47" max="47" width="3.28515625" style="96" bestFit="1" customWidth="1"/>
    <col min="48" max="48" width="11" style="96" bestFit="1" customWidth="1"/>
    <col min="49" max="49" width="3.28515625" style="96" bestFit="1" customWidth="1"/>
    <col min="50" max="50" width="12" style="96" bestFit="1" customWidth="1"/>
    <col min="51" max="51" width="3.28515625" style="96" bestFit="1" customWidth="1"/>
    <col min="52" max="52" width="12" style="96" bestFit="1" customWidth="1"/>
    <col min="53" max="53" width="10.5703125" style="96" bestFit="1" customWidth="1"/>
    <col min="54" max="54" width="12" style="96" bestFit="1" customWidth="1"/>
    <col min="55" max="55" width="24.42578125" style="96" bestFit="1" customWidth="1"/>
    <col min="56" max="57" width="3.28515625" style="96" bestFit="1" customWidth="1"/>
    <col min="58" max="58" width="4" style="96" bestFit="1" customWidth="1"/>
    <col min="59" max="59" width="3.28515625" style="96" bestFit="1" customWidth="1"/>
    <col min="60" max="60" width="8.5703125" style="96" bestFit="1" customWidth="1"/>
    <col min="61" max="61" width="13.140625" style="96" bestFit="1" customWidth="1"/>
    <col min="62" max="62" width="24.140625" style="96" bestFit="1" customWidth="1"/>
    <col min="63" max="63" width="3.28515625" style="96" bestFit="1" customWidth="1"/>
    <col min="64" max="64" width="6.5703125" style="96" bestFit="1" customWidth="1"/>
    <col min="65" max="65" width="3.28515625" style="96" bestFit="1" customWidth="1"/>
    <col min="66" max="66" width="6.5703125" style="96" bestFit="1" customWidth="1"/>
    <col min="67" max="70" width="4" style="96" bestFit="1" customWidth="1"/>
    <col min="71" max="76" width="7.28515625" style="96" bestFit="1" customWidth="1"/>
    <col min="77" max="98" width="4.140625" style="96" bestFit="1" customWidth="1"/>
    <col min="99" max="107" width="7.28515625" style="96" bestFit="1" customWidth="1"/>
    <col min="108" max="108" width="10" style="96" bestFit="1" customWidth="1"/>
    <col min="109" max="109" width="12" style="96" bestFit="1" customWidth="1"/>
    <col min="110" max="110" width="7.28515625" style="96" bestFit="1" customWidth="1"/>
    <col min="111" max="111" width="70.5703125" style="96" bestFit="1" customWidth="1"/>
    <col min="112" max="113" width="7.28515625" style="96" bestFit="1" customWidth="1"/>
    <col min="114" max="119" width="11.5703125" style="96" bestFit="1" customWidth="1"/>
    <col min="120" max="120" width="8" style="96" bestFit="1" customWidth="1"/>
    <col min="121" max="138" width="7.28515625" style="96" bestFit="1" customWidth="1"/>
    <col min="139" max="139" width="10.5703125" bestFit="1" customWidth="1"/>
    <col min="140" max="140" width="12.42578125" bestFit="1" customWidth="1"/>
    <col min="141" max="141" width="10.5703125" bestFit="1" customWidth="1"/>
  </cols>
  <sheetData>
    <row r="1" spans="1:141" x14ac:dyDescent="0.25">
      <c r="A1" s="161" t="s">
        <v>128</v>
      </c>
      <c r="B1" s="162"/>
      <c r="C1" s="40" t="s">
        <v>161</v>
      </c>
      <c r="D1" s="59" t="s">
        <v>160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  <c r="V1" s="129"/>
      <c r="W1" s="129"/>
      <c r="X1" s="129"/>
      <c r="Y1" s="129"/>
      <c r="Z1" s="129"/>
      <c r="AA1" s="129"/>
      <c r="AB1" s="129"/>
      <c r="AC1" s="129"/>
      <c r="AD1" s="129"/>
      <c r="AE1" s="129"/>
      <c r="AF1" s="129"/>
      <c r="AG1" s="129"/>
      <c r="AH1" s="129"/>
      <c r="AI1" s="129"/>
      <c r="AJ1" s="129"/>
      <c r="AK1" s="129"/>
      <c r="AL1" s="129"/>
      <c r="AM1" s="129"/>
      <c r="AN1" s="129"/>
      <c r="AO1" s="129"/>
      <c r="AP1" s="129"/>
      <c r="AQ1" s="129"/>
      <c r="AR1" s="129"/>
      <c r="AS1" s="129"/>
      <c r="AT1" s="129"/>
      <c r="AU1" s="129"/>
      <c r="AV1" s="129"/>
      <c r="AW1" s="129"/>
      <c r="AX1" s="129"/>
      <c r="AY1" s="129"/>
      <c r="AZ1" s="129"/>
      <c r="BA1" s="129"/>
      <c r="BB1" s="129"/>
      <c r="BC1" s="129"/>
      <c r="BD1" s="129"/>
      <c r="BE1" s="129"/>
      <c r="BF1" s="129"/>
      <c r="BG1" s="129"/>
      <c r="BH1" s="129"/>
      <c r="BI1" s="129"/>
      <c r="BJ1" s="129"/>
      <c r="BK1" s="129"/>
      <c r="BL1" s="129"/>
      <c r="BM1" s="129"/>
      <c r="BN1" s="129"/>
      <c r="BO1" s="129"/>
      <c r="BP1" s="129"/>
      <c r="BQ1" s="129"/>
      <c r="BR1" s="129"/>
      <c r="BS1" s="129"/>
      <c r="BT1" s="129"/>
      <c r="BU1" s="129"/>
      <c r="BV1" s="129"/>
      <c r="BW1" s="129"/>
      <c r="BX1" s="129"/>
      <c r="BY1" s="129"/>
      <c r="BZ1" s="129"/>
      <c r="CA1" s="129"/>
      <c r="CB1" s="129"/>
      <c r="CC1" s="129"/>
      <c r="CD1" s="129"/>
      <c r="CE1" s="129"/>
      <c r="CF1" s="129"/>
      <c r="CG1" s="129"/>
      <c r="CH1" s="129"/>
      <c r="CI1" s="129"/>
      <c r="CJ1" s="129"/>
      <c r="CK1" s="129"/>
      <c r="CL1" s="129"/>
      <c r="CM1" s="129"/>
      <c r="CN1" s="129"/>
      <c r="CO1" s="129"/>
      <c r="CP1" s="129"/>
      <c r="CQ1" s="129"/>
      <c r="CR1" s="129"/>
      <c r="CS1" s="129"/>
      <c r="CT1" s="129"/>
      <c r="CU1" s="129"/>
      <c r="CV1" s="129"/>
      <c r="CW1" s="129"/>
      <c r="CX1" s="129"/>
      <c r="CY1" s="129"/>
      <c r="CZ1" s="129"/>
      <c r="DA1" s="129"/>
      <c r="DB1" s="129"/>
      <c r="DC1" s="129"/>
      <c r="DD1" s="129"/>
      <c r="DE1" s="129"/>
      <c r="DF1" s="129"/>
      <c r="DG1" s="129"/>
      <c r="DH1" s="129"/>
      <c r="DI1" s="129"/>
      <c r="DJ1" s="129"/>
      <c r="DK1" s="129"/>
      <c r="DL1" s="129"/>
      <c r="DM1" s="129"/>
      <c r="DN1" s="129"/>
      <c r="DO1" s="129"/>
      <c r="DP1" s="129"/>
      <c r="DQ1" s="129"/>
      <c r="DR1" s="129"/>
      <c r="DS1" s="129"/>
      <c r="DT1" s="129"/>
      <c r="DU1" s="129"/>
      <c r="DV1" s="129"/>
      <c r="DW1" s="129"/>
      <c r="DX1" s="129"/>
      <c r="DY1" s="129"/>
      <c r="DZ1" s="129"/>
      <c r="EA1" s="129"/>
      <c r="EB1" s="129"/>
      <c r="EC1" s="129"/>
      <c r="ED1" s="129"/>
      <c r="EE1" s="129"/>
      <c r="EF1" s="129"/>
      <c r="EG1" s="129"/>
      <c r="EH1" s="129"/>
      <c r="EI1" s="38"/>
      <c r="EJ1" s="38"/>
      <c r="EK1" s="39"/>
    </row>
    <row r="2" spans="1:141" ht="60" customHeight="1" x14ac:dyDescent="0.25">
      <c r="A2" s="163" t="s">
        <v>115</v>
      </c>
      <c r="B2" s="164"/>
      <c r="C2" s="51" t="s">
        <v>233</v>
      </c>
      <c r="D2" s="51" t="s">
        <v>233</v>
      </c>
      <c r="E2" s="51" t="s">
        <v>233</v>
      </c>
      <c r="F2" s="51" t="s">
        <v>233</v>
      </c>
      <c r="G2" s="51" t="s">
        <v>233</v>
      </c>
      <c r="H2" s="51" t="s">
        <v>233</v>
      </c>
      <c r="I2" s="51" t="s">
        <v>233</v>
      </c>
      <c r="J2" s="51" t="s">
        <v>233</v>
      </c>
      <c r="K2" s="51" t="s">
        <v>233</v>
      </c>
      <c r="L2" s="51" t="s">
        <v>233</v>
      </c>
      <c r="M2" s="51" t="s">
        <v>233</v>
      </c>
      <c r="N2" s="51" t="s">
        <v>233</v>
      </c>
      <c r="O2" s="51" t="s">
        <v>233</v>
      </c>
      <c r="P2" s="51" t="s">
        <v>233</v>
      </c>
      <c r="Q2" s="51" t="s">
        <v>233</v>
      </c>
      <c r="R2" s="51" t="s">
        <v>233</v>
      </c>
      <c r="S2" s="51" t="s">
        <v>233</v>
      </c>
      <c r="T2" s="51" t="s">
        <v>233</v>
      </c>
      <c r="U2" s="51" t="s">
        <v>233</v>
      </c>
      <c r="V2" s="51" t="s">
        <v>233</v>
      </c>
      <c r="W2" s="51" t="s">
        <v>233</v>
      </c>
      <c r="X2" s="51" t="s">
        <v>233</v>
      </c>
      <c r="Y2" s="51" t="s">
        <v>233</v>
      </c>
      <c r="Z2" s="51" t="s">
        <v>233</v>
      </c>
      <c r="AA2" s="51" t="s">
        <v>233</v>
      </c>
      <c r="AB2" s="51" t="s">
        <v>233</v>
      </c>
      <c r="AC2" s="51" t="s">
        <v>233</v>
      </c>
      <c r="AD2" s="51" t="s">
        <v>233</v>
      </c>
      <c r="AE2" s="51" t="s">
        <v>233</v>
      </c>
      <c r="AF2" s="51" t="s">
        <v>233</v>
      </c>
      <c r="AG2" s="51" t="s">
        <v>233</v>
      </c>
      <c r="AH2" s="51" t="s">
        <v>233</v>
      </c>
      <c r="AI2" s="51" t="s">
        <v>233</v>
      </c>
      <c r="AJ2" s="51" t="s">
        <v>233</v>
      </c>
      <c r="AK2" s="51" t="s">
        <v>233</v>
      </c>
      <c r="AL2" s="51" t="s">
        <v>233</v>
      </c>
      <c r="AM2" s="51" t="s">
        <v>233</v>
      </c>
      <c r="AN2" s="51" t="s">
        <v>233</v>
      </c>
      <c r="AO2" s="51" t="s">
        <v>233</v>
      </c>
      <c r="AP2" s="51" t="s">
        <v>233</v>
      </c>
      <c r="AQ2" s="51" t="s">
        <v>233</v>
      </c>
      <c r="AR2" s="51" t="s">
        <v>233</v>
      </c>
      <c r="AS2" s="51" t="s">
        <v>233</v>
      </c>
      <c r="AT2" s="51" t="s">
        <v>233</v>
      </c>
      <c r="AU2" s="51" t="s">
        <v>233</v>
      </c>
      <c r="AV2" s="51" t="s">
        <v>233</v>
      </c>
      <c r="AW2" s="51" t="s">
        <v>233</v>
      </c>
      <c r="AX2" s="51" t="s">
        <v>233</v>
      </c>
      <c r="AY2" s="51" t="s">
        <v>233</v>
      </c>
      <c r="AZ2" s="51" t="s">
        <v>233</v>
      </c>
      <c r="BA2" s="51" t="s">
        <v>233</v>
      </c>
      <c r="BB2" s="51" t="s">
        <v>233</v>
      </c>
      <c r="BC2" s="51" t="s">
        <v>233</v>
      </c>
      <c r="BD2" s="51" t="s">
        <v>233</v>
      </c>
      <c r="BE2" s="51" t="s">
        <v>233</v>
      </c>
      <c r="BF2" s="51" t="s">
        <v>233</v>
      </c>
      <c r="BG2" s="51" t="s">
        <v>233</v>
      </c>
      <c r="BH2" s="51" t="s">
        <v>233</v>
      </c>
      <c r="BI2" s="51" t="s">
        <v>233</v>
      </c>
      <c r="BJ2" s="51" t="s">
        <v>233</v>
      </c>
      <c r="BK2" s="51" t="s">
        <v>233</v>
      </c>
      <c r="BL2" s="51" t="s">
        <v>233</v>
      </c>
      <c r="BM2" s="51" t="s">
        <v>233</v>
      </c>
      <c r="BN2" s="51" t="s">
        <v>233</v>
      </c>
      <c r="BO2" s="51" t="s">
        <v>233</v>
      </c>
      <c r="BP2" s="51" t="s">
        <v>233</v>
      </c>
      <c r="BQ2" s="51" t="s">
        <v>233</v>
      </c>
      <c r="BR2" s="51" t="s">
        <v>233</v>
      </c>
      <c r="BS2" s="73" t="s">
        <v>247</v>
      </c>
      <c r="BT2" s="73" t="s">
        <v>247</v>
      </c>
      <c r="BU2" s="73" t="s">
        <v>247</v>
      </c>
      <c r="BV2" s="73" t="s">
        <v>247</v>
      </c>
      <c r="BW2" s="73" t="s">
        <v>247</v>
      </c>
      <c r="BX2" s="73" t="s">
        <v>247</v>
      </c>
      <c r="BY2" s="76" t="s">
        <v>164</v>
      </c>
      <c r="BZ2" s="69" t="s">
        <v>164</v>
      </c>
      <c r="CA2" s="69" t="s">
        <v>164</v>
      </c>
      <c r="CB2" s="69" t="s">
        <v>164</v>
      </c>
      <c r="CC2" s="69" t="s">
        <v>164</v>
      </c>
      <c r="CD2" s="69" t="s">
        <v>164</v>
      </c>
      <c r="CE2" s="69" t="s">
        <v>164</v>
      </c>
      <c r="CF2" s="69" t="s">
        <v>164</v>
      </c>
      <c r="CG2" s="69" t="s">
        <v>164</v>
      </c>
      <c r="CH2" s="69" t="s">
        <v>164</v>
      </c>
      <c r="CI2" s="69" t="s">
        <v>164</v>
      </c>
      <c r="CJ2" s="69" t="s">
        <v>164</v>
      </c>
      <c r="CK2" s="69" t="s">
        <v>164</v>
      </c>
      <c r="CL2" s="69" t="s">
        <v>164</v>
      </c>
      <c r="CM2" s="69" t="s">
        <v>164</v>
      </c>
      <c r="CN2" s="69" t="s">
        <v>164</v>
      </c>
      <c r="CO2" s="69" t="s">
        <v>164</v>
      </c>
      <c r="CP2" s="69" t="s">
        <v>164</v>
      </c>
      <c r="CQ2" s="69" t="s">
        <v>164</v>
      </c>
      <c r="CR2" s="69" t="s">
        <v>164</v>
      </c>
      <c r="CS2" s="69" t="s">
        <v>164</v>
      </c>
      <c r="CT2" s="69" t="s">
        <v>164</v>
      </c>
      <c r="CU2" s="69" t="s">
        <v>211</v>
      </c>
      <c r="CV2" s="69" t="s">
        <v>211</v>
      </c>
      <c r="CW2" s="69" t="s">
        <v>211</v>
      </c>
      <c r="CX2" s="69" t="s">
        <v>211</v>
      </c>
      <c r="CY2" s="69" t="s">
        <v>211</v>
      </c>
      <c r="CZ2" s="69" t="s">
        <v>211</v>
      </c>
      <c r="DA2" s="69" t="s">
        <v>211</v>
      </c>
      <c r="DB2" s="69" t="s">
        <v>211</v>
      </c>
      <c r="DC2" s="69" t="s">
        <v>211</v>
      </c>
      <c r="DD2" s="47" t="s">
        <v>165</v>
      </c>
      <c r="DE2" s="47" t="s">
        <v>165</v>
      </c>
      <c r="DF2" s="47" t="s">
        <v>165</v>
      </c>
      <c r="DG2" s="47" t="s">
        <v>165</v>
      </c>
      <c r="DH2" s="47" t="s">
        <v>165</v>
      </c>
      <c r="DI2" s="47" t="s">
        <v>165</v>
      </c>
      <c r="DJ2" s="47" t="s">
        <v>165</v>
      </c>
      <c r="DK2" s="47" t="s">
        <v>165</v>
      </c>
      <c r="DL2" s="47" t="s">
        <v>165</v>
      </c>
      <c r="DM2" s="47" t="s">
        <v>165</v>
      </c>
      <c r="DN2" s="47" t="s">
        <v>165</v>
      </c>
      <c r="DO2" s="47" t="s">
        <v>165</v>
      </c>
      <c r="DP2" s="47" t="s">
        <v>165</v>
      </c>
      <c r="DQ2" s="47" t="s">
        <v>165</v>
      </c>
      <c r="DR2" s="47" t="s">
        <v>165</v>
      </c>
      <c r="DS2" s="47" t="s">
        <v>165</v>
      </c>
      <c r="DT2" s="47" t="s">
        <v>165</v>
      </c>
      <c r="DU2" s="47" t="s">
        <v>165</v>
      </c>
      <c r="DV2" s="47" t="s">
        <v>165</v>
      </c>
      <c r="DW2" s="47" t="s">
        <v>165</v>
      </c>
      <c r="DX2" s="47" t="s">
        <v>165</v>
      </c>
      <c r="DY2" s="47" t="s">
        <v>165</v>
      </c>
      <c r="DZ2" s="47" t="s">
        <v>212</v>
      </c>
      <c r="EA2" s="47" t="s">
        <v>212</v>
      </c>
      <c r="EB2" s="47" t="s">
        <v>212</v>
      </c>
      <c r="EC2" s="47" t="s">
        <v>212</v>
      </c>
      <c r="ED2" s="47" t="s">
        <v>212</v>
      </c>
      <c r="EE2" s="47" t="s">
        <v>212</v>
      </c>
      <c r="EF2" s="47" t="s">
        <v>212</v>
      </c>
      <c r="EG2" s="47" t="s">
        <v>212</v>
      </c>
      <c r="EH2" s="47" t="s">
        <v>212</v>
      </c>
      <c r="EI2" s="27" t="s">
        <v>19</v>
      </c>
      <c r="EJ2" s="27" t="s">
        <v>157</v>
      </c>
      <c r="EK2" s="28" t="s">
        <v>159</v>
      </c>
    </row>
    <row r="3" spans="1:141" ht="216.75" x14ac:dyDescent="0.25">
      <c r="A3" s="29" t="s">
        <v>154</v>
      </c>
      <c r="B3" s="30" t="s">
        <v>155</v>
      </c>
      <c r="C3" s="48" t="s">
        <v>51</v>
      </c>
      <c r="D3" s="48" t="s">
        <v>52</v>
      </c>
      <c r="E3" s="48" t="s">
        <v>53</v>
      </c>
      <c r="F3" s="48" t="s">
        <v>54</v>
      </c>
      <c r="G3" s="48" t="s">
        <v>55</v>
      </c>
      <c r="H3" s="48" t="s">
        <v>56</v>
      </c>
      <c r="I3" s="48" t="s">
        <v>57</v>
      </c>
      <c r="J3" s="48" t="s">
        <v>488</v>
      </c>
      <c r="K3" s="48" t="s">
        <v>504</v>
      </c>
      <c r="L3" s="48" t="s">
        <v>487</v>
      </c>
      <c r="M3" s="48" t="s">
        <v>83</v>
      </c>
      <c r="N3" s="48" t="s">
        <v>84</v>
      </c>
      <c r="O3" s="48" t="s">
        <v>85</v>
      </c>
      <c r="P3" s="48" t="s">
        <v>86</v>
      </c>
      <c r="Q3" s="48" t="s">
        <v>87</v>
      </c>
      <c r="R3" s="48" t="s">
        <v>88</v>
      </c>
      <c r="S3" s="48" t="s">
        <v>89</v>
      </c>
      <c r="T3" s="48" t="s">
        <v>90</v>
      </c>
      <c r="U3" s="48" t="s">
        <v>91</v>
      </c>
      <c r="V3" s="48" t="s">
        <v>92</v>
      </c>
      <c r="W3" s="48" t="s">
        <v>93</v>
      </c>
      <c r="X3" s="48" t="s">
        <v>94</v>
      </c>
      <c r="Y3" s="48" t="s">
        <v>95</v>
      </c>
      <c r="Z3" s="48" t="s">
        <v>96</v>
      </c>
      <c r="AA3" s="48" t="s">
        <v>97</v>
      </c>
      <c r="AB3" s="48" t="s">
        <v>98</v>
      </c>
      <c r="AC3" s="48" t="s">
        <v>99</v>
      </c>
      <c r="AD3" s="48" t="s">
        <v>100</v>
      </c>
      <c r="AE3" s="48" t="s">
        <v>101</v>
      </c>
      <c r="AF3" s="48" t="s">
        <v>102</v>
      </c>
      <c r="AG3" s="48" t="s">
        <v>103</v>
      </c>
      <c r="AH3" s="48" t="s">
        <v>104</v>
      </c>
      <c r="AI3" s="48" t="s">
        <v>461</v>
      </c>
      <c r="AJ3" s="48" t="s">
        <v>462</v>
      </c>
      <c r="AK3" s="48" t="s">
        <v>107</v>
      </c>
      <c r="AL3" s="48" t="s">
        <v>108</v>
      </c>
      <c r="AM3" s="48" t="s">
        <v>123</v>
      </c>
      <c r="AN3" s="48" t="s">
        <v>124</v>
      </c>
      <c r="AO3" s="48" t="s">
        <v>125</v>
      </c>
      <c r="AP3" s="48" t="s">
        <v>113</v>
      </c>
      <c r="AQ3" s="48" t="s">
        <v>522</v>
      </c>
      <c r="AR3" s="48" t="s">
        <v>490</v>
      </c>
      <c r="AS3" s="48" t="s">
        <v>491</v>
      </c>
      <c r="AT3" s="48" t="s">
        <v>492</v>
      </c>
      <c r="AU3" s="48" t="s">
        <v>493</v>
      </c>
      <c r="AV3" s="48" t="s">
        <v>494</v>
      </c>
      <c r="AW3" s="48" t="s">
        <v>495</v>
      </c>
      <c r="AX3" s="48" t="s">
        <v>496</v>
      </c>
      <c r="AY3" s="48" t="s">
        <v>497</v>
      </c>
      <c r="AZ3" s="48" t="s">
        <v>498</v>
      </c>
      <c r="BA3" s="48" t="s">
        <v>499</v>
      </c>
      <c r="BB3" s="48" t="s">
        <v>500</v>
      </c>
      <c r="BC3" s="48" t="s">
        <v>145</v>
      </c>
      <c r="BD3" s="48" t="s">
        <v>152</v>
      </c>
      <c r="BE3" s="48" t="s">
        <v>232</v>
      </c>
      <c r="BF3" s="48" t="s">
        <v>239</v>
      </c>
      <c r="BG3" s="48" t="s">
        <v>241</v>
      </c>
      <c r="BH3" s="48" t="s">
        <v>421</v>
      </c>
      <c r="BI3" s="48" t="s">
        <v>466</v>
      </c>
      <c r="BJ3" s="48" t="s">
        <v>467</v>
      </c>
      <c r="BK3" s="48" t="s">
        <v>528</v>
      </c>
      <c r="BL3" s="48" t="s">
        <v>529</v>
      </c>
      <c r="BM3" s="48" t="s">
        <v>530</v>
      </c>
      <c r="BN3" s="48" t="s">
        <v>534</v>
      </c>
      <c r="BO3" s="48" t="s">
        <v>1439</v>
      </c>
      <c r="BP3" s="48" t="s">
        <v>1440</v>
      </c>
      <c r="BQ3" s="48" t="s">
        <v>1441</v>
      </c>
      <c r="BR3" s="48" t="s">
        <v>1442</v>
      </c>
      <c r="BS3" s="48" t="s">
        <v>245</v>
      </c>
      <c r="BT3" s="48" t="s">
        <v>1451</v>
      </c>
      <c r="BU3" s="48" t="s">
        <v>1452</v>
      </c>
      <c r="BV3" s="48" t="s">
        <v>1453</v>
      </c>
      <c r="BW3" s="48" t="s">
        <v>1454</v>
      </c>
      <c r="BX3" s="48" t="s">
        <v>1455</v>
      </c>
      <c r="BY3" s="49" t="s">
        <v>59</v>
      </c>
      <c r="BZ3" s="49" t="s">
        <v>228</v>
      </c>
      <c r="CA3" s="49" t="s">
        <v>61</v>
      </c>
      <c r="CB3" s="49" t="s">
        <v>488</v>
      </c>
      <c r="CC3" s="49" t="s">
        <v>504</v>
      </c>
      <c r="CD3" s="49" t="s">
        <v>487</v>
      </c>
      <c r="CE3" s="49" t="s">
        <v>522</v>
      </c>
      <c r="CF3" s="49" t="s">
        <v>491</v>
      </c>
      <c r="CG3" s="49" t="s">
        <v>493</v>
      </c>
      <c r="CH3" s="49" t="s">
        <v>495</v>
      </c>
      <c r="CI3" s="49" t="s">
        <v>497</v>
      </c>
      <c r="CJ3" s="49" t="s">
        <v>499</v>
      </c>
      <c r="CK3" s="49" t="s">
        <v>221</v>
      </c>
      <c r="CL3" s="49" t="s">
        <v>222</v>
      </c>
      <c r="CM3" s="49" t="s">
        <v>223</v>
      </c>
      <c r="CN3" s="49" t="s">
        <v>528</v>
      </c>
      <c r="CO3" s="49" t="s">
        <v>529</v>
      </c>
      <c r="CP3" s="49" t="s">
        <v>530</v>
      </c>
      <c r="CQ3" s="49" t="s">
        <v>1500</v>
      </c>
      <c r="CR3" s="49" t="s">
        <v>1501</v>
      </c>
      <c r="CS3" s="49" t="s">
        <v>1502</v>
      </c>
      <c r="CT3" s="49" t="s">
        <v>1503</v>
      </c>
      <c r="CU3" s="49" t="s">
        <v>147</v>
      </c>
      <c r="CV3" s="49" t="s">
        <v>244</v>
      </c>
      <c r="CW3" s="49" t="s">
        <v>245</v>
      </c>
      <c r="CX3" s="49" t="s">
        <v>246</v>
      </c>
      <c r="CY3" s="49" t="s">
        <v>1451</v>
      </c>
      <c r="CZ3" s="49" t="s">
        <v>1452</v>
      </c>
      <c r="DA3" s="49" t="s">
        <v>1453</v>
      </c>
      <c r="DB3" s="49" t="s">
        <v>1454</v>
      </c>
      <c r="DC3" s="49" t="s">
        <v>1455</v>
      </c>
      <c r="DD3" s="50" t="s">
        <v>59</v>
      </c>
      <c r="DE3" s="50" t="s">
        <v>228</v>
      </c>
      <c r="DF3" s="50" t="s">
        <v>61</v>
      </c>
      <c r="DG3" s="50" t="s">
        <v>488</v>
      </c>
      <c r="DH3" s="50" t="s">
        <v>504</v>
      </c>
      <c r="DI3" s="50" t="s">
        <v>487</v>
      </c>
      <c r="DJ3" s="50" t="s">
        <v>522</v>
      </c>
      <c r="DK3" s="50" t="s">
        <v>491</v>
      </c>
      <c r="DL3" s="50" t="s">
        <v>493</v>
      </c>
      <c r="DM3" s="50" t="s">
        <v>495</v>
      </c>
      <c r="DN3" s="50" t="s">
        <v>497</v>
      </c>
      <c r="DO3" s="50" t="s">
        <v>499</v>
      </c>
      <c r="DP3" s="50" t="s">
        <v>221</v>
      </c>
      <c r="DQ3" s="50" t="s">
        <v>222</v>
      </c>
      <c r="DR3" s="50" t="s">
        <v>223</v>
      </c>
      <c r="DS3" s="50" t="s">
        <v>528</v>
      </c>
      <c r="DT3" s="50" t="s">
        <v>529</v>
      </c>
      <c r="DU3" s="50" t="s">
        <v>530</v>
      </c>
      <c r="DV3" s="50" t="s">
        <v>1500</v>
      </c>
      <c r="DW3" s="50" t="s">
        <v>1501</v>
      </c>
      <c r="DX3" s="50" t="s">
        <v>1502</v>
      </c>
      <c r="DY3" s="50" t="s">
        <v>1503</v>
      </c>
      <c r="DZ3" s="50" t="s">
        <v>147</v>
      </c>
      <c r="EA3" s="50" t="s">
        <v>244</v>
      </c>
      <c r="EB3" s="50" t="s">
        <v>245</v>
      </c>
      <c r="EC3" s="50" t="s">
        <v>246</v>
      </c>
      <c r="ED3" s="50" t="s">
        <v>1451</v>
      </c>
      <c r="EE3" s="50" t="s">
        <v>1452</v>
      </c>
      <c r="EF3" s="50" t="s">
        <v>1453</v>
      </c>
      <c r="EG3" s="50" t="s">
        <v>1454</v>
      </c>
      <c r="EH3" s="50" t="s">
        <v>1455</v>
      </c>
      <c r="EI3" s="27" t="s">
        <v>156</v>
      </c>
      <c r="EJ3" s="27" t="s">
        <v>158</v>
      </c>
      <c r="EK3" s="28"/>
    </row>
    <row r="4" spans="1:141" s="96" customFormat="1" ht="27.75" customHeight="1" x14ac:dyDescent="0.25">
      <c r="A4" s="31">
        <v>1</v>
      </c>
      <c r="B4" s="97" t="s">
        <v>1526</v>
      </c>
      <c r="C4" s="104">
        <v>0</v>
      </c>
      <c r="D4" s="104">
        <v>49831.878479063511</v>
      </c>
      <c r="E4" s="104">
        <v>315.74493628740311</v>
      </c>
      <c r="F4" s="104">
        <v>100</v>
      </c>
      <c r="G4" s="104">
        <v>-3.3701698184013367</v>
      </c>
      <c r="H4" s="105">
        <v>150</v>
      </c>
      <c r="I4" s="104">
        <v>100</v>
      </c>
      <c r="J4" s="97" t="s">
        <v>921</v>
      </c>
      <c r="K4" s="60">
        <v>20</v>
      </c>
      <c r="L4" s="62">
        <v>2.0499999999999998</v>
      </c>
      <c r="M4" s="104">
        <v>49.0523801445961</v>
      </c>
      <c r="N4" s="104">
        <v>1</v>
      </c>
      <c r="O4" s="104">
        <v>0</v>
      </c>
      <c r="P4" s="104">
        <v>868.15293699502945</v>
      </c>
      <c r="Q4" s="60" t="s">
        <v>1523</v>
      </c>
      <c r="R4" s="97" t="s">
        <v>823</v>
      </c>
      <c r="S4" s="97" t="s">
        <v>834</v>
      </c>
      <c r="T4" s="97" t="s">
        <v>866</v>
      </c>
      <c r="U4" s="97" t="s">
        <v>865</v>
      </c>
      <c r="V4" s="97" t="s">
        <v>823</v>
      </c>
      <c r="W4" s="97" t="s">
        <v>834</v>
      </c>
      <c r="X4" s="97" t="s">
        <v>832</v>
      </c>
      <c r="Y4" s="97" t="s">
        <v>811</v>
      </c>
      <c r="Z4" s="97" t="s">
        <v>853</v>
      </c>
      <c r="AA4" s="104" t="s">
        <v>628</v>
      </c>
      <c r="AB4" s="104" t="s">
        <v>637</v>
      </c>
      <c r="AC4" s="97" t="s">
        <v>835</v>
      </c>
      <c r="AD4" s="97" t="s">
        <v>869</v>
      </c>
      <c r="AE4" s="97" t="s">
        <v>922</v>
      </c>
      <c r="AF4" s="104">
        <v>1.5</v>
      </c>
      <c r="AG4" s="104">
        <v>1.5</v>
      </c>
      <c r="AH4" s="104">
        <v>1</v>
      </c>
      <c r="AI4" s="104" t="s">
        <v>1522</v>
      </c>
      <c r="AJ4" s="97" t="s">
        <v>899</v>
      </c>
      <c r="AK4" s="104">
        <v>2.4601503491401675</v>
      </c>
      <c r="AL4" s="104">
        <v>0</v>
      </c>
      <c r="AM4" s="104">
        <v>78</v>
      </c>
      <c r="AN4" s="104">
        <v>7</v>
      </c>
      <c r="AO4" s="104">
        <v>9</v>
      </c>
      <c r="AP4" s="97" t="s">
        <v>916</v>
      </c>
      <c r="AQ4" s="97"/>
      <c r="AR4" s="60">
        <v>6.0955866146348701E-2</v>
      </c>
      <c r="AS4" s="97">
        <v>0</v>
      </c>
      <c r="AT4" s="60">
        <v>6.2695438725012299E-3</v>
      </c>
      <c r="AU4" s="97">
        <v>0</v>
      </c>
      <c r="AV4" s="60">
        <v>6.2873026593390801E-4</v>
      </c>
      <c r="AW4" s="97">
        <v>0</v>
      </c>
      <c r="AX4" s="60">
        <v>3.33277484359074E-4</v>
      </c>
      <c r="AY4" s="97">
        <v>0</v>
      </c>
      <c r="AZ4" s="60">
        <v>6.2890822258632198E-5</v>
      </c>
      <c r="BA4" s="97">
        <v>56356.9715</v>
      </c>
      <c r="BB4" s="60">
        <v>2.4999665026337298E-5</v>
      </c>
      <c r="BC4" s="104" t="s">
        <v>1525</v>
      </c>
      <c r="BD4" s="104">
        <v>69</v>
      </c>
      <c r="BE4" s="104">
        <v>0</v>
      </c>
      <c r="BF4" s="103">
        <v>0</v>
      </c>
      <c r="BG4" s="103">
        <v>1</v>
      </c>
      <c r="BH4" s="103">
        <v>478.02510000000001</v>
      </c>
      <c r="BI4" s="104" t="s">
        <v>1522</v>
      </c>
      <c r="BJ4" s="97" t="s">
        <v>923</v>
      </c>
      <c r="BK4" s="103">
        <v>1</v>
      </c>
      <c r="BL4" s="103">
        <v>45.88</v>
      </c>
      <c r="BM4" s="104">
        <v>1</v>
      </c>
      <c r="BN4" s="103">
        <v>15.961</v>
      </c>
      <c r="BO4" s="103">
        <v>3</v>
      </c>
      <c r="BP4" s="103">
        <v>8</v>
      </c>
      <c r="BQ4" s="103">
        <v>1</v>
      </c>
      <c r="BR4" s="103">
        <v>4</v>
      </c>
      <c r="BS4" s="104">
        <v>0</v>
      </c>
      <c r="BT4" s="107">
        <v>4</v>
      </c>
      <c r="BU4" s="107">
        <v>8</v>
      </c>
      <c r="BV4" s="107">
        <v>8</v>
      </c>
      <c r="BW4" s="107">
        <v>4</v>
      </c>
      <c r="BX4" s="107">
        <v>4</v>
      </c>
      <c r="BY4" s="32" t="s">
        <v>160</v>
      </c>
      <c r="BZ4" s="32" t="s">
        <v>160</v>
      </c>
      <c r="CA4" s="32" t="s">
        <v>160</v>
      </c>
      <c r="CB4" s="104" t="s">
        <v>160</v>
      </c>
      <c r="CC4" s="104" t="s">
        <v>160</v>
      </c>
      <c r="CD4" s="104" t="s">
        <v>160</v>
      </c>
      <c r="CE4" s="32" t="s">
        <v>160</v>
      </c>
      <c r="CF4" s="32" t="s">
        <v>160</v>
      </c>
      <c r="CG4" s="32" t="s">
        <v>160</v>
      </c>
      <c r="CH4" s="32" t="s">
        <v>160</v>
      </c>
      <c r="CI4" s="32" t="s">
        <v>160</v>
      </c>
      <c r="CJ4" s="32" t="s">
        <v>160</v>
      </c>
      <c r="CK4" s="32" t="s">
        <v>160</v>
      </c>
      <c r="CL4" s="32" t="s">
        <v>160</v>
      </c>
      <c r="CM4" s="32" t="s">
        <v>160</v>
      </c>
      <c r="CN4" s="32" t="s">
        <v>160</v>
      </c>
      <c r="CO4" s="32" t="s">
        <v>160</v>
      </c>
      <c r="CP4" s="32" t="s">
        <v>160</v>
      </c>
      <c r="CQ4" s="32" t="s">
        <v>160</v>
      </c>
      <c r="CR4" s="32" t="s">
        <v>160</v>
      </c>
      <c r="CS4" s="32" t="s">
        <v>160</v>
      </c>
      <c r="CT4" s="32" t="s">
        <v>160</v>
      </c>
      <c r="CU4" s="32" t="s">
        <v>160</v>
      </c>
      <c r="CV4" s="32" t="s">
        <v>160</v>
      </c>
      <c r="CW4" s="32" t="s">
        <v>160</v>
      </c>
      <c r="CX4" s="32" t="s">
        <v>160</v>
      </c>
      <c r="CY4" s="32" t="s">
        <v>160</v>
      </c>
      <c r="CZ4" s="32" t="s">
        <v>160</v>
      </c>
      <c r="DA4" s="32" t="s">
        <v>160</v>
      </c>
      <c r="DB4" s="32" t="s">
        <v>160</v>
      </c>
      <c r="DC4" s="32" t="s">
        <v>160</v>
      </c>
      <c r="DD4" s="104">
        <v>2.6015625</v>
      </c>
      <c r="DE4" s="104">
        <v>8.7616351532753693</v>
      </c>
      <c r="DF4" s="104">
        <v>0</v>
      </c>
      <c r="DG4" s="97" t="s">
        <v>1524</v>
      </c>
      <c r="DH4" s="104">
        <v>27</v>
      </c>
      <c r="DI4" s="104">
        <v>4.375</v>
      </c>
      <c r="DJ4" s="97">
        <v>0</v>
      </c>
      <c r="DK4" s="97">
        <v>0</v>
      </c>
      <c r="DL4" s="97">
        <v>2.9981138092021999</v>
      </c>
      <c r="DM4" s="97">
        <v>8.7616351532753693</v>
      </c>
      <c r="DN4" s="97">
        <v>5.4032537008389498</v>
      </c>
      <c r="DO4" s="97">
        <v>5.6156733612768397</v>
      </c>
      <c r="DP4" s="97" t="s">
        <v>911</v>
      </c>
      <c r="DQ4" s="97" t="s">
        <v>460</v>
      </c>
      <c r="DR4" s="97" t="s">
        <v>460</v>
      </c>
      <c r="DS4" s="97">
        <v>1</v>
      </c>
      <c r="DT4" s="97">
        <v>45.88</v>
      </c>
      <c r="DU4" s="97">
        <v>0</v>
      </c>
      <c r="DV4" s="97">
        <v>2</v>
      </c>
      <c r="DW4" s="97">
        <v>8</v>
      </c>
      <c r="DX4" s="97">
        <v>5</v>
      </c>
      <c r="DY4" s="97">
        <v>5</v>
      </c>
      <c r="DZ4" s="104">
        <v>1</v>
      </c>
      <c r="EA4" s="104">
        <v>1</v>
      </c>
      <c r="EB4" s="104">
        <v>1</v>
      </c>
      <c r="EC4" s="104">
        <v>1</v>
      </c>
      <c r="ED4" s="104">
        <v>7</v>
      </c>
      <c r="EE4" s="104">
        <v>3</v>
      </c>
      <c r="EF4" s="104">
        <v>1</v>
      </c>
      <c r="EG4" s="104">
        <v>1</v>
      </c>
      <c r="EH4" s="104">
        <v>1</v>
      </c>
      <c r="EI4" s="53" t="s">
        <v>160</v>
      </c>
      <c r="EJ4" s="32"/>
      <c r="EK4" s="33"/>
    </row>
    <row r="5" spans="1:141" s="96" customFormat="1" ht="29.25" customHeight="1" thickBot="1" x14ac:dyDescent="0.3">
      <c r="A5" s="34">
        <v>2</v>
      </c>
      <c r="B5" s="58" t="s">
        <v>1527</v>
      </c>
      <c r="C5" s="42">
        <v>2500</v>
      </c>
      <c r="D5" s="42">
        <v>50042.666227281094</v>
      </c>
      <c r="E5" s="42">
        <v>-321.47891694307327</v>
      </c>
      <c r="F5" s="42">
        <v>4.8614152073860168</v>
      </c>
      <c r="G5" s="42">
        <v>-23.047309696674347</v>
      </c>
      <c r="H5" s="42">
        <v>32.273978292942047</v>
      </c>
      <c r="I5" s="106">
        <v>5</v>
      </c>
      <c r="J5" s="58" t="s">
        <v>1530</v>
      </c>
      <c r="K5" s="77">
        <v>105</v>
      </c>
      <c r="L5" s="66">
        <v>0</v>
      </c>
      <c r="M5" s="42">
        <v>59.317373216152191</v>
      </c>
      <c r="N5" s="42">
        <v>0</v>
      </c>
      <c r="O5" s="42">
        <v>1</v>
      </c>
      <c r="P5" s="42">
        <v>33.166647613048553</v>
      </c>
      <c r="Q5" s="42" t="s">
        <v>608</v>
      </c>
      <c r="R5" s="58" t="s">
        <v>805</v>
      </c>
      <c r="S5" s="58" t="s">
        <v>819</v>
      </c>
      <c r="T5" s="58" t="s">
        <v>836</v>
      </c>
      <c r="U5" s="58" t="s">
        <v>853</v>
      </c>
      <c r="V5" s="58" t="s">
        <v>805</v>
      </c>
      <c r="W5" s="58" t="s">
        <v>819</v>
      </c>
      <c r="X5" s="58" t="s">
        <v>834</v>
      </c>
      <c r="Y5" s="58" t="s">
        <v>854</v>
      </c>
      <c r="Z5" s="58" t="s">
        <v>855</v>
      </c>
      <c r="AA5" s="58" t="s">
        <v>805</v>
      </c>
      <c r="AB5" s="58" t="s">
        <v>856</v>
      </c>
      <c r="AC5" s="58" t="s">
        <v>857</v>
      </c>
      <c r="AD5" s="58" t="s">
        <v>858</v>
      </c>
      <c r="AE5" s="58" t="s">
        <v>859</v>
      </c>
      <c r="AF5" s="42">
        <v>0.5</v>
      </c>
      <c r="AG5" s="42">
        <v>0.5</v>
      </c>
      <c r="AH5" s="42">
        <v>1</v>
      </c>
      <c r="AI5" s="42" t="s">
        <v>714</v>
      </c>
      <c r="AJ5" s="58" t="s">
        <v>1521</v>
      </c>
      <c r="AK5" s="42">
        <v>0</v>
      </c>
      <c r="AL5" s="42">
        <v>1</v>
      </c>
      <c r="AM5" s="42">
        <v>101</v>
      </c>
      <c r="AN5" s="42">
        <v>5</v>
      </c>
      <c r="AO5" s="42">
        <v>3</v>
      </c>
      <c r="AP5" s="58" t="s">
        <v>544</v>
      </c>
      <c r="AQ5" s="58">
        <v>0</v>
      </c>
      <c r="AR5" s="77">
        <v>6.0955866146348701E-2</v>
      </c>
      <c r="AS5" s="58">
        <v>0</v>
      </c>
      <c r="AT5" s="77">
        <v>6.2695438725012299E-3</v>
      </c>
      <c r="AU5" s="58">
        <v>0</v>
      </c>
      <c r="AV5" s="77">
        <v>6.2873026593390801E-4</v>
      </c>
      <c r="AW5" s="58">
        <v>0</v>
      </c>
      <c r="AX5" s="77">
        <v>3.33277484359074E-4</v>
      </c>
      <c r="AY5" s="58">
        <v>0</v>
      </c>
      <c r="AZ5" s="77">
        <v>6.2890822258632198E-5</v>
      </c>
      <c r="BA5" s="58">
        <v>0</v>
      </c>
      <c r="BB5" s="77">
        <v>2.4999665026337298E-5</v>
      </c>
      <c r="BC5" s="42" t="s">
        <v>645</v>
      </c>
      <c r="BD5" s="42">
        <v>54</v>
      </c>
      <c r="BE5" s="42">
        <v>1</v>
      </c>
      <c r="BF5" s="117">
        <v>647</v>
      </c>
      <c r="BG5" s="117">
        <v>0</v>
      </c>
      <c r="BH5" s="117">
        <v>0</v>
      </c>
      <c r="BI5" s="42" t="s">
        <v>714</v>
      </c>
      <c r="BJ5" s="58" t="s">
        <v>861</v>
      </c>
      <c r="BK5" s="117">
        <v>0</v>
      </c>
      <c r="BL5" s="117">
        <v>56.265000000000001</v>
      </c>
      <c r="BM5" s="42">
        <v>1</v>
      </c>
      <c r="BN5" s="117">
        <v>5.726</v>
      </c>
      <c r="BO5" s="117">
        <v>200</v>
      </c>
      <c r="BP5" s="117">
        <v>200</v>
      </c>
      <c r="BQ5" s="117">
        <v>200</v>
      </c>
      <c r="BR5" s="117">
        <v>200</v>
      </c>
      <c r="BS5" s="42">
        <v>1</v>
      </c>
      <c r="BT5" s="108">
        <v>4</v>
      </c>
      <c r="BU5" s="108">
        <v>8</v>
      </c>
      <c r="BV5" s="108">
        <v>8</v>
      </c>
      <c r="BW5" s="108">
        <v>4</v>
      </c>
      <c r="BX5" s="108">
        <v>4</v>
      </c>
      <c r="BY5" s="35" t="s">
        <v>160</v>
      </c>
      <c r="BZ5" s="35" t="s">
        <v>160</v>
      </c>
      <c r="CA5" s="35" t="s">
        <v>160</v>
      </c>
      <c r="CB5" s="42" t="s">
        <v>160</v>
      </c>
      <c r="CC5" s="42" t="s">
        <v>160</v>
      </c>
      <c r="CD5" s="42" t="s">
        <v>160</v>
      </c>
      <c r="CE5" s="35" t="s">
        <v>160</v>
      </c>
      <c r="CF5" s="35" t="s">
        <v>160</v>
      </c>
      <c r="CG5" s="35" t="s">
        <v>160</v>
      </c>
      <c r="CH5" s="35" t="s">
        <v>160</v>
      </c>
      <c r="CI5" s="35" t="s">
        <v>160</v>
      </c>
      <c r="CJ5" s="35" t="s">
        <v>160</v>
      </c>
      <c r="CK5" s="35" t="s">
        <v>160</v>
      </c>
      <c r="CL5" s="35" t="s">
        <v>160</v>
      </c>
      <c r="CM5" s="35" t="s">
        <v>160</v>
      </c>
      <c r="CN5" s="35" t="s">
        <v>160</v>
      </c>
      <c r="CO5" s="35" t="s">
        <v>160</v>
      </c>
      <c r="CP5" s="35" t="s">
        <v>160</v>
      </c>
      <c r="CQ5" s="35" t="s">
        <v>160</v>
      </c>
      <c r="CR5" s="35" t="s">
        <v>160</v>
      </c>
      <c r="CS5" s="35" t="s">
        <v>160</v>
      </c>
      <c r="CT5" s="35" t="s">
        <v>160</v>
      </c>
      <c r="CU5" s="35" t="s">
        <v>160</v>
      </c>
      <c r="CV5" s="35" t="s">
        <v>160</v>
      </c>
      <c r="CW5" s="35" t="s">
        <v>160</v>
      </c>
      <c r="CX5" s="35" t="s">
        <v>160</v>
      </c>
      <c r="CY5" s="35" t="s">
        <v>160</v>
      </c>
      <c r="CZ5" s="35" t="s">
        <v>160</v>
      </c>
      <c r="DA5" s="35" t="s">
        <v>160</v>
      </c>
      <c r="DB5" s="35" t="s">
        <v>160</v>
      </c>
      <c r="DC5" s="35" t="s">
        <v>160</v>
      </c>
      <c r="DD5" s="42">
        <v>0</v>
      </c>
      <c r="DE5" s="42">
        <v>0</v>
      </c>
      <c r="DF5" s="42">
        <v>0</v>
      </c>
      <c r="DG5" s="58" t="s">
        <v>1529</v>
      </c>
      <c r="DH5" s="42">
        <v>102</v>
      </c>
      <c r="DI5" s="42">
        <v>0</v>
      </c>
      <c r="DJ5" s="58">
        <v>7.4595038832659402</v>
      </c>
      <c r="DK5" s="58">
        <v>0.89351714735659005</v>
      </c>
      <c r="DL5" s="58">
        <v>200.00165778488099</v>
      </c>
      <c r="DM5" s="58">
        <v>203.81987786199201</v>
      </c>
      <c r="DN5" s="58">
        <v>200.14147908594501</v>
      </c>
      <c r="DO5" s="58">
        <v>200.06631846297799</v>
      </c>
      <c r="DP5" s="58" t="s">
        <v>414</v>
      </c>
      <c r="DQ5" s="58" t="s">
        <v>415</v>
      </c>
      <c r="DR5" s="58" t="s">
        <v>416</v>
      </c>
      <c r="DS5" s="58">
        <v>0</v>
      </c>
      <c r="DT5" s="58">
        <v>56.265000000000001</v>
      </c>
      <c r="DU5" s="58">
        <v>1</v>
      </c>
      <c r="DV5" s="58">
        <v>200</v>
      </c>
      <c r="DW5" s="58">
        <v>200</v>
      </c>
      <c r="DX5" s="58">
        <v>200</v>
      </c>
      <c r="DY5" s="58">
        <v>200</v>
      </c>
      <c r="DZ5" s="42">
        <v>1</v>
      </c>
      <c r="EA5" s="42">
        <v>1</v>
      </c>
      <c r="EB5" s="42">
        <v>1</v>
      </c>
      <c r="EC5" s="42">
        <v>1</v>
      </c>
      <c r="ED5" s="42">
        <v>7</v>
      </c>
      <c r="EE5" s="42">
        <v>3</v>
      </c>
      <c r="EF5" s="42">
        <v>1</v>
      </c>
      <c r="EG5" s="42">
        <v>1</v>
      </c>
      <c r="EH5" s="42">
        <v>1</v>
      </c>
      <c r="EI5" s="54" t="s">
        <v>160</v>
      </c>
      <c r="EJ5" s="35"/>
      <c r="EK5" s="36"/>
    </row>
    <row r="6" spans="1:141" x14ac:dyDescent="0.25">
      <c r="A6" s="37"/>
      <c r="B6" s="37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37"/>
      <c r="AK6" s="37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7"/>
      <c r="AZ6" s="37"/>
      <c r="BA6" s="37"/>
      <c r="BB6" s="37"/>
      <c r="BC6" s="37"/>
      <c r="BD6" s="37"/>
      <c r="BE6" s="37"/>
      <c r="BF6" s="37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7"/>
      <c r="BU6" s="37"/>
      <c r="BV6" s="37"/>
      <c r="BW6" s="37"/>
      <c r="BX6" s="37"/>
      <c r="BY6" s="37"/>
      <c r="BZ6" s="37"/>
      <c r="CA6" s="37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37"/>
      <c r="CT6" s="37"/>
      <c r="CU6" s="37"/>
      <c r="CV6" s="37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7"/>
      <c r="DK6" s="37"/>
      <c r="DL6" s="37"/>
      <c r="DM6" s="37"/>
      <c r="DN6" s="37"/>
      <c r="DO6" s="37"/>
      <c r="DP6" s="37"/>
      <c r="DQ6" s="37"/>
      <c r="DR6" s="37"/>
      <c r="DS6" s="37"/>
      <c r="DT6" s="37"/>
      <c r="DU6" s="37"/>
      <c r="DV6" s="37"/>
      <c r="DW6" s="37"/>
      <c r="DX6" s="37"/>
      <c r="DY6" s="37"/>
      <c r="DZ6" s="37"/>
      <c r="EA6" s="37"/>
      <c r="EB6" s="37"/>
      <c r="EC6" s="37"/>
      <c r="ED6" s="37"/>
      <c r="EE6" s="37"/>
      <c r="EF6" s="37"/>
      <c r="EG6" s="37"/>
      <c r="EH6" s="37"/>
      <c r="EI6" s="37"/>
      <c r="EJ6" s="37"/>
      <c r="EK6" s="37"/>
    </row>
    <row r="7" spans="1:141" x14ac:dyDescent="0.25">
      <c r="A7" s="37"/>
      <c r="B7" s="37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37"/>
      <c r="AF7" s="37"/>
      <c r="AG7" s="37"/>
      <c r="AH7" s="37"/>
      <c r="AI7" s="37"/>
      <c r="AJ7" s="37"/>
      <c r="AK7" s="37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7"/>
      <c r="AZ7" s="37"/>
      <c r="BA7" s="37"/>
      <c r="BB7" s="37"/>
      <c r="BC7" s="37"/>
      <c r="BD7" s="37"/>
      <c r="BE7" s="37"/>
      <c r="BF7" s="37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7"/>
      <c r="BU7" s="37"/>
      <c r="BV7" s="37"/>
      <c r="BW7" s="37"/>
      <c r="BX7" s="37"/>
      <c r="BY7" s="37"/>
      <c r="BZ7" s="37"/>
      <c r="CA7" s="37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7"/>
      <c r="CP7" s="37"/>
      <c r="CQ7" s="37"/>
      <c r="CR7" s="37"/>
      <c r="CS7" s="37"/>
      <c r="CT7" s="37"/>
      <c r="CU7" s="37"/>
      <c r="CV7" s="37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7"/>
      <c r="DK7" s="37"/>
      <c r="DL7" s="37"/>
      <c r="DM7" s="37"/>
      <c r="DN7" s="37"/>
      <c r="DO7" s="37"/>
      <c r="DP7" s="37"/>
      <c r="DQ7" s="37"/>
      <c r="DR7" s="37"/>
      <c r="DS7" s="37"/>
      <c r="DT7" s="37"/>
      <c r="DU7" s="37"/>
      <c r="DV7" s="37"/>
      <c r="DW7" s="37"/>
      <c r="DX7" s="37"/>
      <c r="DY7" s="37"/>
      <c r="DZ7" s="37"/>
      <c r="EA7" s="37"/>
      <c r="EB7" s="37"/>
      <c r="EC7" s="37"/>
      <c r="ED7" s="37"/>
      <c r="EE7" s="37"/>
      <c r="EF7" s="37"/>
      <c r="EG7" s="37"/>
      <c r="EH7" s="37"/>
      <c r="EI7" s="37"/>
      <c r="EJ7" s="37"/>
      <c r="EK7" s="37"/>
    </row>
    <row r="8" spans="1:141" x14ac:dyDescent="0.25">
      <c r="A8" s="37"/>
      <c r="B8" s="37"/>
      <c r="C8" s="37"/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7"/>
      <c r="AZ8" s="37"/>
      <c r="BA8" s="37"/>
      <c r="BB8" s="37"/>
      <c r="BC8" s="37"/>
      <c r="BD8" s="37"/>
      <c r="BE8" s="37"/>
      <c r="BF8" s="37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7"/>
      <c r="BU8" s="37"/>
      <c r="BV8" s="37"/>
      <c r="BW8" s="37"/>
      <c r="BX8" s="37"/>
      <c r="BY8" s="37"/>
      <c r="BZ8" s="37"/>
      <c r="CA8" s="37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7"/>
      <c r="CP8" s="37"/>
      <c r="CQ8" s="37"/>
      <c r="CR8" s="37"/>
      <c r="CS8" s="37"/>
      <c r="CT8" s="37"/>
      <c r="CU8" s="37"/>
      <c r="CV8" s="37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7"/>
      <c r="DK8" s="37"/>
      <c r="DL8" s="37"/>
      <c r="DM8" s="37"/>
      <c r="DN8" s="37"/>
      <c r="DO8" s="37"/>
      <c r="DP8" s="37"/>
      <c r="DQ8" s="37"/>
      <c r="DR8" s="37"/>
      <c r="DS8" s="37"/>
      <c r="DT8" s="37"/>
      <c r="DU8" s="37"/>
      <c r="DV8" s="37"/>
      <c r="DW8" s="37"/>
      <c r="DX8" s="37"/>
      <c r="DY8" s="37"/>
      <c r="DZ8" s="37"/>
      <c r="EA8" s="37"/>
      <c r="EB8" s="37"/>
      <c r="EC8" s="37"/>
      <c r="ED8" s="37"/>
      <c r="EE8" s="37"/>
      <c r="EF8" s="37"/>
      <c r="EG8" s="37"/>
      <c r="EH8" s="37"/>
      <c r="EI8" s="37"/>
      <c r="EJ8" s="37"/>
      <c r="EK8" s="37"/>
    </row>
    <row r="9" spans="1:141" x14ac:dyDescent="0.25">
      <c r="A9" s="37"/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/>
      <c r="AK9" s="37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7"/>
      <c r="AZ9" s="37"/>
      <c r="BA9" s="37"/>
      <c r="BB9" s="37"/>
      <c r="BC9" s="37"/>
      <c r="BD9" s="37"/>
      <c r="BE9" s="37"/>
      <c r="BF9" s="37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7"/>
      <c r="BU9" s="37"/>
      <c r="BV9" s="37"/>
      <c r="BW9" s="37"/>
      <c r="BX9" s="37"/>
      <c r="BY9" s="37"/>
      <c r="BZ9" s="37"/>
      <c r="CA9" s="37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7"/>
      <c r="CP9" s="37"/>
      <c r="CQ9" s="37"/>
      <c r="CR9" s="37"/>
      <c r="CS9" s="37"/>
      <c r="CT9" s="37"/>
      <c r="CU9" s="37"/>
      <c r="CV9" s="37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7"/>
      <c r="DK9" s="37"/>
      <c r="DL9" s="37"/>
      <c r="DM9" s="37"/>
      <c r="DN9" s="37"/>
      <c r="DO9" s="37"/>
      <c r="DP9" s="37"/>
      <c r="DQ9" s="37"/>
      <c r="DR9" s="37"/>
      <c r="DS9" s="37"/>
      <c r="DT9" s="37"/>
      <c r="DU9" s="37"/>
      <c r="DV9" s="37"/>
      <c r="DW9" s="37"/>
      <c r="DX9" s="37"/>
      <c r="DY9" s="37"/>
      <c r="DZ9" s="37"/>
      <c r="EA9" s="37"/>
      <c r="EB9" s="37"/>
      <c r="EC9" s="37"/>
      <c r="ED9" s="37"/>
      <c r="EE9" s="37"/>
      <c r="EF9" s="37"/>
      <c r="EG9" s="37"/>
      <c r="EH9" s="37"/>
      <c r="EI9" s="37"/>
      <c r="EJ9" s="37"/>
      <c r="EK9" s="37"/>
    </row>
    <row r="10" spans="1:141" x14ac:dyDescent="0.25">
      <c r="A10" s="37"/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37"/>
      <c r="AK10" s="37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7"/>
      <c r="AZ10" s="37"/>
      <c r="BA10" s="37"/>
      <c r="BB10" s="37"/>
      <c r="BC10" s="37"/>
      <c r="BD10" s="37"/>
      <c r="BE10" s="37"/>
      <c r="BF10" s="37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7"/>
      <c r="BU10" s="37"/>
      <c r="BV10" s="37"/>
      <c r="BW10" s="37"/>
      <c r="BX10" s="37"/>
      <c r="BY10" s="37"/>
      <c r="BZ10" s="37"/>
      <c r="CA10" s="37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7"/>
      <c r="CP10" s="37"/>
      <c r="CQ10" s="37"/>
      <c r="CR10" s="37"/>
      <c r="CS10" s="37"/>
      <c r="CT10" s="37"/>
      <c r="CU10" s="37"/>
      <c r="CV10" s="37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7"/>
      <c r="DK10" s="37"/>
      <c r="DL10" s="37"/>
      <c r="DM10" s="37"/>
      <c r="DN10" s="37"/>
      <c r="DO10" s="37"/>
      <c r="DP10" s="37"/>
      <c r="DQ10" s="37"/>
      <c r="DR10" s="37"/>
      <c r="DS10" s="37"/>
      <c r="DT10" s="37"/>
      <c r="DU10" s="37"/>
      <c r="DV10" s="37"/>
      <c r="DW10" s="37"/>
      <c r="DX10" s="37"/>
      <c r="DY10" s="37"/>
      <c r="DZ10" s="37"/>
      <c r="EA10" s="37"/>
      <c r="EB10" s="37"/>
      <c r="EC10" s="37"/>
      <c r="ED10" s="37"/>
      <c r="EE10" s="37"/>
      <c r="EF10" s="37"/>
      <c r="EG10" s="37"/>
      <c r="EH10" s="37"/>
      <c r="EI10" s="37"/>
      <c r="EJ10" s="37"/>
      <c r="EK10" s="37"/>
    </row>
    <row r="11" spans="1:141" x14ac:dyDescent="0.25">
      <c r="A11" s="37"/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  <c r="AF11" s="37"/>
      <c r="AG11" s="37"/>
      <c r="AH11" s="37"/>
      <c r="AI11" s="37"/>
      <c r="AJ11" s="37"/>
      <c r="AK11" s="37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7"/>
      <c r="AZ11" s="37"/>
      <c r="BA11" s="37"/>
      <c r="BB11" s="37"/>
      <c r="BC11" s="37"/>
      <c r="BD11" s="37"/>
      <c r="BE11" s="37"/>
      <c r="BF11" s="37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7"/>
      <c r="BU11" s="37"/>
      <c r="BV11" s="37"/>
      <c r="BW11" s="37"/>
      <c r="BX11" s="37"/>
      <c r="BY11" s="37"/>
      <c r="BZ11" s="37"/>
      <c r="CA11" s="37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7"/>
      <c r="CP11" s="37"/>
      <c r="CQ11" s="37"/>
      <c r="CR11" s="37"/>
      <c r="CS11" s="37"/>
      <c r="CT11" s="37"/>
      <c r="CU11" s="37"/>
      <c r="CV11" s="37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7"/>
      <c r="DK11" s="37"/>
      <c r="DL11" s="37"/>
      <c r="DM11" s="37"/>
      <c r="DN11" s="37"/>
      <c r="DO11" s="37"/>
      <c r="DP11" s="37"/>
      <c r="DQ11" s="37"/>
      <c r="DR11" s="37"/>
      <c r="DS11" s="37"/>
      <c r="DT11" s="37"/>
      <c r="DU11" s="37"/>
      <c r="DV11" s="37"/>
      <c r="DW11" s="37"/>
      <c r="DX11" s="37"/>
      <c r="DY11" s="37"/>
      <c r="DZ11" s="37"/>
      <c r="EA11" s="37"/>
      <c r="EB11" s="37"/>
      <c r="EC11" s="37"/>
      <c r="ED11" s="37"/>
      <c r="EE11" s="37"/>
      <c r="EF11" s="37"/>
      <c r="EG11" s="37"/>
      <c r="EH11" s="37"/>
      <c r="EI11" s="37"/>
      <c r="EJ11" s="37"/>
      <c r="EK11" s="37"/>
    </row>
    <row r="12" spans="1:141" x14ac:dyDescent="0.25">
      <c r="A12" s="37"/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37"/>
      <c r="AK12" s="37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7"/>
      <c r="AZ12" s="37"/>
      <c r="BA12" s="37"/>
      <c r="BB12" s="37"/>
      <c r="BC12" s="37"/>
      <c r="BD12" s="37"/>
      <c r="BE12" s="37"/>
      <c r="BF12" s="37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7"/>
      <c r="BU12" s="37"/>
      <c r="BV12" s="37"/>
      <c r="BW12" s="37"/>
      <c r="BX12" s="37"/>
      <c r="BY12" s="37"/>
      <c r="BZ12" s="37"/>
      <c r="CA12" s="37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7"/>
      <c r="CP12" s="37"/>
      <c r="CQ12" s="37"/>
      <c r="CR12" s="37"/>
      <c r="CS12" s="37"/>
      <c r="CT12" s="37"/>
      <c r="CU12" s="37"/>
      <c r="CV12" s="37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7"/>
      <c r="DK12" s="37"/>
      <c r="DL12" s="37"/>
      <c r="DM12" s="37"/>
      <c r="DN12" s="37"/>
      <c r="DO12" s="37"/>
      <c r="DP12" s="37"/>
      <c r="DQ12" s="37"/>
      <c r="DR12" s="37"/>
      <c r="DS12" s="37"/>
      <c r="DT12" s="37"/>
      <c r="DU12" s="37"/>
      <c r="DV12" s="37"/>
      <c r="DW12" s="37"/>
      <c r="DX12" s="37"/>
      <c r="DY12" s="37"/>
      <c r="DZ12" s="37"/>
      <c r="EA12" s="37"/>
      <c r="EB12" s="37"/>
      <c r="EC12" s="37"/>
      <c r="ED12" s="37"/>
      <c r="EE12" s="37"/>
      <c r="EF12" s="37"/>
      <c r="EG12" s="37"/>
      <c r="EH12" s="37"/>
      <c r="EI12" s="37"/>
      <c r="EJ12" s="37"/>
      <c r="EK12" s="37"/>
    </row>
    <row r="13" spans="1:141" x14ac:dyDescent="0.25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37"/>
      <c r="AH13" s="37"/>
      <c r="AI13" s="37"/>
      <c r="AJ13" s="37"/>
      <c r="AK13" s="37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7"/>
      <c r="AZ13" s="37"/>
      <c r="BA13" s="37"/>
      <c r="BB13" s="37"/>
      <c r="BC13" s="37"/>
      <c r="BD13" s="37"/>
      <c r="BE13" s="37"/>
      <c r="BF13" s="37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7"/>
      <c r="BU13" s="37"/>
      <c r="BV13" s="37"/>
      <c r="BW13" s="37"/>
      <c r="BX13" s="37"/>
      <c r="BY13" s="37"/>
      <c r="BZ13" s="37"/>
      <c r="CA13" s="37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7"/>
      <c r="CP13" s="37"/>
      <c r="CQ13" s="37"/>
      <c r="CR13" s="37"/>
      <c r="CS13" s="37"/>
      <c r="CT13" s="37"/>
      <c r="CU13" s="37"/>
      <c r="CV13" s="37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7"/>
      <c r="DK13" s="37"/>
      <c r="DL13" s="37"/>
      <c r="DM13" s="37"/>
      <c r="DN13" s="37"/>
      <c r="DO13" s="37"/>
      <c r="DP13" s="37"/>
      <c r="DQ13" s="37"/>
      <c r="DR13" s="37"/>
      <c r="DS13" s="37"/>
      <c r="DT13" s="37"/>
      <c r="DU13" s="37"/>
      <c r="DV13" s="37"/>
      <c r="DW13" s="37"/>
      <c r="DX13" s="37"/>
      <c r="DY13" s="37"/>
      <c r="DZ13" s="37"/>
      <c r="EA13" s="37"/>
      <c r="EB13" s="37"/>
      <c r="EC13" s="37"/>
      <c r="ED13" s="37"/>
      <c r="EE13" s="37"/>
      <c r="EF13" s="37"/>
      <c r="EG13" s="37"/>
      <c r="EH13" s="37"/>
      <c r="EI13" s="37"/>
      <c r="EJ13" s="37"/>
      <c r="EK13" s="37"/>
    </row>
    <row r="14" spans="1:141" x14ac:dyDescent="0.25">
      <c r="A14" s="37"/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7"/>
      <c r="AG14" s="37"/>
      <c r="AH14" s="37"/>
      <c r="AI14" s="37"/>
      <c r="AJ14" s="37"/>
      <c r="AK14" s="37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7"/>
      <c r="AZ14" s="37"/>
      <c r="BA14" s="37"/>
      <c r="BB14" s="37"/>
      <c r="BC14" s="37"/>
      <c r="BD14" s="37"/>
      <c r="BE14" s="37"/>
      <c r="BF14" s="37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7"/>
      <c r="BU14" s="37"/>
      <c r="BV14" s="37"/>
      <c r="BW14" s="37"/>
      <c r="BX14" s="37"/>
      <c r="BY14" s="37"/>
      <c r="BZ14" s="37"/>
      <c r="CA14" s="37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7"/>
      <c r="CP14" s="37"/>
      <c r="CQ14" s="37"/>
      <c r="CR14" s="37"/>
      <c r="CS14" s="37"/>
      <c r="CT14" s="37"/>
      <c r="CU14" s="37"/>
      <c r="CV14" s="37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7"/>
      <c r="DK14" s="37"/>
      <c r="DL14" s="37"/>
      <c r="DM14" s="37"/>
      <c r="DN14" s="37"/>
      <c r="DO14" s="37"/>
      <c r="DP14" s="37"/>
      <c r="DQ14" s="37"/>
      <c r="DR14" s="37"/>
      <c r="DS14" s="37"/>
      <c r="DT14" s="37"/>
      <c r="DU14" s="37"/>
      <c r="DV14" s="37"/>
      <c r="DW14" s="37"/>
      <c r="DX14" s="37"/>
      <c r="DY14" s="37"/>
      <c r="DZ14" s="37"/>
      <c r="EA14" s="37"/>
      <c r="EB14" s="37"/>
      <c r="EC14" s="37"/>
      <c r="ED14" s="37"/>
      <c r="EE14" s="37"/>
      <c r="EF14" s="37"/>
      <c r="EG14" s="37"/>
      <c r="EH14" s="37"/>
      <c r="EI14" s="37"/>
      <c r="EJ14" s="37"/>
      <c r="EK14" s="37"/>
    </row>
    <row r="15" spans="1:141" x14ac:dyDescent="0.25">
      <c r="A15" s="37"/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J15" s="37"/>
      <c r="AK15" s="37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7"/>
      <c r="AZ15" s="37"/>
      <c r="BA15" s="37"/>
      <c r="BB15" s="37"/>
      <c r="BC15" s="37"/>
      <c r="BD15" s="37"/>
      <c r="BE15" s="37"/>
      <c r="BF15" s="37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7"/>
      <c r="BU15" s="37"/>
      <c r="BV15" s="37"/>
      <c r="BW15" s="37"/>
      <c r="BX15" s="37"/>
      <c r="BY15" s="37"/>
      <c r="BZ15" s="37"/>
      <c r="CA15" s="37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7"/>
      <c r="CP15" s="37"/>
      <c r="CQ15" s="37"/>
      <c r="CR15" s="37"/>
      <c r="CS15" s="37"/>
      <c r="CT15" s="37"/>
      <c r="CU15" s="37"/>
      <c r="CV15" s="37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7"/>
      <c r="DK15" s="37"/>
      <c r="DL15" s="37"/>
      <c r="DM15" s="37"/>
      <c r="DN15" s="37"/>
      <c r="DO15" s="37"/>
      <c r="DP15" s="37"/>
      <c r="DQ15" s="37"/>
      <c r="DR15" s="37"/>
      <c r="DS15" s="37"/>
      <c r="DT15" s="37"/>
      <c r="DU15" s="37"/>
      <c r="DV15" s="37"/>
      <c r="DW15" s="37"/>
      <c r="DX15" s="37"/>
      <c r="DY15" s="37"/>
      <c r="DZ15" s="37"/>
      <c r="EA15" s="37"/>
      <c r="EB15" s="37"/>
      <c r="EC15" s="37"/>
      <c r="ED15" s="37"/>
      <c r="EE15" s="37"/>
      <c r="EF15" s="37"/>
      <c r="EG15" s="37"/>
      <c r="EH15" s="37"/>
      <c r="EI15" s="37"/>
      <c r="EJ15" s="37"/>
      <c r="EK15" s="37"/>
    </row>
    <row r="16" spans="1:141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</row>
    <row r="17" spans="1:138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</row>
    <row r="18" spans="1:138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</row>
    <row r="19" spans="1:138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</row>
    <row r="20" spans="1:138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</row>
    <row r="21" spans="1:138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</row>
    <row r="22" spans="1:138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</row>
    <row r="23" spans="1:138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</row>
    <row r="24" spans="1:138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</row>
    <row r="25" spans="1:138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</row>
    <row r="26" spans="1:138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</row>
    <row r="27" spans="1:138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</row>
    <row r="28" spans="1:138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</row>
    <row r="29" spans="1:138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</row>
    <row r="30" spans="1:138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</row>
    <row r="31" spans="1:138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</row>
    <row r="32" spans="1:138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</row>
    <row r="33" spans="1:138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</row>
    <row r="34" spans="1:138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</row>
    <row r="35" spans="1:138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</row>
    <row r="36" spans="1:138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</row>
    <row r="37" spans="1:138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</row>
    <row r="38" spans="1:138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</row>
    <row r="39" spans="1:138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</row>
    <row r="40" spans="1:138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</row>
    <row r="41" spans="1:138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</row>
    <row r="42" spans="1:138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</row>
    <row r="43" spans="1:138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</row>
    <row r="44" spans="1:138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</row>
    <row r="45" spans="1:138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</row>
    <row r="46" spans="1:138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</row>
    <row r="47" spans="1:138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</row>
    <row r="48" spans="1:138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</row>
    <row r="49" spans="1:138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</row>
    <row r="50" spans="1:138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</row>
    <row r="51" spans="1:138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</row>
    <row r="52" spans="1:138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</row>
    <row r="53" spans="1:138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</row>
    <row r="54" spans="1:138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</row>
    <row r="55" spans="1:138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</row>
    <row r="56" spans="1:138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</row>
    <row r="57" spans="1:138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</row>
    <row r="58" spans="1:138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</row>
    <row r="59" spans="1:138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</row>
    <row r="60" spans="1:138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</row>
    <row r="61" spans="1:138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</row>
    <row r="62" spans="1:138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</row>
    <row r="63" spans="1:138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</row>
    <row r="64" spans="1:138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</row>
    <row r="65" spans="1:138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</row>
    <row r="66" spans="1:138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</row>
    <row r="67" spans="1:138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</row>
    <row r="68" spans="1:138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</row>
    <row r="69" spans="1:138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</row>
    <row r="70" spans="1:138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</row>
    <row r="71" spans="1:138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</row>
    <row r="72" spans="1:138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</row>
    <row r="73" spans="1:138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</row>
    <row r="74" spans="1:138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</row>
    <row r="75" spans="1:138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</row>
    <row r="76" spans="1:138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</row>
    <row r="77" spans="1:138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</row>
    <row r="78" spans="1:138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</row>
    <row r="79" spans="1:138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</row>
    <row r="80" spans="1:138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</row>
    <row r="81" spans="1:138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</row>
    <row r="82" spans="1:138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</row>
    <row r="83" spans="1:138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</row>
    <row r="84" spans="1:138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</row>
    <row r="85" spans="1:138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</row>
    <row r="86" spans="1:138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</row>
    <row r="87" spans="1:138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</row>
    <row r="88" spans="1:138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</row>
    <row r="89" spans="1:138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</row>
    <row r="90" spans="1:138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</row>
    <row r="91" spans="1:138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</row>
    <row r="92" spans="1:138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</row>
    <row r="93" spans="1:138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</row>
    <row r="94" spans="1:138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</row>
    <row r="95" spans="1:138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</row>
    <row r="96" spans="1:138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</row>
    <row r="97" spans="1:138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</row>
    <row r="98" spans="1:138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</row>
    <row r="99" spans="1:138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</row>
    <row r="100" spans="1:138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</row>
    <row r="101" spans="1:138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</row>
    <row r="102" spans="1:138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</row>
    <row r="103" spans="1:138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</row>
    <row r="104" spans="1:138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</row>
    <row r="105" spans="1:138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</row>
    <row r="106" spans="1:138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</row>
    <row r="107" spans="1:138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</row>
    <row r="108" spans="1:138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</row>
    <row r="109" spans="1:138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</row>
    <row r="110" spans="1:138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</row>
    <row r="111" spans="1:138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</row>
    <row r="112" spans="1:138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</row>
    <row r="113" spans="1:138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</row>
    <row r="114" spans="1:138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</row>
    <row r="115" spans="1:138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</row>
    <row r="116" spans="1:138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</row>
    <row r="117" spans="1:138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</row>
    <row r="118" spans="1:138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</row>
    <row r="119" spans="1:138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</row>
    <row r="120" spans="1:138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</row>
    <row r="121" spans="1:138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</row>
    <row r="122" spans="1:138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</row>
    <row r="123" spans="1:138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</row>
    <row r="124" spans="1:138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</row>
    <row r="125" spans="1:138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</row>
    <row r="126" spans="1:138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</row>
    <row r="127" spans="1:138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</row>
    <row r="128" spans="1:138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</row>
    <row r="129" spans="1:138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</row>
    <row r="130" spans="1:138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</row>
    <row r="131" spans="1:138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</row>
    <row r="132" spans="1:138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</row>
    <row r="133" spans="1:138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</row>
    <row r="134" spans="1:138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</row>
    <row r="135" spans="1:138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</row>
    <row r="136" spans="1:138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</row>
    <row r="137" spans="1:138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</row>
    <row r="138" spans="1:138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</row>
    <row r="139" spans="1:138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</row>
    <row r="140" spans="1:138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</row>
    <row r="141" spans="1:138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</row>
    <row r="142" spans="1:138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</row>
    <row r="143" spans="1:138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</row>
    <row r="144" spans="1:138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</row>
    <row r="145" spans="1:138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</row>
    <row r="146" spans="1:138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</row>
    <row r="147" spans="1:138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</row>
    <row r="148" spans="1:138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</row>
    <row r="149" spans="1:138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</row>
    <row r="150" spans="1:138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</row>
    <row r="151" spans="1:138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</row>
    <row r="152" spans="1:138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</row>
    <row r="153" spans="1:138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</row>
    <row r="154" spans="1:138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</row>
    <row r="155" spans="1:138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</row>
    <row r="156" spans="1:138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</row>
    <row r="157" spans="1:138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</row>
    <row r="158" spans="1:138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</row>
    <row r="159" spans="1:138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</row>
    <row r="160" spans="1:138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</row>
    <row r="161" spans="1:138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</row>
    <row r="162" spans="1:138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</row>
    <row r="163" spans="1:138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</row>
    <row r="164" spans="1:138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</row>
    <row r="165" spans="1:138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</row>
    <row r="166" spans="1:138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</row>
    <row r="167" spans="1:138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</row>
    <row r="168" spans="1:138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</row>
    <row r="169" spans="1:138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</row>
    <row r="170" spans="1:138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</row>
    <row r="171" spans="1:138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</row>
    <row r="172" spans="1:138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</row>
    <row r="173" spans="1:138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</row>
    <row r="174" spans="1:138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</row>
    <row r="175" spans="1:138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</row>
    <row r="176" spans="1:138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</row>
    <row r="177" spans="1:138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</row>
    <row r="178" spans="1:138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</row>
    <row r="179" spans="1:138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</row>
    <row r="180" spans="1:138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</row>
    <row r="181" spans="1:138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</row>
    <row r="182" spans="1:138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</row>
    <row r="183" spans="1:138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</row>
    <row r="184" spans="1:138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</row>
    <row r="185" spans="1:138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</row>
    <row r="186" spans="1:138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</row>
    <row r="187" spans="1:138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</row>
    <row r="188" spans="1:138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</row>
    <row r="189" spans="1:138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</row>
    <row r="190" spans="1:138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</row>
    <row r="191" spans="1:138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</row>
    <row r="192" spans="1:138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</row>
    <row r="193" spans="1:138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</row>
    <row r="194" spans="1:138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</row>
    <row r="195" spans="1:138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</row>
    <row r="196" spans="1:138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</row>
    <row r="197" spans="1:138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</row>
    <row r="198" spans="1:138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</row>
    <row r="199" spans="1:138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</row>
    <row r="200" spans="1:138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</row>
    <row r="201" spans="1:138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</row>
    <row r="202" spans="1:138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</row>
    <row r="203" spans="1:138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</row>
    <row r="204" spans="1:138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</row>
    <row r="205" spans="1:138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</row>
  </sheetData>
  <sheetProtection sheet="1" objects="1" scenarios="1"/>
  <mergeCells count="2">
    <mergeCell ref="A1:B1"/>
    <mergeCell ref="A2:B2"/>
  </mergeCells>
  <hyperlinks>
    <hyperlink ref="A1" location="'ThrmlDutyCycle_Per1()'!A1" display="'ThrmlDutyCycle_Per1()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K224"/>
  <sheetViews>
    <sheetView topLeftCell="DF4" zoomScale="90" zoomScaleNormal="90" workbookViewId="0">
      <selection activeCell="DO13" sqref="DO13"/>
    </sheetView>
  </sheetViews>
  <sheetFormatPr defaultRowHeight="15" x14ac:dyDescent="0.25"/>
  <cols>
    <col min="1" max="1" width="8.28515625" bestFit="1" customWidth="1"/>
    <col min="2" max="2" width="23" bestFit="1" customWidth="1"/>
    <col min="3" max="4" width="13.28515625" bestFit="1" customWidth="1"/>
    <col min="5" max="9" width="14" bestFit="1" customWidth="1"/>
    <col min="10" max="10" width="55.28515625" bestFit="1" customWidth="1"/>
    <col min="11" max="12" width="5.5703125" bestFit="1" customWidth="1"/>
    <col min="13" max="13" width="14" bestFit="1" customWidth="1"/>
    <col min="14" max="15" width="3.5703125" bestFit="1" customWidth="1"/>
    <col min="16" max="16" width="13.28515625" bestFit="1" customWidth="1"/>
    <col min="17" max="17" width="21.85546875" bestFit="1" customWidth="1"/>
    <col min="18" max="18" width="63.42578125" bestFit="1" customWidth="1"/>
    <col min="19" max="19" width="84.28515625" bestFit="1" customWidth="1"/>
    <col min="20" max="20" width="76.140625" bestFit="1" customWidth="1"/>
    <col min="21" max="21" width="84.28515625" bestFit="1" customWidth="1"/>
    <col min="22" max="22" width="70.42578125" bestFit="1" customWidth="1"/>
    <col min="23" max="23" width="76.140625" bestFit="1" customWidth="1"/>
    <col min="24" max="24" width="79.7109375" bestFit="1" customWidth="1"/>
    <col min="25" max="26" width="84.28515625" bestFit="1" customWidth="1"/>
    <col min="27" max="27" width="75" bestFit="1" customWidth="1"/>
    <col min="28" max="28" width="63.42578125" bestFit="1" customWidth="1"/>
    <col min="29" max="29" width="76.140625" bestFit="1" customWidth="1"/>
    <col min="30" max="31" width="31.28515625" bestFit="1" customWidth="1"/>
    <col min="32" max="33" width="11.140625" bestFit="1" customWidth="1"/>
    <col min="34" max="34" width="3.5703125" bestFit="1" customWidth="1"/>
    <col min="35" max="35" width="17.42578125" bestFit="1" customWidth="1"/>
    <col min="36" max="36" width="27.42578125" bestFit="1" customWidth="1"/>
    <col min="37" max="37" width="13.28515625" bestFit="1" customWidth="1"/>
    <col min="38" max="38" width="3.5703125" bestFit="1" customWidth="1"/>
    <col min="39" max="39" width="4.42578125" bestFit="1" customWidth="1"/>
    <col min="40" max="41" width="3.5703125" bestFit="1" customWidth="1"/>
    <col min="42" max="42" width="55.28515625" bestFit="1" customWidth="1"/>
    <col min="43" max="43" width="6.7109375" bestFit="1" customWidth="1"/>
    <col min="44" max="44" width="13.28515625" bestFit="1" customWidth="1"/>
    <col min="45" max="45" width="5.5703125" bestFit="1" customWidth="1"/>
    <col min="46" max="46" width="13.28515625" bestFit="1" customWidth="1"/>
    <col min="47" max="47" width="6.7109375" bestFit="1" customWidth="1"/>
    <col min="48" max="48" width="12.140625" bestFit="1" customWidth="1"/>
    <col min="49" max="49" width="5.5703125" bestFit="1" customWidth="1"/>
    <col min="50" max="50" width="13.28515625" bestFit="1" customWidth="1"/>
    <col min="51" max="51" width="6.7109375" bestFit="1" customWidth="1"/>
    <col min="52" max="52" width="13" bestFit="1" customWidth="1"/>
    <col min="53" max="53" width="6.7109375" bestFit="1" customWidth="1"/>
    <col min="54" max="54" width="13" bestFit="1" customWidth="1"/>
    <col min="55" max="55" width="26" bestFit="1" customWidth="1"/>
    <col min="56" max="56" width="4.42578125" bestFit="1" customWidth="1"/>
    <col min="57" max="57" width="3.5703125" bestFit="1" customWidth="1"/>
    <col min="58" max="58" width="6.7109375" bestFit="1" customWidth="1"/>
    <col min="59" max="59" width="3.5703125" bestFit="1" customWidth="1"/>
    <col min="60" max="60" width="11.140625" style="96" bestFit="1" customWidth="1"/>
    <col min="61" max="61" width="17.42578125" bestFit="1" customWidth="1"/>
    <col min="62" max="62" width="27.42578125" bestFit="1" customWidth="1"/>
    <col min="63" max="63" width="3.5703125" bestFit="1" customWidth="1"/>
    <col min="64" max="64" width="8.85546875" bestFit="1" customWidth="1"/>
    <col min="65" max="65" width="3.5703125" bestFit="1" customWidth="1"/>
    <col min="66" max="66" width="8.85546875" bestFit="1" customWidth="1"/>
    <col min="67" max="70" width="4.42578125" style="96" bestFit="1" customWidth="1"/>
    <col min="71" max="71" width="7.28515625" bestFit="1" customWidth="1"/>
    <col min="72" max="76" width="7.28515625" style="96" bestFit="1" customWidth="1"/>
    <col min="77" max="79" width="3.5703125" bestFit="1" customWidth="1"/>
    <col min="80" max="82" width="4.140625" bestFit="1" customWidth="1"/>
    <col min="83" max="94" width="3.5703125" bestFit="1" customWidth="1"/>
    <col min="95" max="98" width="3.5703125" style="96" bestFit="1" customWidth="1"/>
    <col min="99" max="102" width="7.28515625" bestFit="1" customWidth="1"/>
    <col min="103" max="107" width="7.28515625" style="96" bestFit="1" customWidth="1"/>
    <col min="108" max="109" width="13.28515625" bestFit="1" customWidth="1"/>
    <col min="110" max="110" width="7.28515625" bestFit="1" customWidth="1"/>
    <col min="111" max="111" width="74.85546875" bestFit="1" customWidth="1"/>
    <col min="112" max="112" width="7.28515625" bestFit="1" customWidth="1"/>
    <col min="113" max="119" width="13.28515625" bestFit="1" customWidth="1"/>
    <col min="120" max="120" width="10.7109375" bestFit="1" customWidth="1"/>
    <col min="121" max="123" width="7.28515625" bestFit="1" customWidth="1"/>
    <col min="124" max="124" width="8.85546875" bestFit="1" customWidth="1"/>
    <col min="125" max="125" width="7.28515625" bestFit="1" customWidth="1"/>
    <col min="126" max="129" width="7.28515625" style="96" bestFit="1" customWidth="1"/>
    <col min="130" max="133" width="7.28515625" bestFit="1" customWidth="1"/>
    <col min="134" max="138" width="7.28515625" style="96" bestFit="1" customWidth="1"/>
    <col min="139" max="139" width="10.5703125" bestFit="1" customWidth="1"/>
    <col min="140" max="140" width="12.42578125" bestFit="1" customWidth="1"/>
    <col min="141" max="141" width="10.5703125" bestFit="1" customWidth="1"/>
  </cols>
  <sheetData>
    <row r="1" spans="1:141" x14ac:dyDescent="0.25">
      <c r="A1" s="165" t="s">
        <v>128</v>
      </c>
      <c r="B1" s="162"/>
      <c r="C1" s="40" t="s">
        <v>161</v>
      </c>
      <c r="D1" s="59" t="s">
        <v>160</v>
      </c>
      <c r="E1" s="129"/>
      <c r="F1" s="59" t="s">
        <v>160</v>
      </c>
      <c r="G1" s="129"/>
      <c r="H1" s="129"/>
      <c r="I1" s="40" t="s">
        <v>161</v>
      </c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  <c r="V1" s="129"/>
      <c r="W1" s="129"/>
      <c r="X1" s="129"/>
      <c r="Y1" s="129"/>
      <c r="Z1" s="129"/>
      <c r="AA1" s="129"/>
      <c r="AB1" s="129"/>
      <c r="AC1" s="129"/>
      <c r="AD1" s="129"/>
      <c r="AE1" s="129"/>
      <c r="AF1" s="129"/>
      <c r="AG1" s="129"/>
      <c r="AH1" s="129"/>
      <c r="AI1" s="129"/>
      <c r="AJ1" s="129"/>
      <c r="AK1" s="129"/>
      <c r="AL1" s="129"/>
      <c r="AM1" s="129"/>
      <c r="AN1" s="129"/>
      <c r="AO1" s="129"/>
      <c r="AP1" s="129"/>
      <c r="AQ1" s="129"/>
      <c r="AR1" s="129"/>
      <c r="AS1" s="129"/>
      <c r="AT1" s="129"/>
      <c r="AU1" s="129"/>
      <c r="AV1" s="129"/>
      <c r="AW1" s="129"/>
      <c r="AX1" s="129"/>
      <c r="AY1" s="129"/>
      <c r="AZ1" s="129"/>
      <c r="BA1" s="129"/>
      <c r="BB1" s="129"/>
      <c r="BC1" s="129"/>
      <c r="BD1" s="129"/>
      <c r="BE1" s="129"/>
      <c r="BF1" s="129"/>
      <c r="BG1" s="129"/>
      <c r="BH1" s="129"/>
      <c r="BI1" s="129"/>
      <c r="BJ1" s="129"/>
      <c r="BK1" s="129"/>
      <c r="BL1" s="129"/>
      <c r="BM1" s="129"/>
      <c r="BN1" s="129"/>
      <c r="BO1" s="129"/>
      <c r="BP1" s="129"/>
      <c r="BQ1" s="129"/>
      <c r="BR1" s="129"/>
      <c r="BS1" s="129"/>
      <c r="BT1" s="129"/>
      <c r="BU1" s="129"/>
      <c r="BV1" s="129"/>
      <c r="BW1" s="129"/>
      <c r="BX1" s="129"/>
      <c r="BY1" s="129"/>
      <c r="BZ1" s="129"/>
      <c r="CA1" s="129"/>
      <c r="CB1" s="129"/>
      <c r="CC1" s="129"/>
      <c r="CD1" s="129"/>
      <c r="CE1" s="129"/>
      <c r="CF1" s="129"/>
      <c r="CG1" s="129"/>
      <c r="CH1" s="129"/>
      <c r="CI1" s="129"/>
      <c r="CJ1" s="129"/>
      <c r="CK1" s="129"/>
      <c r="CL1" s="129"/>
      <c r="CM1" s="129"/>
      <c r="CN1" s="129"/>
      <c r="CO1" s="129"/>
      <c r="CP1" s="129"/>
      <c r="CQ1" s="129"/>
      <c r="CR1" s="129"/>
      <c r="CS1" s="129"/>
      <c r="CT1" s="129"/>
      <c r="CU1" s="129"/>
      <c r="CV1" s="129"/>
      <c r="CW1" s="129"/>
      <c r="CX1" s="129"/>
      <c r="CY1" s="129"/>
      <c r="CZ1" s="129"/>
      <c r="DA1" s="129"/>
      <c r="DB1" s="129"/>
      <c r="DC1" s="129"/>
      <c r="DD1" s="129"/>
      <c r="DE1" s="129"/>
      <c r="DF1" s="129"/>
      <c r="DG1" s="129"/>
      <c r="DH1" s="129"/>
      <c r="DI1" s="129"/>
      <c r="DJ1" s="129"/>
      <c r="DK1" s="129"/>
      <c r="DL1" s="129"/>
      <c r="DM1" s="129"/>
      <c r="DN1" s="129"/>
      <c r="DO1" s="129"/>
      <c r="DP1" s="129"/>
      <c r="DQ1" s="129"/>
      <c r="DR1" s="129"/>
      <c r="DS1" s="129"/>
      <c r="DT1" s="129"/>
      <c r="DU1" s="129"/>
      <c r="DV1" s="129"/>
      <c r="DW1" s="129"/>
      <c r="DX1" s="129"/>
      <c r="DY1" s="129"/>
      <c r="DZ1" s="129"/>
      <c r="EA1" s="129"/>
      <c r="EB1" s="129"/>
      <c r="EC1" s="129"/>
      <c r="ED1" s="129"/>
      <c r="EE1" s="129"/>
      <c r="EF1" s="129"/>
      <c r="EG1" s="129"/>
      <c r="EH1" s="129"/>
      <c r="EI1" s="38"/>
      <c r="EJ1" s="38"/>
      <c r="EK1" s="39"/>
    </row>
    <row r="2" spans="1:141" ht="60" customHeight="1" x14ac:dyDescent="0.25">
      <c r="A2" s="163" t="s">
        <v>172</v>
      </c>
      <c r="B2" s="164"/>
      <c r="C2" s="51" t="s">
        <v>179</v>
      </c>
      <c r="D2" s="51" t="s">
        <v>176</v>
      </c>
      <c r="E2" s="51" t="s">
        <v>178</v>
      </c>
      <c r="F2" s="51" t="s">
        <v>175</v>
      </c>
      <c r="G2" s="51" t="s">
        <v>180</v>
      </c>
      <c r="H2" s="51" t="s">
        <v>177</v>
      </c>
      <c r="I2" s="51" t="s">
        <v>174</v>
      </c>
      <c r="J2" s="51" t="s">
        <v>233</v>
      </c>
      <c r="K2" s="51" t="s">
        <v>233</v>
      </c>
      <c r="L2" s="51" t="s">
        <v>233</v>
      </c>
      <c r="M2" s="51" t="s">
        <v>181</v>
      </c>
      <c r="N2" s="51" t="s">
        <v>182</v>
      </c>
      <c r="O2" s="51" t="s">
        <v>183</v>
      </c>
      <c r="P2" s="51" t="s">
        <v>186</v>
      </c>
      <c r="Q2" s="51" t="s">
        <v>187</v>
      </c>
      <c r="R2" s="51" t="s">
        <v>188</v>
      </c>
      <c r="S2" s="51" t="s">
        <v>189</v>
      </c>
      <c r="T2" s="51" t="s">
        <v>190</v>
      </c>
      <c r="U2" s="51" t="s">
        <v>191</v>
      </c>
      <c r="V2" s="51" t="s">
        <v>192</v>
      </c>
      <c r="W2" s="51" t="s">
        <v>193</v>
      </c>
      <c r="X2" s="51" t="s">
        <v>194</v>
      </c>
      <c r="Y2" s="51" t="s">
        <v>195</v>
      </c>
      <c r="Z2" s="51" t="s">
        <v>196</v>
      </c>
      <c r="AA2" s="51" t="s">
        <v>197</v>
      </c>
      <c r="AB2" s="51" t="s">
        <v>198</v>
      </c>
      <c r="AC2" s="51" t="s">
        <v>199</v>
      </c>
      <c r="AD2" s="51" t="s">
        <v>200</v>
      </c>
      <c r="AE2" s="51" t="s">
        <v>201</v>
      </c>
      <c r="AF2" s="51" t="s">
        <v>202</v>
      </c>
      <c r="AG2" s="51" t="s">
        <v>203</v>
      </c>
      <c r="AH2" s="51" t="s">
        <v>185</v>
      </c>
      <c r="AI2" s="51" t="s">
        <v>233</v>
      </c>
      <c r="AJ2" s="51" t="s">
        <v>233</v>
      </c>
      <c r="AK2" s="51" t="s">
        <v>208</v>
      </c>
      <c r="AL2" s="51" t="s">
        <v>184</v>
      </c>
      <c r="AM2" s="51" t="s">
        <v>205</v>
      </c>
      <c r="AN2" s="51" t="s">
        <v>206</v>
      </c>
      <c r="AO2" s="51" t="s">
        <v>207</v>
      </c>
      <c r="AP2" s="51" t="s">
        <v>210</v>
      </c>
      <c r="AQ2" s="51" t="s">
        <v>233</v>
      </c>
      <c r="AR2" s="51" t="s">
        <v>233</v>
      </c>
      <c r="AS2" s="51" t="s">
        <v>233</v>
      </c>
      <c r="AT2" s="51" t="s">
        <v>233</v>
      </c>
      <c r="AU2" s="51" t="s">
        <v>233</v>
      </c>
      <c r="AV2" s="51" t="s">
        <v>233</v>
      </c>
      <c r="AW2" s="51" t="s">
        <v>233</v>
      </c>
      <c r="AX2" s="51" t="s">
        <v>233</v>
      </c>
      <c r="AY2" s="51" t="s">
        <v>233</v>
      </c>
      <c r="AZ2" s="51" t="s">
        <v>233</v>
      </c>
      <c r="BA2" s="51" t="s">
        <v>233</v>
      </c>
      <c r="BB2" s="51" t="s">
        <v>233</v>
      </c>
      <c r="BC2" s="51" t="s">
        <v>204</v>
      </c>
      <c r="BD2" s="51" t="s">
        <v>209</v>
      </c>
      <c r="BE2" s="51" t="s">
        <v>233</v>
      </c>
      <c r="BF2" s="51" t="s">
        <v>233</v>
      </c>
      <c r="BG2" s="51" t="s">
        <v>233</v>
      </c>
      <c r="BH2" s="51" t="s">
        <v>233</v>
      </c>
      <c r="BI2" s="51" t="s">
        <v>233</v>
      </c>
      <c r="BJ2" s="51" t="s">
        <v>233</v>
      </c>
      <c r="BK2" s="51" t="s">
        <v>233</v>
      </c>
      <c r="BL2" s="51" t="s">
        <v>233</v>
      </c>
      <c r="BM2" s="51" t="s">
        <v>233</v>
      </c>
      <c r="BN2" s="51" t="s">
        <v>233</v>
      </c>
      <c r="BO2" s="51" t="s">
        <v>233</v>
      </c>
      <c r="BP2" s="51" t="s">
        <v>233</v>
      </c>
      <c r="BQ2" s="51" t="s">
        <v>233</v>
      </c>
      <c r="BR2" s="51" t="s">
        <v>233</v>
      </c>
      <c r="BS2" s="73" t="s">
        <v>247</v>
      </c>
      <c r="BT2" s="73" t="s">
        <v>247</v>
      </c>
      <c r="BU2" s="73" t="s">
        <v>247</v>
      </c>
      <c r="BV2" s="73" t="s">
        <v>247</v>
      </c>
      <c r="BW2" s="73" t="s">
        <v>247</v>
      </c>
      <c r="BX2" s="73" t="s">
        <v>247</v>
      </c>
      <c r="BY2" s="52" t="s">
        <v>164</v>
      </c>
      <c r="BZ2" s="46" t="s">
        <v>164</v>
      </c>
      <c r="CA2" s="46" t="s">
        <v>164</v>
      </c>
      <c r="CB2" s="76" t="s">
        <v>164</v>
      </c>
      <c r="CC2" s="76" t="s">
        <v>164</v>
      </c>
      <c r="CD2" s="76" t="s">
        <v>164</v>
      </c>
      <c r="CE2" s="46" t="s">
        <v>164</v>
      </c>
      <c r="CF2" s="46" t="s">
        <v>164</v>
      </c>
      <c r="CG2" s="46" t="s">
        <v>164</v>
      </c>
      <c r="CH2" s="46" t="s">
        <v>164</v>
      </c>
      <c r="CI2" s="46" t="s">
        <v>164</v>
      </c>
      <c r="CJ2" s="46" t="s">
        <v>164</v>
      </c>
      <c r="CK2" s="46" t="s">
        <v>164</v>
      </c>
      <c r="CL2" s="46" t="s">
        <v>164</v>
      </c>
      <c r="CM2" s="46" t="s">
        <v>164</v>
      </c>
      <c r="CN2" s="46" t="s">
        <v>164</v>
      </c>
      <c r="CO2" s="46" t="s">
        <v>164</v>
      </c>
      <c r="CP2" s="46" t="s">
        <v>164</v>
      </c>
      <c r="CQ2" s="46" t="s">
        <v>164</v>
      </c>
      <c r="CR2" s="46" t="s">
        <v>164</v>
      </c>
      <c r="CS2" s="46" t="s">
        <v>164</v>
      </c>
      <c r="CT2" s="46" t="s">
        <v>164</v>
      </c>
      <c r="CU2" s="69" t="s">
        <v>211</v>
      </c>
      <c r="CV2" s="69" t="s">
        <v>211</v>
      </c>
      <c r="CW2" s="69" t="s">
        <v>211</v>
      </c>
      <c r="CX2" s="69" t="s">
        <v>211</v>
      </c>
      <c r="CY2" s="69" t="s">
        <v>211</v>
      </c>
      <c r="CZ2" s="69" t="s">
        <v>211</v>
      </c>
      <c r="DA2" s="69" t="s">
        <v>211</v>
      </c>
      <c r="DB2" s="69" t="s">
        <v>211</v>
      </c>
      <c r="DC2" s="69" t="s">
        <v>211</v>
      </c>
      <c r="DD2" s="47" t="s">
        <v>165</v>
      </c>
      <c r="DE2" s="47" t="s">
        <v>165</v>
      </c>
      <c r="DF2" s="47" t="s">
        <v>165</v>
      </c>
      <c r="DG2" s="47" t="s">
        <v>165</v>
      </c>
      <c r="DH2" s="47" t="s">
        <v>165</v>
      </c>
      <c r="DI2" s="47" t="s">
        <v>165</v>
      </c>
      <c r="DJ2" s="47" t="s">
        <v>165</v>
      </c>
      <c r="DK2" s="47" t="s">
        <v>165</v>
      </c>
      <c r="DL2" s="47" t="s">
        <v>165</v>
      </c>
      <c r="DM2" s="47" t="s">
        <v>165</v>
      </c>
      <c r="DN2" s="47" t="s">
        <v>165</v>
      </c>
      <c r="DO2" s="47" t="s">
        <v>165</v>
      </c>
      <c r="DP2" s="47" t="s">
        <v>165</v>
      </c>
      <c r="DQ2" s="47" t="s">
        <v>165</v>
      </c>
      <c r="DR2" s="47" t="s">
        <v>165</v>
      </c>
      <c r="DS2" s="47" t="s">
        <v>165</v>
      </c>
      <c r="DT2" s="47" t="s">
        <v>165</v>
      </c>
      <c r="DU2" s="47" t="s">
        <v>165</v>
      </c>
      <c r="DV2" s="47" t="s">
        <v>165</v>
      </c>
      <c r="DW2" s="47" t="s">
        <v>165</v>
      </c>
      <c r="DX2" s="47" t="s">
        <v>165</v>
      </c>
      <c r="DY2" s="47" t="s">
        <v>165</v>
      </c>
      <c r="DZ2" s="47" t="s">
        <v>212</v>
      </c>
      <c r="EA2" s="47" t="s">
        <v>212</v>
      </c>
      <c r="EB2" s="47" t="s">
        <v>212</v>
      </c>
      <c r="EC2" s="47" t="s">
        <v>212</v>
      </c>
      <c r="ED2" s="47" t="s">
        <v>212</v>
      </c>
      <c r="EE2" s="47" t="s">
        <v>212</v>
      </c>
      <c r="EF2" s="47" t="s">
        <v>212</v>
      </c>
      <c r="EG2" s="47" t="s">
        <v>212</v>
      </c>
      <c r="EH2" s="47" t="s">
        <v>212</v>
      </c>
      <c r="EI2" s="27" t="s">
        <v>19</v>
      </c>
      <c r="EJ2" s="27" t="s">
        <v>157</v>
      </c>
      <c r="EK2" s="28" t="s">
        <v>159</v>
      </c>
    </row>
    <row r="3" spans="1:141" ht="216.75" x14ac:dyDescent="0.25">
      <c r="A3" s="29" t="s">
        <v>154</v>
      </c>
      <c r="B3" s="30" t="s">
        <v>155</v>
      </c>
      <c r="C3" s="48" t="s">
        <v>51</v>
      </c>
      <c r="D3" s="48" t="s">
        <v>52</v>
      </c>
      <c r="E3" s="48" t="s">
        <v>53</v>
      </c>
      <c r="F3" s="48" t="s">
        <v>54</v>
      </c>
      <c r="G3" s="48" t="s">
        <v>55</v>
      </c>
      <c r="H3" s="48" t="s">
        <v>56</v>
      </c>
      <c r="I3" s="48" t="s">
        <v>57</v>
      </c>
      <c r="J3" s="48" t="s">
        <v>488</v>
      </c>
      <c r="K3" s="48" t="s">
        <v>504</v>
      </c>
      <c r="L3" s="48" t="s">
        <v>487</v>
      </c>
      <c r="M3" s="48" t="s">
        <v>83</v>
      </c>
      <c r="N3" s="48" t="s">
        <v>84</v>
      </c>
      <c r="O3" s="48" t="s">
        <v>85</v>
      </c>
      <c r="P3" s="48" t="s">
        <v>86</v>
      </c>
      <c r="Q3" s="48" t="s">
        <v>87</v>
      </c>
      <c r="R3" s="48" t="s">
        <v>88</v>
      </c>
      <c r="S3" s="48" t="s">
        <v>89</v>
      </c>
      <c r="T3" s="48" t="s">
        <v>90</v>
      </c>
      <c r="U3" s="48" t="s">
        <v>91</v>
      </c>
      <c r="V3" s="48" t="s">
        <v>92</v>
      </c>
      <c r="W3" s="48" t="s">
        <v>93</v>
      </c>
      <c r="X3" s="48" t="s">
        <v>94</v>
      </c>
      <c r="Y3" s="48" t="s">
        <v>95</v>
      </c>
      <c r="Z3" s="48" t="s">
        <v>96</v>
      </c>
      <c r="AA3" s="48" t="s">
        <v>97</v>
      </c>
      <c r="AB3" s="48" t="s">
        <v>98</v>
      </c>
      <c r="AC3" s="48" t="s">
        <v>99</v>
      </c>
      <c r="AD3" s="48" t="s">
        <v>100</v>
      </c>
      <c r="AE3" s="48" t="s">
        <v>101</v>
      </c>
      <c r="AF3" s="48" t="s">
        <v>102</v>
      </c>
      <c r="AG3" s="48" t="s">
        <v>103</v>
      </c>
      <c r="AH3" s="48" t="s">
        <v>104</v>
      </c>
      <c r="AI3" s="48" t="s">
        <v>461</v>
      </c>
      <c r="AJ3" s="48" t="s">
        <v>462</v>
      </c>
      <c r="AK3" s="48" t="s">
        <v>107</v>
      </c>
      <c r="AL3" s="48" t="s">
        <v>108</v>
      </c>
      <c r="AM3" s="48" t="s">
        <v>123</v>
      </c>
      <c r="AN3" s="48" t="s">
        <v>124</v>
      </c>
      <c r="AO3" s="48" t="s">
        <v>125</v>
      </c>
      <c r="AP3" s="48" t="s">
        <v>113</v>
      </c>
      <c r="AQ3" s="48" t="s">
        <v>522</v>
      </c>
      <c r="AR3" s="48" t="s">
        <v>490</v>
      </c>
      <c r="AS3" s="48" t="s">
        <v>491</v>
      </c>
      <c r="AT3" s="48" t="s">
        <v>492</v>
      </c>
      <c r="AU3" s="48" t="s">
        <v>493</v>
      </c>
      <c r="AV3" s="48" t="s">
        <v>494</v>
      </c>
      <c r="AW3" s="48" t="s">
        <v>495</v>
      </c>
      <c r="AX3" s="48" t="s">
        <v>496</v>
      </c>
      <c r="AY3" s="48" t="s">
        <v>497</v>
      </c>
      <c r="AZ3" s="48" t="s">
        <v>498</v>
      </c>
      <c r="BA3" s="48" t="s">
        <v>499</v>
      </c>
      <c r="BB3" s="48" t="s">
        <v>500</v>
      </c>
      <c r="BC3" s="48" t="s">
        <v>145</v>
      </c>
      <c r="BD3" s="48" t="s">
        <v>152</v>
      </c>
      <c r="BE3" s="48" t="s">
        <v>232</v>
      </c>
      <c r="BF3" s="48" t="s">
        <v>239</v>
      </c>
      <c r="BG3" s="48" t="s">
        <v>241</v>
      </c>
      <c r="BH3" s="48" t="s">
        <v>421</v>
      </c>
      <c r="BI3" s="48" t="s">
        <v>466</v>
      </c>
      <c r="BJ3" s="48" t="s">
        <v>467</v>
      </c>
      <c r="BK3" s="48" t="s">
        <v>528</v>
      </c>
      <c r="BL3" s="48" t="s">
        <v>529</v>
      </c>
      <c r="BM3" s="48" t="s">
        <v>530</v>
      </c>
      <c r="BN3" s="48" t="s">
        <v>534</v>
      </c>
      <c r="BO3" s="48" t="s">
        <v>1439</v>
      </c>
      <c r="BP3" s="48" t="s">
        <v>1440</v>
      </c>
      <c r="BQ3" s="48" t="s">
        <v>1441</v>
      </c>
      <c r="BR3" s="48" t="s">
        <v>1442</v>
      </c>
      <c r="BS3" s="48" t="s">
        <v>245</v>
      </c>
      <c r="BT3" s="48" t="s">
        <v>1451</v>
      </c>
      <c r="BU3" s="48" t="s">
        <v>1452</v>
      </c>
      <c r="BV3" s="48" t="s">
        <v>1453</v>
      </c>
      <c r="BW3" s="48" t="s">
        <v>1454</v>
      </c>
      <c r="BX3" s="48" t="s">
        <v>1455</v>
      </c>
      <c r="BY3" s="49" t="s">
        <v>59</v>
      </c>
      <c r="BZ3" s="49" t="s">
        <v>228</v>
      </c>
      <c r="CA3" s="49" t="s">
        <v>61</v>
      </c>
      <c r="CB3" s="49" t="s">
        <v>488</v>
      </c>
      <c r="CC3" s="49" t="s">
        <v>504</v>
      </c>
      <c r="CD3" s="49" t="s">
        <v>487</v>
      </c>
      <c r="CE3" s="49" t="s">
        <v>522</v>
      </c>
      <c r="CF3" s="49" t="s">
        <v>491</v>
      </c>
      <c r="CG3" s="49" t="s">
        <v>493</v>
      </c>
      <c r="CH3" s="49" t="s">
        <v>495</v>
      </c>
      <c r="CI3" s="49" t="s">
        <v>497</v>
      </c>
      <c r="CJ3" s="49" t="s">
        <v>499</v>
      </c>
      <c r="CK3" s="49" t="s">
        <v>221</v>
      </c>
      <c r="CL3" s="49" t="s">
        <v>222</v>
      </c>
      <c r="CM3" s="49" t="s">
        <v>223</v>
      </c>
      <c r="CN3" s="49" t="s">
        <v>528</v>
      </c>
      <c r="CO3" s="49" t="s">
        <v>529</v>
      </c>
      <c r="CP3" s="49" t="s">
        <v>530</v>
      </c>
      <c r="CQ3" s="49" t="s">
        <v>1500</v>
      </c>
      <c r="CR3" s="49" t="s">
        <v>1501</v>
      </c>
      <c r="CS3" s="49" t="s">
        <v>1502</v>
      </c>
      <c r="CT3" s="49" t="s">
        <v>1503</v>
      </c>
      <c r="CU3" s="49" t="s">
        <v>147</v>
      </c>
      <c r="CV3" s="49" t="s">
        <v>244</v>
      </c>
      <c r="CW3" s="49" t="s">
        <v>245</v>
      </c>
      <c r="CX3" s="49" t="s">
        <v>246</v>
      </c>
      <c r="CY3" s="49" t="s">
        <v>1451</v>
      </c>
      <c r="CZ3" s="49" t="s">
        <v>1452</v>
      </c>
      <c r="DA3" s="49" t="s">
        <v>1453</v>
      </c>
      <c r="DB3" s="49" t="s">
        <v>1454</v>
      </c>
      <c r="DC3" s="49" t="s">
        <v>1455</v>
      </c>
      <c r="DD3" s="50" t="s">
        <v>59</v>
      </c>
      <c r="DE3" s="50" t="s">
        <v>228</v>
      </c>
      <c r="DF3" s="50" t="s">
        <v>61</v>
      </c>
      <c r="DG3" s="50" t="s">
        <v>488</v>
      </c>
      <c r="DH3" s="50" t="s">
        <v>504</v>
      </c>
      <c r="DI3" s="50" t="s">
        <v>487</v>
      </c>
      <c r="DJ3" s="50" t="s">
        <v>522</v>
      </c>
      <c r="DK3" s="50" t="s">
        <v>491</v>
      </c>
      <c r="DL3" s="50" t="s">
        <v>493</v>
      </c>
      <c r="DM3" s="50" t="s">
        <v>495</v>
      </c>
      <c r="DN3" s="50" t="s">
        <v>497</v>
      </c>
      <c r="DO3" s="50" t="s">
        <v>499</v>
      </c>
      <c r="DP3" s="50" t="s">
        <v>221</v>
      </c>
      <c r="DQ3" s="50" t="s">
        <v>222</v>
      </c>
      <c r="DR3" s="50" t="s">
        <v>223</v>
      </c>
      <c r="DS3" s="50" t="s">
        <v>528</v>
      </c>
      <c r="DT3" s="50" t="s">
        <v>529</v>
      </c>
      <c r="DU3" s="50" t="s">
        <v>530</v>
      </c>
      <c r="DV3" s="50" t="s">
        <v>1500</v>
      </c>
      <c r="DW3" s="50" t="s">
        <v>1501</v>
      </c>
      <c r="DX3" s="50" t="s">
        <v>1502</v>
      </c>
      <c r="DY3" s="50" t="s">
        <v>1503</v>
      </c>
      <c r="DZ3" s="50" t="s">
        <v>147</v>
      </c>
      <c r="EA3" s="50" t="s">
        <v>244</v>
      </c>
      <c r="EB3" s="50" t="s">
        <v>245</v>
      </c>
      <c r="EC3" s="50" t="s">
        <v>246</v>
      </c>
      <c r="ED3" s="50" t="s">
        <v>1451</v>
      </c>
      <c r="EE3" s="50" t="s">
        <v>1452</v>
      </c>
      <c r="EF3" s="50" t="s">
        <v>1453</v>
      </c>
      <c r="EG3" s="50" t="s">
        <v>1454</v>
      </c>
      <c r="EH3" s="50" t="s">
        <v>1455</v>
      </c>
      <c r="EI3" s="27" t="s">
        <v>156</v>
      </c>
      <c r="EJ3" s="27" t="s">
        <v>158</v>
      </c>
      <c r="EK3" s="28"/>
    </row>
    <row r="4" spans="1:141" ht="20.100000000000001" customHeight="1" x14ac:dyDescent="0.25">
      <c r="A4" s="31">
        <v>1</v>
      </c>
      <c r="B4" s="97" t="s">
        <v>1392</v>
      </c>
      <c r="C4" s="107">
        <v>40321.462514221668</v>
      </c>
      <c r="D4" s="107">
        <v>49031.323136985302</v>
      </c>
      <c r="E4" s="107">
        <v>726.59589093923569</v>
      </c>
      <c r="F4" s="107">
        <v>39.216362059116364</v>
      </c>
      <c r="G4" s="107">
        <v>15.284407556056976</v>
      </c>
      <c r="H4" s="107">
        <v>143.49832898378372</v>
      </c>
      <c r="I4" s="107">
        <v>-50</v>
      </c>
      <c r="J4" s="107" t="s">
        <v>541</v>
      </c>
      <c r="K4" s="107">
        <v>17</v>
      </c>
      <c r="L4" s="107">
        <v>0</v>
      </c>
      <c r="M4" s="107">
        <v>115.65017765760422</v>
      </c>
      <c r="N4" s="107">
        <v>0</v>
      </c>
      <c r="O4" s="107">
        <v>1</v>
      </c>
      <c r="P4" s="107">
        <v>82.267349183559006</v>
      </c>
      <c r="Q4" s="107" t="s">
        <v>604</v>
      </c>
      <c r="R4" s="107" t="s">
        <v>627</v>
      </c>
      <c r="S4" s="107" t="s">
        <v>804</v>
      </c>
      <c r="T4" s="107" t="s">
        <v>805</v>
      </c>
      <c r="U4" s="107" t="s">
        <v>806</v>
      </c>
      <c r="V4" s="107" t="s">
        <v>627</v>
      </c>
      <c r="W4" s="107" t="s">
        <v>804</v>
      </c>
      <c r="X4" s="107" t="s">
        <v>807</v>
      </c>
      <c r="Y4" s="107" t="s">
        <v>808</v>
      </c>
      <c r="Z4" s="107" t="s">
        <v>809</v>
      </c>
      <c r="AA4" s="107" t="s">
        <v>627</v>
      </c>
      <c r="AB4" s="107" t="s">
        <v>810</v>
      </c>
      <c r="AC4" s="107" t="s">
        <v>811</v>
      </c>
      <c r="AD4" s="107" t="s">
        <v>287</v>
      </c>
      <c r="AE4" s="107" t="s">
        <v>812</v>
      </c>
      <c r="AF4" s="107">
        <v>0.1</v>
      </c>
      <c r="AG4" s="107">
        <v>0.1</v>
      </c>
      <c r="AH4" s="107">
        <v>0</v>
      </c>
      <c r="AI4" s="107" t="s">
        <v>710</v>
      </c>
      <c r="AJ4" s="107" t="s">
        <v>813</v>
      </c>
      <c r="AK4" s="107">
        <v>2.9902851462364199</v>
      </c>
      <c r="AL4" s="107">
        <v>0</v>
      </c>
      <c r="AM4" s="107">
        <v>102</v>
      </c>
      <c r="AN4" s="107">
        <v>4</v>
      </c>
      <c r="AO4" s="107">
        <v>3</v>
      </c>
      <c r="AP4" s="107" t="s">
        <v>814</v>
      </c>
      <c r="AQ4" s="107">
        <v>10</v>
      </c>
      <c r="AR4" s="60">
        <v>6.0955866146348701E-2</v>
      </c>
      <c r="AS4" s="107">
        <v>18</v>
      </c>
      <c r="AT4" s="60">
        <v>6.2695438725012299E-3</v>
      </c>
      <c r="AU4" s="107">
        <v>10</v>
      </c>
      <c r="AV4" s="60">
        <v>6.2873026593390801E-4</v>
      </c>
      <c r="AW4" s="107">
        <v>18</v>
      </c>
      <c r="AX4" s="60">
        <v>3.33277484359074E-4</v>
      </c>
      <c r="AY4" s="107">
        <v>57</v>
      </c>
      <c r="AZ4" s="60">
        <v>6.2890822258632198E-5</v>
      </c>
      <c r="BA4" s="107">
        <v>1756</v>
      </c>
      <c r="BB4" s="60">
        <v>2.4999665026337298E-5</v>
      </c>
      <c r="BC4" s="107" t="s">
        <v>641</v>
      </c>
      <c r="BD4" s="107">
        <v>100</v>
      </c>
      <c r="BE4" s="107">
        <v>1</v>
      </c>
      <c r="BF4" s="107">
        <v>123</v>
      </c>
      <c r="BG4" s="107">
        <v>0</v>
      </c>
      <c r="BH4" s="107">
        <v>212.03620000000001</v>
      </c>
      <c r="BI4" s="107" t="s">
        <v>710</v>
      </c>
      <c r="BJ4" s="107" t="s">
        <v>815</v>
      </c>
      <c r="BK4" s="107">
        <v>1</v>
      </c>
      <c r="BL4" s="107">
        <v>1.0235000000000001</v>
      </c>
      <c r="BM4" s="107">
        <v>0</v>
      </c>
      <c r="BN4" s="107">
        <v>1.0235000000000001</v>
      </c>
      <c r="BO4" s="107">
        <v>10</v>
      </c>
      <c r="BP4" s="107">
        <v>19</v>
      </c>
      <c r="BQ4" s="107">
        <v>11</v>
      </c>
      <c r="BR4" s="107">
        <v>24</v>
      </c>
      <c r="BS4" s="107">
        <v>1</v>
      </c>
      <c r="BT4" s="107">
        <v>4</v>
      </c>
      <c r="BU4" s="107">
        <v>8</v>
      </c>
      <c r="BV4" s="107">
        <v>8</v>
      </c>
      <c r="BW4" s="107">
        <v>4</v>
      </c>
      <c r="BX4" s="107">
        <v>4</v>
      </c>
      <c r="BY4" s="32" t="s">
        <v>160</v>
      </c>
      <c r="BZ4" s="32" t="s">
        <v>160</v>
      </c>
      <c r="CA4" s="32" t="s">
        <v>160</v>
      </c>
      <c r="CB4" s="104" t="s">
        <v>160</v>
      </c>
      <c r="CC4" s="104" t="s">
        <v>160</v>
      </c>
      <c r="CD4" s="104" t="s">
        <v>160</v>
      </c>
      <c r="CE4" s="32" t="s">
        <v>160</v>
      </c>
      <c r="CF4" s="32" t="s">
        <v>160</v>
      </c>
      <c r="CG4" s="32" t="s">
        <v>160</v>
      </c>
      <c r="CH4" s="32" t="s">
        <v>160</v>
      </c>
      <c r="CI4" s="32" t="s">
        <v>160</v>
      </c>
      <c r="CJ4" s="32" t="s">
        <v>160</v>
      </c>
      <c r="CK4" s="32" t="s">
        <v>160</v>
      </c>
      <c r="CL4" s="32" t="s">
        <v>160</v>
      </c>
      <c r="CM4" s="32" t="s">
        <v>160</v>
      </c>
      <c r="CN4" s="32" t="s">
        <v>160</v>
      </c>
      <c r="CO4" s="32" t="s">
        <v>160</v>
      </c>
      <c r="CP4" s="32" t="s">
        <v>160</v>
      </c>
      <c r="CQ4" s="32" t="s">
        <v>160</v>
      </c>
      <c r="CR4" s="32" t="s">
        <v>160</v>
      </c>
      <c r="CS4" s="32" t="s">
        <v>160</v>
      </c>
      <c r="CT4" s="32" t="s">
        <v>160</v>
      </c>
      <c r="CU4" s="32" t="s">
        <v>160</v>
      </c>
      <c r="CV4" s="32" t="s">
        <v>160</v>
      </c>
      <c r="CW4" s="32" t="s">
        <v>160</v>
      </c>
      <c r="CX4" s="32" t="s">
        <v>160</v>
      </c>
      <c r="CY4" s="32" t="s">
        <v>160</v>
      </c>
      <c r="CZ4" s="32" t="s">
        <v>160</v>
      </c>
      <c r="DA4" s="32" t="s">
        <v>160</v>
      </c>
      <c r="DB4" s="32" t="s">
        <v>160</v>
      </c>
      <c r="DC4" s="32" t="s">
        <v>160</v>
      </c>
      <c r="DD4" s="104">
        <v>1.6015625</v>
      </c>
      <c r="DE4" s="104">
        <v>0</v>
      </c>
      <c r="DF4" s="104">
        <v>0</v>
      </c>
      <c r="DG4" s="97" t="s">
        <v>816</v>
      </c>
      <c r="DH4" s="104">
        <v>21</v>
      </c>
      <c r="DI4" s="104">
        <v>1.6015625</v>
      </c>
      <c r="DJ4" s="97">
        <v>132.401936145078</v>
      </c>
      <c r="DK4" s="97">
        <v>27.237434465862201</v>
      </c>
      <c r="DL4" s="97">
        <v>4.4849111928723904</v>
      </c>
      <c r="DM4" s="97">
        <v>14.288372305582801</v>
      </c>
      <c r="DN4" s="97">
        <v>9.7806326442258893</v>
      </c>
      <c r="DO4" s="97">
        <v>22.805889083907601</v>
      </c>
      <c r="DP4" s="97" t="s">
        <v>460</v>
      </c>
      <c r="DQ4" s="97" t="s">
        <v>460</v>
      </c>
      <c r="DR4" s="97" t="s">
        <v>460</v>
      </c>
      <c r="DS4" s="97">
        <v>1</v>
      </c>
      <c r="DT4" s="97">
        <v>1.0235000000000001</v>
      </c>
      <c r="DU4" s="97">
        <v>0</v>
      </c>
      <c r="DV4" s="97">
        <v>4</v>
      </c>
      <c r="DW4" s="97">
        <v>14</v>
      </c>
      <c r="DX4" s="97">
        <v>9</v>
      </c>
      <c r="DY4" s="97">
        <v>22</v>
      </c>
      <c r="DZ4" s="104">
        <v>0</v>
      </c>
      <c r="EA4" s="104">
        <v>1</v>
      </c>
      <c r="EB4" s="104">
        <v>1</v>
      </c>
      <c r="EC4" s="104">
        <v>1</v>
      </c>
      <c r="ED4" s="104">
        <v>7</v>
      </c>
      <c r="EE4" s="104">
        <v>3</v>
      </c>
      <c r="EF4" s="104">
        <v>1</v>
      </c>
      <c r="EG4" s="104">
        <v>1</v>
      </c>
      <c r="EH4" s="104">
        <v>1</v>
      </c>
      <c r="EI4" s="53" t="s">
        <v>160</v>
      </c>
      <c r="EJ4" s="32"/>
      <c r="EK4" s="33"/>
    </row>
    <row r="5" spans="1:141" ht="20.100000000000001" customHeight="1" x14ac:dyDescent="0.25">
      <c r="A5" s="31">
        <v>2</v>
      </c>
      <c r="B5" s="97" t="s">
        <v>1393</v>
      </c>
      <c r="C5" s="107">
        <v>61322.656924247742</v>
      </c>
      <c r="D5" s="107">
        <v>3141.475812792778</v>
      </c>
      <c r="E5" s="107">
        <v>489.94001829624176</v>
      </c>
      <c r="F5" s="107">
        <v>4.8623137474060059</v>
      </c>
      <c r="G5" s="107">
        <v>146.90512549877167</v>
      </c>
      <c r="H5" s="107">
        <v>137.54351258277893</v>
      </c>
      <c r="I5" s="107">
        <v>300</v>
      </c>
      <c r="J5" s="107" t="s">
        <v>817</v>
      </c>
      <c r="K5" s="107">
        <v>39</v>
      </c>
      <c r="L5" s="107">
        <v>0.23</v>
      </c>
      <c r="M5" s="107">
        <v>-19.194382071495056</v>
      </c>
      <c r="N5" s="107">
        <v>1</v>
      </c>
      <c r="O5" s="107">
        <v>0</v>
      </c>
      <c r="P5" s="107">
        <v>528.29833030700684</v>
      </c>
      <c r="Q5" s="107" t="s">
        <v>605</v>
      </c>
      <c r="R5" s="107" t="s">
        <v>804</v>
      </c>
      <c r="S5" s="107" t="s">
        <v>818</v>
      </c>
      <c r="T5" s="107" t="s">
        <v>819</v>
      </c>
      <c r="U5" s="107" t="s">
        <v>820</v>
      </c>
      <c r="V5" s="107" t="s">
        <v>804</v>
      </c>
      <c r="W5" s="107" t="s">
        <v>818</v>
      </c>
      <c r="X5" s="107" t="s">
        <v>821</v>
      </c>
      <c r="Y5" s="107" t="s">
        <v>822</v>
      </c>
      <c r="Z5" s="107" t="s">
        <v>823</v>
      </c>
      <c r="AA5" s="107" t="s">
        <v>804</v>
      </c>
      <c r="AB5" s="107" t="s">
        <v>824</v>
      </c>
      <c r="AC5" s="107" t="s">
        <v>825</v>
      </c>
      <c r="AD5" s="107" t="s">
        <v>826</v>
      </c>
      <c r="AE5" s="107" t="s">
        <v>827</v>
      </c>
      <c r="AF5" s="107">
        <v>0.2</v>
      </c>
      <c r="AG5" s="107">
        <v>0.2</v>
      </c>
      <c r="AH5" s="107">
        <v>0</v>
      </c>
      <c r="AI5" s="107" t="s">
        <v>711</v>
      </c>
      <c r="AJ5" s="107" t="s">
        <v>828</v>
      </c>
      <c r="AK5" s="107">
        <v>3.4195233583450322</v>
      </c>
      <c r="AL5" s="107">
        <v>0</v>
      </c>
      <c r="AM5" s="107">
        <v>158</v>
      </c>
      <c r="AN5" s="107">
        <v>12</v>
      </c>
      <c r="AO5" s="107">
        <v>14</v>
      </c>
      <c r="AP5" s="107" t="s">
        <v>541</v>
      </c>
      <c r="AQ5" s="107">
        <v>81</v>
      </c>
      <c r="AR5" s="60">
        <v>6.0955866146348701E-2</v>
      </c>
      <c r="AS5" s="107">
        <v>69</v>
      </c>
      <c r="AT5" s="60">
        <v>6.2695438725012299E-3</v>
      </c>
      <c r="AU5" s="107">
        <v>81</v>
      </c>
      <c r="AV5" s="60">
        <v>6.2873026593390801E-4</v>
      </c>
      <c r="AW5" s="107">
        <v>69</v>
      </c>
      <c r="AX5" s="60">
        <v>3.33277484359074E-4</v>
      </c>
      <c r="AY5" s="107">
        <v>229</v>
      </c>
      <c r="AZ5" s="60">
        <v>6.2890822258632198E-5</v>
      </c>
      <c r="BA5" s="107">
        <v>5656</v>
      </c>
      <c r="BB5" s="60">
        <v>2.4999665026337298E-5</v>
      </c>
      <c r="BC5" s="107" t="s">
        <v>642</v>
      </c>
      <c r="BD5" s="107">
        <v>47</v>
      </c>
      <c r="BE5" s="107">
        <v>1</v>
      </c>
      <c r="BF5" s="107">
        <v>254</v>
      </c>
      <c r="BG5" s="107">
        <v>1</v>
      </c>
      <c r="BH5" s="107">
        <v>231.02359999999999</v>
      </c>
      <c r="BI5" s="107" t="s">
        <v>711</v>
      </c>
      <c r="BJ5" s="107" t="s">
        <v>829</v>
      </c>
      <c r="BK5" s="107">
        <v>1</v>
      </c>
      <c r="BL5" s="107">
        <v>2.0213999999999999</v>
      </c>
      <c r="BM5" s="107">
        <v>1</v>
      </c>
      <c r="BN5" s="107">
        <v>2.0240999999999998</v>
      </c>
      <c r="BO5" s="107">
        <v>12</v>
      </c>
      <c r="BP5" s="107">
        <v>24</v>
      </c>
      <c r="BQ5" s="107">
        <v>22</v>
      </c>
      <c r="BR5" s="107">
        <v>29</v>
      </c>
      <c r="BS5" s="107">
        <v>1</v>
      </c>
      <c r="BT5" s="107">
        <v>4</v>
      </c>
      <c r="BU5" s="107">
        <v>8</v>
      </c>
      <c r="BV5" s="107">
        <v>8</v>
      </c>
      <c r="BW5" s="107">
        <v>4</v>
      </c>
      <c r="BX5" s="107">
        <v>4</v>
      </c>
      <c r="BY5" s="32" t="s">
        <v>160</v>
      </c>
      <c r="BZ5" s="32" t="s">
        <v>160</v>
      </c>
      <c r="CA5" s="32" t="s">
        <v>160</v>
      </c>
      <c r="CB5" s="32" t="s">
        <v>160</v>
      </c>
      <c r="CC5" s="32" t="s">
        <v>160</v>
      </c>
      <c r="CD5" s="32" t="s">
        <v>160</v>
      </c>
      <c r="CE5" s="32" t="s">
        <v>160</v>
      </c>
      <c r="CF5" s="32" t="s">
        <v>160</v>
      </c>
      <c r="CG5" s="32" t="s">
        <v>160</v>
      </c>
      <c r="CH5" s="32" t="s">
        <v>160</v>
      </c>
      <c r="CI5" s="32" t="s">
        <v>160</v>
      </c>
      <c r="CJ5" s="32" t="s">
        <v>160</v>
      </c>
      <c r="CK5" s="32" t="s">
        <v>160</v>
      </c>
      <c r="CL5" s="32" t="s">
        <v>160</v>
      </c>
      <c r="CM5" s="32" t="s">
        <v>160</v>
      </c>
      <c r="CN5" s="32" t="s">
        <v>160</v>
      </c>
      <c r="CO5" s="32" t="s">
        <v>160</v>
      </c>
      <c r="CP5" s="32" t="s">
        <v>160</v>
      </c>
      <c r="CQ5" s="32" t="s">
        <v>160</v>
      </c>
      <c r="CR5" s="32" t="s">
        <v>160</v>
      </c>
      <c r="CS5" s="32" t="s">
        <v>160</v>
      </c>
      <c r="CT5" s="32" t="s">
        <v>160</v>
      </c>
      <c r="CU5" s="32" t="s">
        <v>160</v>
      </c>
      <c r="CV5" s="32" t="s">
        <v>160</v>
      </c>
      <c r="CW5" s="32" t="s">
        <v>160</v>
      </c>
      <c r="CX5" s="32" t="s">
        <v>160</v>
      </c>
      <c r="CY5" s="32" t="s">
        <v>160</v>
      </c>
      <c r="CZ5" s="32" t="s">
        <v>160</v>
      </c>
      <c r="DA5" s="32" t="s">
        <v>160</v>
      </c>
      <c r="DB5" s="32" t="s">
        <v>160</v>
      </c>
      <c r="DC5" s="32" t="s">
        <v>160</v>
      </c>
      <c r="DD5" s="104">
        <v>1.796875</v>
      </c>
      <c r="DE5" s="104">
        <v>0</v>
      </c>
      <c r="DF5" s="104">
        <v>0</v>
      </c>
      <c r="DG5" s="97" t="s">
        <v>830</v>
      </c>
      <c r="DH5" s="104">
        <v>51</v>
      </c>
      <c r="DI5" s="104">
        <v>1.796875</v>
      </c>
      <c r="DJ5" s="104">
        <v>498.59253917797997</v>
      </c>
      <c r="DK5" s="104">
        <v>176.60434391606299</v>
      </c>
      <c r="DL5" s="104">
        <v>7.7798632485850598</v>
      </c>
      <c r="DM5" s="104">
        <v>11.1348102955481</v>
      </c>
      <c r="DN5" s="104">
        <v>19.250130223480799</v>
      </c>
      <c r="DO5" s="104">
        <v>27.3777394480887</v>
      </c>
      <c r="DP5" s="97" t="s">
        <v>460</v>
      </c>
      <c r="DQ5" s="97" t="s">
        <v>460</v>
      </c>
      <c r="DR5" s="97" t="s">
        <v>460</v>
      </c>
      <c r="DS5" s="104">
        <v>1</v>
      </c>
      <c r="DT5" s="104">
        <v>2.0213999999999999</v>
      </c>
      <c r="DU5" s="104">
        <v>1</v>
      </c>
      <c r="DV5" s="104">
        <v>7</v>
      </c>
      <c r="DW5" s="104">
        <v>11</v>
      </c>
      <c r="DX5" s="104">
        <v>19</v>
      </c>
      <c r="DY5" s="104">
        <v>27</v>
      </c>
      <c r="DZ5" s="104">
        <v>0</v>
      </c>
      <c r="EA5" s="104">
        <v>1</v>
      </c>
      <c r="EB5" s="104">
        <v>1</v>
      </c>
      <c r="EC5" s="104">
        <v>1</v>
      </c>
      <c r="ED5" s="104">
        <v>7</v>
      </c>
      <c r="EE5" s="104">
        <v>3</v>
      </c>
      <c r="EF5" s="104">
        <v>1</v>
      </c>
      <c r="EG5" s="104">
        <v>1</v>
      </c>
      <c r="EH5" s="104">
        <v>1</v>
      </c>
      <c r="EI5" s="53" t="s">
        <v>160</v>
      </c>
      <c r="EJ5" s="32"/>
      <c r="EK5" s="33"/>
    </row>
    <row r="6" spans="1:141" ht="20.100000000000001" customHeight="1" x14ac:dyDescent="0.25">
      <c r="A6" s="31">
        <v>3</v>
      </c>
      <c r="B6" s="97" t="s">
        <v>1393</v>
      </c>
      <c r="C6" s="107">
        <v>50321.462514221603</v>
      </c>
      <c r="D6" s="107">
        <v>59031.323136985302</v>
      </c>
      <c r="E6" s="107">
        <v>726.59589093923569</v>
      </c>
      <c r="F6" s="107">
        <v>139.21636205911599</v>
      </c>
      <c r="G6" s="107">
        <v>15.284407556056976</v>
      </c>
      <c r="H6" s="107">
        <v>143.49832898378301</v>
      </c>
      <c r="I6" s="107">
        <v>0</v>
      </c>
      <c r="J6" s="107" t="s">
        <v>831</v>
      </c>
      <c r="K6" s="107">
        <v>61</v>
      </c>
      <c r="L6" s="107">
        <v>0.37</v>
      </c>
      <c r="M6" s="107">
        <v>115.65017765760422</v>
      </c>
      <c r="N6" s="107">
        <v>0</v>
      </c>
      <c r="O6" s="107">
        <v>1</v>
      </c>
      <c r="P6" s="107">
        <v>982.26734918355896</v>
      </c>
      <c r="Q6" s="107" t="s">
        <v>606</v>
      </c>
      <c r="R6" s="107" t="s">
        <v>818</v>
      </c>
      <c r="S6" s="107" t="s">
        <v>628</v>
      </c>
      <c r="T6" s="107" t="s">
        <v>811</v>
      </c>
      <c r="U6" s="107" t="s">
        <v>832</v>
      </c>
      <c r="V6" s="107" t="s">
        <v>818</v>
      </c>
      <c r="W6" s="107" t="s">
        <v>628</v>
      </c>
      <c r="X6" s="107" t="s">
        <v>809</v>
      </c>
      <c r="Y6" s="107" t="s">
        <v>833</v>
      </c>
      <c r="Z6" s="107" t="s">
        <v>834</v>
      </c>
      <c r="AA6" s="107" t="s">
        <v>818</v>
      </c>
      <c r="AB6" s="107" t="s">
        <v>835</v>
      </c>
      <c r="AC6" s="107" t="s">
        <v>836</v>
      </c>
      <c r="AD6" s="107" t="s">
        <v>837</v>
      </c>
      <c r="AE6" s="107" t="s">
        <v>838</v>
      </c>
      <c r="AF6" s="107">
        <v>0.1</v>
      </c>
      <c r="AG6" s="107">
        <v>0.1</v>
      </c>
      <c r="AH6" s="107">
        <v>0</v>
      </c>
      <c r="AI6" s="107" t="s">
        <v>712</v>
      </c>
      <c r="AJ6" s="107" t="s">
        <v>839</v>
      </c>
      <c r="AK6" s="107">
        <v>2.9902851462364199</v>
      </c>
      <c r="AL6" s="107">
        <v>0</v>
      </c>
      <c r="AM6" s="107">
        <v>102</v>
      </c>
      <c r="AN6" s="107">
        <v>4</v>
      </c>
      <c r="AO6" s="107">
        <v>3</v>
      </c>
      <c r="AP6" s="107" t="s">
        <v>817</v>
      </c>
      <c r="AQ6" s="107">
        <v>152</v>
      </c>
      <c r="AR6" s="60">
        <v>6.0955866146348701E-2</v>
      </c>
      <c r="AS6" s="107">
        <v>120</v>
      </c>
      <c r="AT6" s="60">
        <v>6.2695438725012299E-3</v>
      </c>
      <c r="AU6" s="107">
        <v>152</v>
      </c>
      <c r="AV6" s="60">
        <v>6.2873026593390801E-4</v>
      </c>
      <c r="AW6" s="107">
        <v>120</v>
      </c>
      <c r="AX6" s="60">
        <v>3.33277484359074E-4</v>
      </c>
      <c r="AY6" s="107">
        <v>401</v>
      </c>
      <c r="AZ6" s="60">
        <v>6.2890822258632198E-5</v>
      </c>
      <c r="BA6" s="107">
        <v>9556</v>
      </c>
      <c r="BB6" s="60">
        <v>2.4999665026337298E-5</v>
      </c>
      <c r="BC6" s="107" t="s">
        <v>643</v>
      </c>
      <c r="BD6" s="107">
        <v>10</v>
      </c>
      <c r="BE6" s="107">
        <v>1</v>
      </c>
      <c r="BF6" s="107">
        <v>385</v>
      </c>
      <c r="BG6" s="107">
        <v>0</v>
      </c>
      <c r="BH6" s="107">
        <v>250.011</v>
      </c>
      <c r="BI6" s="107" t="s">
        <v>712</v>
      </c>
      <c r="BJ6" s="107" t="s">
        <v>840</v>
      </c>
      <c r="BK6" s="107">
        <v>1</v>
      </c>
      <c r="BL6" s="107">
        <v>3.0367999999999999</v>
      </c>
      <c r="BM6" s="107">
        <v>1</v>
      </c>
      <c r="BN6" s="107">
        <v>3.0247000000000002</v>
      </c>
      <c r="BO6" s="107">
        <v>14</v>
      </c>
      <c r="BP6" s="107">
        <v>29</v>
      </c>
      <c r="BQ6" s="107">
        <v>33</v>
      </c>
      <c r="BR6" s="107">
        <v>34</v>
      </c>
      <c r="BS6" s="107">
        <v>1</v>
      </c>
      <c r="BT6" s="107">
        <v>4</v>
      </c>
      <c r="BU6" s="107">
        <v>8</v>
      </c>
      <c r="BV6" s="107">
        <v>8</v>
      </c>
      <c r="BW6" s="107">
        <v>4</v>
      </c>
      <c r="BX6" s="107">
        <v>4</v>
      </c>
      <c r="BY6" s="32" t="s">
        <v>160</v>
      </c>
      <c r="BZ6" s="32" t="s">
        <v>160</v>
      </c>
      <c r="CA6" s="32" t="s">
        <v>160</v>
      </c>
      <c r="CB6" s="32" t="s">
        <v>160</v>
      </c>
      <c r="CC6" s="32" t="s">
        <v>160</v>
      </c>
      <c r="CD6" s="32" t="s">
        <v>160</v>
      </c>
      <c r="CE6" s="32" t="s">
        <v>160</v>
      </c>
      <c r="CF6" s="32" t="s">
        <v>160</v>
      </c>
      <c r="CG6" s="32" t="s">
        <v>160</v>
      </c>
      <c r="CH6" s="32" t="s">
        <v>160</v>
      </c>
      <c r="CI6" s="32" t="s">
        <v>160</v>
      </c>
      <c r="CJ6" s="32" t="s">
        <v>160</v>
      </c>
      <c r="CK6" s="32" t="s">
        <v>160</v>
      </c>
      <c r="CL6" s="32" t="s">
        <v>160</v>
      </c>
      <c r="CM6" s="32" t="s">
        <v>160</v>
      </c>
      <c r="CN6" s="32" t="s">
        <v>160</v>
      </c>
      <c r="CO6" s="32" t="s">
        <v>160</v>
      </c>
      <c r="CP6" s="32" t="s">
        <v>160</v>
      </c>
      <c r="CQ6" s="32" t="s">
        <v>160</v>
      </c>
      <c r="CR6" s="32" t="s">
        <v>160</v>
      </c>
      <c r="CS6" s="32" t="s">
        <v>160</v>
      </c>
      <c r="CT6" s="32" t="s">
        <v>160</v>
      </c>
      <c r="CU6" s="32" t="s">
        <v>160</v>
      </c>
      <c r="CV6" s="32" t="s">
        <v>160</v>
      </c>
      <c r="CW6" s="32" t="s">
        <v>160</v>
      </c>
      <c r="CX6" s="32" t="s">
        <v>160</v>
      </c>
      <c r="CY6" s="32" t="s">
        <v>160</v>
      </c>
      <c r="CZ6" s="32" t="s">
        <v>160</v>
      </c>
      <c r="DA6" s="32" t="s">
        <v>160</v>
      </c>
      <c r="DB6" s="32" t="s">
        <v>160</v>
      </c>
      <c r="DC6" s="32" t="s">
        <v>160</v>
      </c>
      <c r="DD6" s="104">
        <v>2</v>
      </c>
      <c r="DE6" s="104">
        <v>0</v>
      </c>
      <c r="DF6" s="104">
        <v>0</v>
      </c>
      <c r="DG6" s="97" t="s">
        <v>841</v>
      </c>
      <c r="DH6" s="104">
        <v>65</v>
      </c>
      <c r="DI6" s="104">
        <v>2</v>
      </c>
      <c r="DJ6" s="104">
        <v>698.02485706302798</v>
      </c>
      <c r="DK6" s="104">
        <v>255.85072020916101</v>
      </c>
      <c r="DL6" s="104">
        <v>9.3885636700462705</v>
      </c>
      <c r="DM6" s="104">
        <v>13.5621845193719</v>
      </c>
      <c r="DN6" s="104">
        <v>34.615873978884302</v>
      </c>
      <c r="DO6" s="104">
        <v>32.117771211018699</v>
      </c>
      <c r="DP6" s="97" t="s">
        <v>460</v>
      </c>
      <c r="DQ6" s="97" t="s">
        <v>460</v>
      </c>
      <c r="DR6" s="97" t="s">
        <v>460</v>
      </c>
      <c r="DS6" s="104">
        <v>1</v>
      </c>
      <c r="DT6" s="104">
        <v>3.0367999999999999</v>
      </c>
      <c r="DU6" s="104">
        <v>1</v>
      </c>
      <c r="DV6" s="104">
        <v>9</v>
      </c>
      <c r="DW6" s="104">
        <v>13</v>
      </c>
      <c r="DX6" s="104">
        <v>34</v>
      </c>
      <c r="DY6" s="104">
        <v>32</v>
      </c>
      <c r="DZ6" s="104">
        <v>0</v>
      </c>
      <c r="EA6" s="104">
        <v>1</v>
      </c>
      <c r="EB6" s="104">
        <v>1</v>
      </c>
      <c r="EC6" s="104">
        <v>1</v>
      </c>
      <c r="ED6" s="104">
        <v>7</v>
      </c>
      <c r="EE6" s="104">
        <v>3</v>
      </c>
      <c r="EF6" s="104">
        <v>1</v>
      </c>
      <c r="EG6" s="104">
        <v>1</v>
      </c>
      <c r="EH6" s="104">
        <v>1</v>
      </c>
      <c r="EI6" s="53" t="s">
        <v>160</v>
      </c>
      <c r="EJ6" s="32"/>
      <c r="EK6" s="33"/>
    </row>
    <row r="7" spans="1:141" ht="20.100000000000001" customHeight="1" x14ac:dyDescent="0.25">
      <c r="A7" s="31">
        <v>4</v>
      </c>
      <c r="B7" s="97" t="s">
        <v>1394</v>
      </c>
      <c r="C7" s="107">
        <v>15043.894246220589</v>
      </c>
      <c r="D7" s="107">
        <v>47315.102866172791</v>
      </c>
      <c r="E7" s="107">
        <v>-620.19584012031555</v>
      </c>
      <c r="F7" s="107">
        <v>100.88823139667511</v>
      </c>
      <c r="G7" s="107">
        <v>55.843605518341064</v>
      </c>
      <c r="H7" s="107">
        <v>118.75681388378143</v>
      </c>
      <c r="I7" s="107">
        <v>-10.021100000000001</v>
      </c>
      <c r="J7" s="107" t="s">
        <v>544</v>
      </c>
      <c r="K7" s="107">
        <v>83</v>
      </c>
      <c r="L7" s="107">
        <v>0.51</v>
      </c>
      <c r="M7" s="107">
        <v>36.158486604690552</v>
      </c>
      <c r="N7" s="107">
        <v>0</v>
      </c>
      <c r="O7" s="107">
        <v>0</v>
      </c>
      <c r="P7" s="107">
        <v>263.6333259344101</v>
      </c>
      <c r="Q7" s="107" t="s">
        <v>607</v>
      </c>
      <c r="R7" s="107" t="s">
        <v>628</v>
      </c>
      <c r="S7" s="107" t="s">
        <v>805</v>
      </c>
      <c r="T7" s="107" t="s">
        <v>825</v>
      </c>
      <c r="U7" s="107" t="s">
        <v>842</v>
      </c>
      <c r="V7" s="107" t="s">
        <v>628</v>
      </c>
      <c r="W7" s="107" t="s">
        <v>805</v>
      </c>
      <c r="X7" s="107" t="s">
        <v>823</v>
      </c>
      <c r="Y7" s="107" t="s">
        <v>843</v>
      </c>
      <c r="Z7" s="107" t="s">
        <v>844</v>
      </c>
      <c r="AA7" s="107" t="s">
        <v>628</v>
      </c>
      <c r="AB7" s="107" t="s">
        <v>845</v>
      </c>
      <c r="AC7" s="107" t="s">
        <v>846</v>
      </c>
      <c r="AD7" s="107" t="s">
        <v>847</v>
      </c>
      <c r="AE7" s="107" t="s">
        <v>848</v>
      </c>
      <c r="AF7" s="107">
        <v>0.3984375</v>
      </c>
      <c r="AG7" s="107">
        <v>0.3984375</v>
      </c>
      <c r="AH7" s="107">
        <v>0</v>
      </c>
      <c r="AI7" s="107" t="s">
        <v>713</v>
      </c>
      <c r="AJ7" s="107" t="s">
        <v>849</v>
      </c>
      <c r="AK7" s="107">
        <v>6.7205019474029548</v>
      </c>
      <c r="AL7" s="107">
        <v>0</v>
      </c>
      <c r="AM7" s="107">
        <v>66</v>
      </c>
      <c r="AN7" s="107">
        <v>10</v>
      </c>
      <c r="AO7" s="107">
        <v>13</v>
      </c>
      <c r="AP7" s="107" t="s">
        <v>831</v>
      </c>
      <c r="AQ7" s="107">
        <v>223</v>
      </c>
      <c r="AR7" s="60">
        <v>6.0955866146348701E-2</v>
      </c>
      <c r="AS7" s="107">
        <v>171</v>
      </c>
      <c r="AT7" s="60">
        <v>6.2695438725012299E-3</v>
      </c>
      <c r="AU7" s="107">
        <v>223</v>
      </c>
      <c r="AV7" s="60">
        <v>6.2873026593390801E-4</v>
      </c>
      <c r="AW7" s="107">
        <v>171</v>
      </c>
      <c r="AX7" s="60">
        <v>3.33277484359074E-4</v>
      </c>
      <c r="AY7" s="107">
        <v>573</v>
      </c>
      <c r="AZ7" s="60">
        <v>6.2890822258632198E-5</v>
      </c>
      <c r="BA7" s="107">
        <v>13456</v>
      </c>
      <c r="BB7" s="60">
        <v>2.4999665026337298E-5</v>
      </c>
      <c r="BC7" s="107" t="s">
        <v>644</v>
      </c>
      <c r="BD7" s="107">
        <v>96</v>
      </c>
      <c r="BE7" s="107">
        <v>1</v>
      </c>
      <c r="BF7" s="107">
        <v>516</v>
      </c>
      <c r="BG7" s="107">
        <v>1</v>
      </c>
      <c r="BH7" s="107">
        <v>268.9984</v>
      </c>
      <c r="BI7" s="107" t="s">
        <v>713</v>
      </c>
      <c r="BJ7" s="107" t="s">
        <v>850</v>
      </c>
      <c r="BK7" s="107">
        <v>0</v>
      </c>
      <c r="BL7" s="107">
        <v>23.87</v>
      </c>
      <c r="BM7" s="107">
        <v>0</v>
      </c>
      <c r="BN7" s="107">
        <v>4.0252999999999997</v>
      </c>
      <c r="BO7" s="107">
        <v>16</v>
      </c>
      <c r="BP7" s="107">
        <v>34</v>
      </c>
      <c r="BQ7" s="107">
        <v>44</v>
      </c>
      <c r="BR7" s="107">
        <v>39</v>
      </c>
      <c r="BS7" s="107">
        <v>0</v>
      </c>
      <c r="BT7" s="107">
        <v>4</v>
      </c>
      <c r="BU7" s="107">
        <v>8</v>
      </c>
      <c r="BV7" s="107">
        <v>8</v>
      </c>
      <c r="BW7" s="107">
        <v>4</v>
      </c>
      <c r="BX7" s="107">
        <v>4</v>
      </c>
      <c r="BY7" s="32" t="s">
        <v>160</v>
      </c>
      <c r="BZ7" s="32" t="s">
        <v>160</v>
      </c>
      <c r="CA7" s="32" t="s">
        <v>160</v>
      </c>
      <c r="CB7" s="32" t="s">
        <v>160</v>
      </c>
      <c r="CC7" s="32" t="s">
        <v>160</v>
      </c>
      <c r="CD7" s="32" t="s">
        <v>160</v>
      </c>
      <c r="CE7" s="32" t="s">
        <v>160</v>
      </c>
      <c r="CF7" s="32" t="s">
        <v>160</v>
      </c>
      <c r="CG7" s="32" t="s">
        <v>160</v>
      </c>
      <c r="CH7" s="32" t="s">
        <v>160</v>
      </c>
      <c r="CI7" s="32" t="s">
        <v>160</v>
      </c>
      <c r="CJ7" s="32" t="s">
        <v>160</v>
      </c>
      <c r="CK7" s="32" t="s">
        <v>160</v>
      </c>
      <c r="CL7" s="32" t="s">
        <v>160</v>
      </c>
      <c r="CM7" s="32" t="s">
        <v>160</v>
      </c>
      <c r="CN7" s="32" t="s">
        <v>160</v>
      </c>
      <c r="CO7" s="32" t="s">
        <v>160</v>
      </c>
      <c r="CP7" s="32" t="s">
        <v>160</v>
      </c>
      <c r="CQ7" s="32" t="s">
        <v>160</v>
      </c>
      <c r="CR7" s="32" t="s">
        <v>160</v>
      </c>
      <c r="CS7" s="32" t="s">
        <v>160</v>
      </c>
      <c r="CT7" s="32" t="s">
        <v>160</v>
      </c>
      <c r="CU7" s="32" t="s">
        <v>160</v>
      </c>
      <c r="CV7" s="32" t="s">
        <v>160</v>
      </c>
      <c r="CW7" s="32" t="s">
        <v>160</v>
      </c>
      <c r="CX7" s="32" t="s">
        <v>160</v>
      </c>
      <c r="CY7" s="32" t="s">
        <v>160</v>
      </c>
      <c r="CZ7" s="32" t="s">
        <v>160</v>
      </c>
      <c r="DA7" s="32" t="s">
        <v>160</v>
      </c>
      <c r="DB7" s="32" t="s">
        <v>160</v>
      </c>
      <c r="DC7" s="32" t="s">
        <v>160</v>
      </c>
      <c r="DD7" s="104">
        <v>2.203125</v>
      </c>
      <c r="DE7" s="104">
        <v>0</v>
      </c>
      <c r="DF7" s="104">
        <v>0</v>
      </c>
      <c r="DG7" s="97" t="s">
        <v>851</v>
      </c>
      <c r="DH7" s="104">
        <v>66</v>
      </c>
      <c r="DI7" s="104">
        <v>2.203125</v>
      </c>
      <c r="DJ7" s="104">
        <v>251.60827357606701</v>
      </c>
      <c r="DK7" s="104">
        <v>175.12048344951901</v>
      </c>
      <c r="DL7" s="104">
        <v>3.6355355403631799</v>
      </c>
      <c r="DM7" s="104">
        <v>17.412553973731701</v>
      </c>
      <c r="DN7" s="104">
        <v>37.271328164446501</v>
      </c>
      <c r="DO7" s="104">
        <v>36.520485575750001</v>
      </c>
      <c r="DP7" s="97" t="s">
        <v>414</v>
      </c>
      <c r="DQ7" s="97" t="s">
        <v>415</v>
      </c>
      <c r="DR7" s="97" t="s">
        <v>416</v>
      </c>
      <c r="DS7" s="104">
        <v>0</v>
      </c>
      <c r="DT7" s="104">
        <v>23.87</v>
      </c>
      <c r="DU7" s="104">
        <v>0</v>
      </c>
      <c r="DV7" s="104">
        <v>3</v>
      </c>
      <c r="DW7" s="104">
        <v>17</v>
      </c>
      <c r="DX7" s="104">
        <v>37</v>
      </c>
      <c r="DY7" s="104">
        <v>36</v>
      </c>
      <c r="DZ7" s="104">
        <v>1</v>
      </c>
      <c r="EA7" s="104">
        <v>1</v>
      </c>
      <c r="EB7" s="104">
        <v>1</v>
      </c>
      <c r="EC7" s="104">
        <v>1</v>
      </c>
      <c r="ED7" s="104">
        <v>7</v>
      </c>
      <c r="EE7" s="104">
        <v>3</v>
      </c>
      <c r="EF7" s="104">
        <v>1</v>
      </c>
      <c r="EG7" s="104">
        <v>1</v>
      </c>
      <c r="EH7" s="104">
        <v>1</v>
      </c>
      <c r="EI7" s="53" t="s">
        <v>160</v>
      </c>
      <c r="EJ7" s="32"/>
      <c r="EK7" s="33"/>
    </row>
    <row r="8" spans="1:141" ht="20.100000000000001" customHeight="1" x14ac:dyDescent="0.25">
      <c r="A8" s="31">
        <v>5</v>
      </c>
      <c r="B8" s="97" t="s">
        <v>1395</v>
      </c>
      <c r="C8" s="107">
        <v>54912.987521708012</v>
      </c>
      <c r="D8" s="107">
        <v>50042.666227281094</v>
      </c>
      <c r="E8" s="107">
        <v>-321.47891694307327</v>
      </c>
      <c r="F8" s="107">
        <v>4.8614152073860168</v>
      </c>
      <c r="G8" s="107">
        <v>-23.047309696674347</v>
      </c>
      <c r="H8" s="107">
        <v>32.273978292942047</v>
      </c>
      <c r="I8" s="107">
        <v>150.0215</v>
      </c>
      <c r="J8" s="107" t="s">
        <v>852</v>
      </c>
      <c r="K8" s="107">
        <v>105</v>
      </c>
      <c r="L8" s="107">
        <v>0.65</v>
      </c>
      <c r="M8" s="107">
        <v>59.317373216152191</v>
      </c>
      <c r="N8" s="107">
        <v>0</v>
      </c>
      <c r="O8" s="107">
        <v>1</v>
      </c>
      <c r="P8" s="107">
        <v>33.166647613048553</v>
      </c>
      <c r="Q8" s="107" t="s">
        <v>608</v>
      </c>
      <c r="R8" s="107" t="s">
        <v>805</v>
      </c>
      <c r="S8" s="107" t="s">
        <v>819</v>
      </c>
      <c r="T8" s="107" t="s">
        <v>836</v>
      </c>
      <c r="U8" s="107" t="s">
        <v>853</v>
      </c>
      <c r="V8" s="107" t="s">
        <v>805</v>
      </c>
      <c r="W8" s="107" t="s">
        <v>819</v>
      </c>
      <c r="X8" s="107" t="s">
        <v>834</v>
      </c>
      <c r="Y8" s="107" t="s">
        <v>854</v>
      </c>
      <c r="Z8" s="107" t="s">
        <v>855</v>
      </c>
      <c r="AA8" s="107" t="s">
        <v>805</v>
      </c>
      <c r="AB8" s="107" t="s">
        <v>856</v>
      </c>
      <c r="AC8" s="107" t="s">
        <v>857</v>
      </c>
      <c r="AD8" s="107" t="s">
        <v>858</v>
      </c>
      <c r="AE8" s="107" t="s">
        <v>859</v>
      </c>
      <c r="AF8" s="107">
        <v>0.5</v>
      </c>
      <c r="AG8" s="107">
        <v>0.5</v>
      </c>
      <c r="AH8" s="107">
        <v>1</v>
      </c>
      <c r="AI8" s="107" t="s">
        <v>714</v>
      </c>
      <c r="AJ8" s="107" t="s">
        <v>860</v>
      </c>
      <c r="AK8" s="107">
        <v>5.1781039118766792</v>
      </c>
      <c r="AL8" s="107">
        <v>1</v>
      </c>
      <c r="AM8" s="107">
        <v>103</v>
      </c>
      <c r="AN8" s="107">
        <v>5</v>
      </c>
      <c r="AO8" s="107">
        <v>3</v>
      </c>
      <c r="AP8" s="107" t="s">
        <v>544</v>
      </c>
      <c r="AQ8" s="107">
        <v>294</v>
      </c>
      <c r="AR8" s="60">
        <v>6.0955866146348701E-2</v>
      </c>
      <c r="AS8" s="107">
        <v>222</v>
      </c>
      <c r="AT8" s="60">
        <v>6.2695438725012299E-3</v>
      </c>
      <c r="AU8" s="107">
        <v>294</v>
      </c>
      <c r="AV8" s="60">
        <v>6.2873026593390801E-4</v>
      </c>
      <c r="AW8" s="107">
        <v>222</v>
      </c>
      <c r="AX8" s="60">
        <v>3.33277484359074E-4</v>
      </c>
      <c r="AY8" s="107">
        <v>745</v>
      </c>
      <c r="AZ8" s="60">
        <v>6.2890822258632198E-5</v>
      </c>
      <c r="BA8" s="107">
        <v>17356</v>
      </c>
      <c r="BB8" s="60">
        <v>2.4999665026337298E-5</v>
      </c>
      <c r="BC8" s="107" t="s">
        <v>645</v>
      </c>
      <c r="BD8" s="107">
        <v>54</v>
      </c>
      <c r="BE8" s="107">
        <v>1</v>
      </c>
      <c r="BF8" s="107">
        <v>647</v>
      </c>
      <c r="BG8" s="107">
        <v>0</v>
      </c>
      <c r="BH8" s="107">
        <v>287.98579999999998</v>
      </c>
      <c r="BI8" s="107" t="s">
        <v>714</v>
      </c>
      <c r="BJ8" s="107" t="s">
        <v>861</v>
      </c>
      <c r="BK8" s="107">
        <v>0</v>
      </c>
      <c r="BL8" s="107">
        <v>56.052300000000002</v>
      </c>
      <c r="BM8" s="107">
        <v>1</v>
      </c>
      <c r="BN8" s="107">
        <v>5.0259</v>
      </c>
      <c r="BO8" s="107">
        <v>18</v>
      </c>
      <c r="BP8" s="107">
        <v>39</v>
      </c>
      <c r="BQ8" s="107">
        <v>55</v>
      </c>
      <c r="BR8" s="107">
        <v>44</v>
      </c>
      <c r="BS8" s="107">
        <v>1</v>
      </c>
      <c r="BT8" s="107">
        <v>4</v>
      </c>
      <c r="BU8" s="107">
        <v>8</v>
      </c>
      <c r="BV8" s="107">
        <v>8</v>
      </c>
      <c r="BW8" s="107">
        <v>4</v>
      </c>
      <c r="BX8" s="107">
        <v>4</v>
      </c>
      <c r="BY8" s="32" t="s">
        <v>160</v>
      </c>
      <c r="BZ8" s="32" t="s">
        <v>160</v>
      </c>
      <c r="CA8" s="32" t="s">
        <v>160</v>
      </c>
      <c r="CB8" s="32" t="s">
        <v>160</v>
      </c>
      <c r="CC8" s="32" t="s">
        <v>160</v>
      </c>
      <c r="CD8" s="32" t="s">
        <v>160</v>
      </c>
      <c r="CE8" s="32" t="s">
        <v>160</v>
      </c>
      <c r="CF8" s="32" t="s">
        <v>160</v>
      </c>
      <c r="CG8" s="32" t="s">
        <v>160</v>
      </c>
      <c r="CH8" s="32" t="s">
        <v>160</v>
      </c>
      <c r="CI8" s="32" t="s">
        <v>160</v>
      </c>
      <c r="CJ8" s="32" t="s">
        <v>160</v>
      </c>
      <c r="CK8" s="32" t="s">
        <v>160</v>
      </c>
      <c r="CL8" s="32" t="s">
        <v>160</v>
      </c>
      <c r="CM8" s="32" t="s">
        <v>160</v>
      </c>
      <c r="CN8" s="32" t="s">
        <v>160</v>
      </c>
      <c r="CO8" s="32" t="s">
        <v>160</v>
      </c>
      <c r="CP8" s="32" t="s">
        <v>160</v>
      </c>
      <c r="CQ8" s="32" t="s">
        <v>160</v>
      </c>
      <c r="CR8" s="32" t="s">
        <v>160</v>
      </c>
      <c r="CS8" s="32" t="s">
        <v>160</v>
      </c>
      <c r="CT8" s="32" t="s">
        <v>160</v>
      </c>
      <c r="CU8" s="32" t="s">
        <v>160</v>
      </c>
      <c r="CV8" s="32" t="s">
        <v>160</v>
      </c>
      <c r="CW8" s="32" t="s">
        <v>160</v>
      </c>
      <c r="CX8" s="32" t="s">
        <v>160</v>
      </c>
      <c r="CY8" s="32" t="s">
        <v>160</v>
      </c>
      <c r="CZ8" s="32" t="s">
        <v>160</v>
      </c>
      <c r="DA8" s="32" t="s">
        <v>160</v>
      </c>
      <c r="DB8" s="32" t="s">
        <v>160</v>
      </c>
      <c r="DC8" s="32" t="s">
        <v>160</v>
      </c>
      <c r="DD8" s="104">
        <v>1.796875</v>
      </c>
      <c r="DE8" s="104">
        <v>0</v>
      </c>
      <c r="DF8" s="104">
        <v>0</v>
      </c>
      <c r="DG8" s="97" t="s">
        <v>862</v>
      </c>
      <c r="DH8" s="104">
        <v>103</v>
      </c>
      <c r="DI8" s="104">
        <v>1.796875</v>
      </c>
      <c r="DJ8" s="104">
        <v>439.92843281693899</v>
      </c>
      <c r="DK8" s="104">
        <v>240.23443964559499</v>
      </c>
      <c r="DL8" s="104">
        <v>5.7384868800973203</v>
      </c>
      <c r="DM8" s="104">
        <v>18.814379138358099</v>
      </c>
      <c r="DN8" s="104">
        <v>46.039054987798998</v>
      </c>
      <c r="DO8" s="104">
        <v>41.013654241405803</v>
      </c>
      <c r="DP8" s="97" t="s">
        <v>414</v>
      </c>
      <c r="DQ8" s="97" t="s">
        <v>415</v>
      </c>
      <c r="DR8" s="97" t="s">
        <v>416</v>
      </c>
      <c r="DS8" s="104">
        <v>0</v>
      </c>
      <c r="DT8" s="104">
        <v>56.052300000000002</v>
      </c>
      <c r="DU8" s="104">
        <v>1</v>
      </c>
      <c r="DV8" s="104">
        <v>5</v>
      </c>
      <c r="DW8" s="104">
        <v>18</v>
      </c>
      <c r="DX8" s="104">
        <v>46</v>
      </c>
      <c r="DY8" s="104">
        <v>41</v>
      </c>
      <c r="DZ8" s="104">
        <v>1</v>
      </c>
      <c r="EA8" s="104">
        <v>1</v>
      </c>
      <c r="EB8" s="104">
        <v>1</v>
      </c>
      <c r="EC8" s="104">
        <v>1</v>
      </c>
      <c r="ED8" s="104">
        <v>7</v>
      </c>
      <c r="EE8" s="104">
        <v>3</v>
      </c>
      <c r="EF8" s="104">
        <v>1</v>
      </c>
      <c r="EG8" s="104">
        <v>1</v>
      </c>
      <c r="EH8" s="104">
        <v>1</v>
      </c>
      <c r="EI8" s="53" t="s">
        <v>160</v>
      </c>
      <c r="EJ8" s="32"/>
      <c r="EK8" s="33"/>
    </row>
    <row r="9" spans="1:141" ht="20.100000000000001" customHeight="1" x14ac:dyDescent="0.25">
      <c r="A9" s="31">
        <v>6</v>
      </c>
      <c r="B9" s="97" t="s">
        <v>1396</v>
      </c>
      <c r="C9" s="107">
        <v>40321.462514221668</v>
      </c>
      <c r="D9" s="107">
        <v>49031.323136985302</v>
      </c>
      <c r="E9" s="107">
        <v>626.59589093923501</v>
      </c>
      <c r="F9" s="107">
        <v>-50</v>
      </c>
      <c r="G9" s="107">
        <v>15.284407556056976</v>
      </c>
      <c r="H9" s="107">
        <v>143.49832898378372</v>
      </c>
      <c r="I9" s="107">
        <v>-50</v>
      </c>
      <c r="J9" s="107" t="s">
        <v>863</v>
      </c>
      <c r="K9" s="107">
        <v>127</v>
      </c>
      <c r="L9" s="107">
        <v>0.79</v>
      </c>
      <c r="M9" s="107">
        <v>115.65017765760422</v>
      </c>
      <c r="N9" s="107">
        <v>0</v>
      </c>
      <c r="O9" s="107">
        <v>1</v>
      </c>
      <c r="P9" s="107">
        <v>102.26734918355901</v>
      </c>
      <c r="Q9" s="107" t="s">
        <v>609</v>
      </c>
      <c r="R9" s="107" t="s">
        <v>819</v>
      </c>
      <c r="S9" s="107" t="s">
        <v>811</v>
      </c>
      <c r="T9" s="107" t="s">
        <v>846</v>
      </c>
      <c r="U9" s="107" t="s">
        <v>864</v>
      </c>
      <c r="V9" s="107" t="s">
        <v>819</v>
      </c>
      <c r="W9" s="107" t="s">
        <v>811</v>
      </c>
      <c r="X9" s="107" t="s">
        <v>844</v>
      </c>
      <c r="Y9" s="107" t="s">
        <v>865</v>
      </c>
      <c r="Z9" s="107" t="s">
        <v>866</v>
      </c>
      <c r="AA9" s="107" t="s">
        <v>819</v>
      </c>
      <c r="AB9" s="107" t="s">
        <v>867</v>
      </c>
      <c r="AC9" s="107" t="s">
        <v>807</v>
      </c>
      <c r="AD9" s="107" t="s">
        <v>868</v>
      </c>
      <c r="AE9" s="107" t="s">
        <v>869</v>
      </c>
      <c r="AF9" s="107">
        <v>0.1</v>
      </c>
      <c r="AG9" s="107">
        <v>0.1</v>
      </c>
      <c r="AH9" s="107">
        <v>0</v>
      </c>
      <c r="AI9" s="107" t="s">
        <v>715</v>
      </c>
      <c r="AJ9" s="107" t="s">
        <v>815</v>
      </c>
      <c r="AK9" s="107">
        <v>2.9902851462364199</v>
      </c>
      <c r="AL9" s="107">
        <v>0</v>
      </c>
      <c r="AM9" s="107">
        <v>102</v>
      </c>
      <c r="AN9" s="107">
        <v>4</v>
      </c>
      <c r="AO9" s="107">
        <v>3</v>
      </c>
      <c r="AP9" s="107" t="s">
        <v>852</v>
      </c>
      <c r="AQ9" s="107">
        <v>365</v>
      </c>
      <c r="AR9" s="60">
        <v>6.0955866146348701E-2</v>
      </c>
      <c r="AS9" s="107">
        <v>273</v>
      </c>
      <c r="AT9" s="60">
        <v>6.2695438725012299E-3</v>
      </c>
      <c r="AU9" s="107">
        <v>365</v>
      </c>
      <c r="AV9" s="60">
        <v>6.2873026593390801E-4</v>
      </c>
      <c r="AW9" s="107">
        <v>273</v>
      </c>
      <c r="AX9" s="60">
        <v>3.33277484359074E-4</v>
      </c>
      <c r="AY9" s="107">
        <v>917</v>
      </c>
      <c r="AZ9" s="60">
        <v>6.2890822258632198E-5</v>
      </c>
      <c r="BA9" s="107">
        <v>21256</v>
      </c>
      <c r="BB9" s="60">
        <v>2.4999665026337298E-5</v>
      </c>
      <c r="BC9" s="107" t="s">
        <v>646</v>
      </c>
      <c r="BD9" s="107">
        <v>20</v>
      </c>
      <c r="BE9" s="107">
        <v>1</v>
      </c>
      <c r="BF9" s="107">
        <v>778</v>
      </c>
      <c r="BG9" s="107">
        <v>1</v>
      </c>
      <c r="BH9" s="107">
        <v>306.97320000000002</v>
      </c>
      <c r="BI9" s="107" t="s">
        <v>715</v>
      </c>
      <c r="BJ9" s="107" t="s">
        <v>870</v>
      </c>
      <c r="BK9" s="107">
        <v>1</v>
      </c>
      <c r="BL9" s="107">
        <v>8.8000000000000007</v>
      </c>
      <c r="BM9" s="107">
        <v>0</v>
      </c>
      <c r="BN9" s="107">
        <v>6.0265000000000004</v>
      </c>
      <c r="BO9" s="107">
        <v>20</v>
      </c>
      <c r="BP9" s="107">
        <v>44</v>
      </c>
      <c r="BQ9" s="107">
        <v>66</v>
      </c>
      <c r="BR9" s="107">
        <v>49</v>
      </c>
      <c r="BS9" s="107">
        <v>1</v>
      </c>
      <c r="BT9" s="107">
        <v>4</v>
      </c>
      <c r="BU9" s="107">
        <v>8</v>
      </c>
      <c r="BV9" s="107">
        <v>8</v>
      </c>
      <c r="BW9" s="107">
        <v>4</v>
      </c>
      <c r="BX9" s="107">
        <v>4</v>
      </c>
      <c r="BY9" s="32" t="s">
        <v>160</v>
      </c>
      <c r="BZ9" s="32" t="s">
        <v>160</v>
      </c>
      <c r="CA9" s="32" t="s">
        <v>160</v>
      </c>
      <c r="CB9" s="32" t="s">
        <v>160</v>
      </c>
      <c r="CC9" s="32" t="s">
        <v>160</v>
      </c>
      <c r="CD9" s="32" t="s">
        <v>160</v>
      </c>
      <c r="CE9" s="32" t="s">
        <v>160</v>
      </c>
      <c r="CF9" s="32" t="s">
        <v>160</v>
      </c>
      <c r="CG9" s="32" t="s">
        <v>160</v>
      </c>
      <c r="CH9" s="32" t="s">
        <v>160</v>
      </c>
      <c r="CI9" s="32" t="s">
        <v>160</v>
      </c>
      <c r="CJ9" s="32" t="s">
        <v>160</v>
      </c>
      <c r="CK9" s="32" t="s">
        <v>160</v>
      </c>
      <c r="CL9" s="32" t="s">
        <v>160</v>
      </c>
      <c r="CM9" s="32" t="s">
        <v>160</v>
      </c>
      <c r="CN9" s="32" t="s">
        <v>160</v>
      </c>
      <c r="CO9" s="32" t="s">
        <v>160</v>
      </c>
      <c r="CP9" s="32" t="s">
        <v>160</v>
      </c>
      <c r="CQ9" s="32" t="s">
        <v>160</v>
      </c>
      <c r="CR9" s="32" t="s">
        <v>160</v>
      </c>
      <c r="CS9" s="32" t="s">
        <v>160</v>
      </c>
      <c r="CT9" s="32" t="s">
        <v>160</v>
      </c>
      <c r="CU9" s="32" t="s">
        <v>160</v>
      </c>
      <c r="CV9" s="32" t="s">
        <v>160</v>
      </c>
      <c r="CW9" s="32" t="s">
        <v>160</v>
      </c>
      <c r="CX9" s="32" t="s">
        <v>160</v>
      </c>
      <c r="CY9" s="32" t="s">
        <v>160</v>
      </c>
      <c r="CZ9" s="32" t="s">
        <v>160</v>
      </c>
      <c r="DA9" s="32" t="s">
        <v>160</v>
      </c>
      <c r="DB9" s="32" t="s">
        <v>160</v>
      </c>
      <c r="DC9" s="32" t="s">
        <v>160</v>
      </c>
      <c r="DD9" s="104">
        <v>2</v>
      </c>
      <c r="DE9" s="104">
        <v>0</v>
      </c>
      <c r="DF9" s="104">
        <v>0</v>
      </c>
      <c r="DG9" s="97" t="s">
        <v>871</v>
      </c>
      <c r="DH9" s="104">
        <v>124</v>
      </c>
      <c r="DI9" s="104">
        <v>2</v>
      </c>
      <c r="DJ9" s="104">
        <v>551.57062199158895</v>
      </c>
      <c r="DK9" s="104">
        <v>295.82134380721601</v>
      </c>
      <c r="DL9" s="104">
        <v>6.2719297443170703</v>
      </c>
      <c r="DM9" s="104">
        <v>21.706599557517801</v>
      </c>
      <c r="DN9" s="104">
        <v>54.669926673900498</v>
      </c>
      <c r="DO9" s="104">
        <v>45.497767538086897</v>
      </c>
      <c r="DP9" s="97" t="s">
        <v>414</v>
      </c>
      <c r="DQ9" s="97" t="s">
        <v>415</v>
      </c>
      <c r="DR9" s="97" t="s">
        <v>416</v>
      </c>
      <c r="DS9" s="104">
        <v>1</v>
      </c>
      <c r="DT9" s="104">
        <v>8.8000000000000007</v>
      </c>
      <c r="DU9" s="104">
        <v>0</v>
      </c>
      <c r="DV9" s="104">
        <v>6</v>
      </c>
      <c r="DW9" s="104">
        <v>21</v>
      </c>
      <c r="DX9" s="104">
        <v>54</v>
      </c>
      <c r="DY9" s="104">
        <v>45</v>
      </c>
      <c r="DZ9" s="104">
        <v>1</v>
      </c>
      <c r="EA9" s="104">
        <v>1</v>
      </c>
      <c r="EB9" s="104">
        <v>1</v>
      </c>
      <c r="EC9" s="104">
        <v>1</v>
      </c>
      <c r="ED9" s="104">
        <v>7</v>
      </c>
      <c r="EE9" s="104">
        <v>3</v>
      </c>
      <c r="EF9" s="104">
        <v>1</v>
      </c>
      <c r="EG9" s="104">
        <v>1</v>
      </c>
      <c r="EH9" s="104">
        <v>1</v>
      </c>
      <c r="EI9" s="53" t="s">
        <v>160</v>
      </c>
      <c r="EJ9" s="32"/>
      <c r="EK9" s="33"/>
    </row>
    <row r="10" spans="1:141" ht="20.100000000000001" customHeight="1" x14ac:dyDescent="0.25">
      <c r="A10" s="31">
        <v>7</v>
      </c>
      <c r="B10" s="97" t="s">
        <v>1397</v>
      </c>
      <c r="C10" s="107">
        <v>37934.247120261192</v>
      </c>
      <c r="D10" s="107">
        <v>50267.502269983292</v>
      </c>
      <c r="E10" s="107">
        <v>-660.96826362609863</v>
      </c>
      <c r="F10" s="107">
        <v>0</v>
      </c>
      <c r="G10" s="107">
        <v>109.30558657646179</v>
      </c>
      <c r="H10" s="107">
        <v>1.9468508958816528</v>
      </c>
      <c r="I10" s="107">
        <v>102.90544176101685</v>
      </c>
      <c r="J10" s="107" t="s">
        <v>879</v>
      </c>
      <c r="K10" s="107">
        <v>171</v>
      </c>
      <c r="L10" s="107">
        <v>1.07</v>
      </c>
      <c r="M10" s="107">
        <v>117.90372800827026</v>
      </c>
      <c r="N10" s="107">
        <v>0</v>
      </c>
      <c r="O10" s="107">
        <v>0</v>
      </c>
      <c r="P10" s="107">
        <v>597.08102810382843</v>
      </c>
      <c r="Q10" s="107" t="s">
        <v>611</v>
      </c>
      <c r="R10" s="107" t="s">
        <v>825</v>
      </c>
      <c r="S10" s="107" t="s">
        <v>836</v>
      </c>
      <c r="T10" s="107" t="s">
        <v>807</v>
      </c>
      <c r="U10" s="107" t="s">
        <v>880</v>
      </c>
      <c r="V10" s="107" t="s">
        <v>825</v>
      </c>
      <c r="W10" s="107" t="s">
        <v>836</v>
      </c>
      <c r="X10" s="107" t="s">
        <v>866</v>
      </c>
      <c r="Y10" s="107" t="s">
        <v>881</v>
      </c>
      <c r="Z10" s="107" t="s">
        <v>882</v>
      </c>
      <c r="AA10" s="107" t="s">
        <v>825</v>
      </c>
      <c r="AB10" s="107" t="s">
        <v>883</v>
      </c>
      <c r="AC10" s="107" t="s">
        <v>809</v>
      </c>
      <c r="AD10" s="107" t="s">
        <v>884</v>
      </c>
      <c r="AE10" s="107" t="s">
        <v>885</v>
      </c>
      <c r="AF10" s="107">
        <v>0.796875</v>
      </c>
      <c r="AG10" s="107">
        <v>0.796875</v>
      </c>
      <c r="AH10" s="107">
        <v>1</v>
      </c>
      <c r="AI10" s="107" t="s">
        <v>717</v>
      </c>
      <c r="AJ10" s="107" t="s">
        <v>840</v>
      </c>
      <c r="AK10" s="107">
        <v>0.2837214469909668</v>
      </c>
      <c r="AL10" s="107">
        <v>0</v>
      </c>
      <c r="AM10" s="107">
        <v>27</v>
      </c>
      <c r="AN10" s="107">
        <v>6</v>
      </c>
      <c r="AO10" s="107">
        <v>6</v>
      </c>
      <c r="AP10" s="107" t="s">
        <v>547</v>
      </c>
      <c r="AQ10" s="107">
        <v>507</v>
      </c>
      <c r="AR10" s="60">
        <v>6.0955866146348701E-2</v>
      </c>
      <c r="AS10" s="107">
        <v>375</v>
      </c>
      <c r="AT10" s="60">
        <v>6.2695438725012299E-3</v>
      </c>
      <c r="AU10" s="107">
        <v>507</v>
      </c>
      <c r="AV10" s="60">
        <v>6.2873026593390801E-4</v>
      </c>
      <c r="AW10" s="107">
        <v>375</v>
      </c>
      <c r="AX10" s="60">
        <v>3.33277484359074E-4</v>
      </c>
      <c r="AY10" s="107">
        <v>1261</v>
      </c>
      <c r="AZ10" s="60">
        <v>6.2890822258632198E-5</v>
      </c>
      <c r="BA10" s="107">
        <v>29056</v>
      </c>
      <c r="BB10" s="60">
        <v>2.4999665026337298E-5</v>
      </c>
      <c r="BC10" s="107" t="s">
        <v>648</v>
      </c>
      <c r="BD10" s="107">
        <v>4</v>
      </c>
      <c r="BE10" s="107">
        <v>1</v>
      </c>
      <c r="BF10" s="107">
        <v>1040</v>
      </c>
      <c r="BG10" s="107">
        <v>1</v>
      </c>
      <c r="BH10" s="107">
        <v>325.9606</v>
      </c>
      <c r="BI10" s="107" t="s">
        <v>717</v>
      </c>
      <c r="BJ10" s="107" t="s">
        <v>886</v>
      </c>
      <c r="BK10" s="107">
        <v>1</v>
      </c>
      <c r="BL10" s="107">
        <v>56.9</v>
      </c>
      <c r="BM10" s="107">
        <v>0</v>
      </c>
      <c r="BN10" s="107">
        <v>7.0270999999999999</v>
      </c>
      <c r="BO10" s="107">
        <v>24</v>
      </c>
      <c r="BP10" s="107">
        <v>54</v>
      </c>
      <c r="BQ10" s="107">
        <v>88</v>
      </c>
      <c r="BR10" s="107">
        <v>59</v>
      </c>
      <c r="BS10" s="107">
        <v>0</v>
      </c>
      <c r="BT10" s="107">
        <v>4</v>
      </c>
      <c r="BU10" s="107">
        <v>8</v>
      </c>
      <c r="BV10" s="107">
        <v>8</v>
      </c>
      <c r="BW10" s="107">
        <v>4</v>
      </c>
      <c r="BX10" s="107">
        <v>4</v>
      </c>
      <c r="BY10" s="32" t="s">
        <v>160</v>
      </c>
      <c r="BZ10" s="32" t="s">
        <v>160</v>
      </c>
      <c r="CA10" s="32" t="s">
        <v>160</v>
      </c>
      <c r="CB10" s="32" t="s">
        <v>160</v>
      </c>
      <c r="CC10" s="32" t="s">
        <v>160</v>
      </c>
      <c r="CD10" s="32" t="s">
        <v>160</v>
      </c>
      <c r="CE10" s="32" t="s">
        <v>160</v>
      </c>
      <c r="CF10" s="32" t="s">
        <v>160</v>
      </c>
      <c r="CG10" s="32" t="s">
        <v>160</v>
      </c>
      <c r="CH10" s="32" t="s">
        <v>160</v>
      </c>
      <c r="CI10" s="32" t="s">
        <v>160</v>
      </c>
      <c r="CJ10" s="32" t="s">
        <v>160</v>
      </c>
      <c r="CK10" s="32" t="s">
        <v>160</v>
      </c>
      <c r="CL10" s="32" t="s">
        <v>160</v>
      </c>
      <c r="CM10" s="32" t="s">
        <v>160</v>
      </c>
      <c r="CN10" s="32" t="s">
        <v>160</v>
      </c>
      <c r="CO10" s="32" t="s">
        <v>160</v>
      </c>
      <c r="CP10" s="32" t="s">
        <v>160</v>
      </c>
      <c r="CQ10" s="32" t="s">
        <v>160</v>
      </c>
      <c r="CR10" s="32" t="s">
        <v>160</v>
      </c>
      <c r="CS10" s="32" t="s">
        <v>160</v>
      </c>
      <c r="CT10" s="32" t="s">
        <v>160</v>
      </c>
      <c r="CU10" s="32" t="s">
        <v>160</v>
      </c>
      <c r="CV10" s="32" t="s">
        <v>160</v>
      </c>
      <c r="CW10" s="32" t="s">
        <v>160</v>
      </c>
      <c r="CX10" s="32" t="s">
        <v>160</v>
      </c>
      <c r="CY10" s="32" t="s">
        <v>160</v>
      </c>
      <c r="CZ10" s="32" t="s">
        <v>160</v>
      </c>
      <c r="DA10" s="32" t="s">
        <v>160</v>
      </c>
      <c r="DB10" s="32" t="s">
        <v>160</v>
      </c>
      <c r="DC10" s="32" t="s">
        <v>160</v>
      </c>
      <c r="DD10" s="104">
        <v>1.35372144699097</v>
      </c>
      <c r="DE10" s="104">
        <v>0</v>
      </c>
      <c r="DF10" s="104">
        <v>0</v>
      </c>
      <c r="DG10" s="97" t="s">
        <v>887</v>
      </c>
      <c r="DH10" s="104">
        <v>27</v>
      </c>
      <c r="DI10" s="104">
        <v>1.35372144699097</v>
      </c>
      <c r="DJ10" s="104">
        <v>686.38280175732405</v>
      </c>
      <c r="DK10" s="104">
        <v>396.65841357595798</v>
      </c>
      <c r="DL10" s="104">
        <v>6.2106853955015504</v>
      </c>
      <c r="DM10" s="104">
        <v>23.588713668541601</v>
      </c>
      <c r="DN10" s="104">
        <v>71.969703098786695</v>
      </c>
      <c r="DO10" s="104">
        <v>54.507733952755999</v>
      </c>
      <c r="DP10" s="97" t="s">
        <v>414</v>
      </c>
      <c r="DQ10" s="97" t="s">
        <v>415</v>
      </c>
      <c r="DR10" s="97" t="s">
        <v>416</v>
      </c>
      <c r="DS10" s="104">
        <v>1</v>
      </c>
      <c r="DT10" s="104">
        <v>56.9</v>
      </c>
      <c r="DU10" s="104">
        <v>0</v>
      </c>
      <c r="DV10" s="104">
        <v>6</v>
      </c>
      <c r="DW10" s="104">
        <v>23</v>
      </c>
      <c r="DX10" s="104">
        <v>71</v>
      </c>
      <c r="DY10" s="104">
        <v>54</v>
      </c>
      <c r="DZ10" s="104">
        <v>1</v>
      </c>
      <c r="EA10" s="104">
        <v>1</v>
      </c>
      <c r="EB10" s="104">
        <v>1</v>
      </c>
      <c r="EC10" s="104">
        <v>1</v>
      </c>
      <c r="ED10" s="104">
        <v>7</v>
      </c>
      <c r="EE10" s="104">
        <v>3</v>
      </c>
      <c r="EF10" s="104">
        <v>1</v>
      </c>
      <c r="EG10" s="104">
        <v>1</v>
      </c>
      <c r="EH10" s="104">
        <v>1</v>
      </c>
      <c r="EI10" s="53" t="s">
        <v>160</v>
      </c>
      <c r="EJ10" s="32"/>
      <c r="EK10" s="33"/>
    </row>
    <row r="11" spans="1:141" ht="20.100000000000001" customHeight="1" x14ac:dyDescent="0.25">
      <c r="A11" s="31">
        <v>8</v>
      </c>
      <c r="B11" s="97" t="s">
        <v>1398</v>
      </c>
      <c r="C11" s="107">
        <v>53127.285749852657</v>
      </c>
      <c r="D11" s="107">
        <v>0</v>
      </c>
      <c r="E11" s="107">
        <v>-806.07725328207016</v>
      </c>
      <c r="F11" s="107">
        <v>108.81590622663498</v>
      </c>
      <c r="G11" s="107">
        <v>139.38694530725479</v>
      </c>
      <c r="H11" s="107">
        <v>-46.585272371768951</v>
      </c>
      <c r="I11" s="107">
        <v>-40.884095847606659</v>
      </c>
      <c r="J11" s="107" t="s">
        <v>901</v>
      </c>
      <c r="K11" s="107">
        <v>237</v>
      </c>
      <c r="L11" s="107">
        <v>1.49</v>
      </c>
      <c r="M11" s="107">
        <v>81.983464539051056</v>
      </c>
      <c r="N11" s="107">
        <v>0</v>
      </c>
      <c r="O11" s="107">
        <v>0</v>
      </c>
      <c r="P11" s="107">
        <v>781.88866549730301</v>
      </c>
      <c r="Q11" s="107" t="s">
        <v>614</v>
      </c>
      <c r="R11" s="107" t="s">
        <v>857</v>
      </c>
      <c r="S11" s="107" t="s">
        <v>807</v>
      </c>
      <c r="T11" s="107" t="s">
        <v>823</v>
      </c>
      <c r="U11" s="107" t="s">
        <v>822</v>
      </c>
      <c r="V11" s="107" t="s">
        <v>857</v>
      </c>
      <c r="W11" s="107" t="s">
        <v>807</v>
      </c>
      <c r="X11" s="107" t="s">
        <v>890</v>
      </c>
      <c r="Y11" s="107" t="s">
        <v>818</v>
      </c>
      <c r="Z11" s="107" t="s">
        <v>806</v>
      </c>
      <c r="AA11" s="107" t="s">
        <v>857</v>
      </c>
      <c r="AB11" s="107" t="s">
        <v>902</v>
      </c>
      <c r="AC11" s="107" t="s">
        <v>844</v>
      </c>
      <c r="AD11" s="107" t="s">
        <v>827</v>
      </c>
      <c r="AE11" s="107" t="s">
        <v>903</v>
      </c>
      <c r="AF11" s="107">
        <v>1.1000000000000001</v>
      </c>
      <c r="AG11" s="107">
        <v>1.1000000000000001</v>
      </c>
      <c r="AH11" s="107">
        <v>0</v>
      </c>
      <c r="AI11" s="107" t="s">
        <v>720</v>
      </c>
      <c r="AJ11" s="107" t="s">
        <v>870</v>
      </c>
      <c r="AK11" s="107">
        <v>4.8376510262489321</v>
      </c>
      <c r="AL11" s="107">
        <v>1</v>
      </c>
      <c r="AM11" s="107">
        <v>126</v>
      </c>
      <c r="AN11" s="107">
        <v>15</v>
      </c>
      <c r="AO11" s="107">
        <v>6</v>
      </c>
      <c r="AP11" s="107" t="s">
        <v>550</v>
      </c>
      <c r="AQ11" s="107">
        <v>720</v>
      </c>
      <c r="AR11" s="60">
        <v>6.0955866146348701E-2</v>
      </c>
      <c r="AS11" s="107">
        <v>528</v>
      </c>
      <c r="AT11" s="60">
        <v>6.2695438725012299E-3</v>
      </c>
      <c r="AU11" s="107">
        <v>720</v>
      </c>
      <c r="AV11" s="60">
        <v>6.2873026593390801E-4</v>
      </c>
      <c r="AW11" s="107">
        <v>528</v>
      </c>
      <c r="AX11" s="60">
        <v>3.33277484359074E-4</v>
      </c>
      <c r="AY11" s="107">
        <v>1777</v>
      </c>
      <c r="AZ11" s="60">
        <v>6.2890822258632198E-5</v>
      </c>
      <c r="BA11" s="107">
        <v>40756</v>
      </c>
      <c r="BB11" s="60">
        <v>2.4999665026337298E-5</v>
      </c>
      <c r="BC11" s="107" t="s">
        <v>651</v>
      </c>
      <c r="BD11" s="107">
        <v>90</v>
      </c>
      <c r="BE11" s="107">
        <v>0</v>
      </c>
      <c r="BF11" s="107">
        <v>1433</v>
      </c>
      <c r="BG11" s="107">
        <v>0</v>
      </c>
      <c r="BH11" s="107">
        <v>402.02510000000001</v>
      </c>
      <c r="BI11" s="107" t="s">
        <v>720</v>
      </c>
      <c r="BJ11" s="107" t="s">
        <v>904</v>
      </c>
      <c r="BK11" s="107">
        <v>0</v>
      </c>
      <c r="BL11" s="107">
        <v>45.87</v>
      </c>
      <c r="BM11" s="107">
        <v>0</v>
      </c>
      <c r="BN11" s="107">
        <v>11.0215</v>
      </c>
      <c r="BO11" s="107">
        <v>30</v>
      </c>
      <c r="BP11" s="107">
        <v>69</v>
      </c>
      <c r="BQ11" s="107">
        <v>121</v>
      </c>
      <c r="BR11" s="107">
        <v>74</v>
      </c>
      <c r="BS11" s="107">
        <v>1</v>
      </c>
      <c r="BT11" s="107">
        <v>4</v>
      </c>
      <c r="BU11" s="107">
        <v>8</v>
      </c>
      <c r="BV11" s="107">
        <v>8</v>
      </c>
      <c r="BW11" s="107">
        <v>4</v>
      </c>
      <c r="BX11" s="107">
        <v>4</v>
      </c>
      <c r="BY11" s="32" t="s">
        <v>160</v>
      </c>
      <c r="BZ11" s="32" t="s">
        <v>160</v>
      </c>
      <c r="CA11" s="32" t="s">
        <v>160</v>
      </c>
      <c r="CB11" s="32" t="s">
        <v>160</v>
      </c>
      <c r="CC11" s="32" t="s">
        <v>160</v>
      </c>
      <c r="CD11" s="32" t="s">
        <v>160</v>
      </c>
      <c r="CE11" s="32" t="s">
        <v>160</v>
      </c>
      <c r="CF11" s="32" t="s">
        <v>160</v>
      </c>
      <c r="CG11" s="32" t="s">
        <v>160</v>
      </c>
      <c r="CH11" s="32" t="s">
        <v>160</v>
      </c>
      <c r="CI11" s="32" t="s">
        <v>160</v>
      </c>
      <c r="CJ11" s="32" t="s">
        <v>160</v>
      </c>
      <c r="CK11" s="32" t="s">
        <v>160</v>
      </c>
      <c r="CL11" s="32" t="s">
        <v>160</v>
      </c>
      <c r="CM11" s="32" t="s">
        <v>160</v>
      </c>
      <c r="CN11" s="32" t="s">
        <v>160</v>
      </c>
      <c r="CO11" s="32" t="s">
        <v>160</v>
      </c>
      <c r="CP11" s="32" t="s">
        <v>160</v>
      </c>
      <c r="CQ11" s="32" t="s">
        <v>160</v>
      </c>
      <c r="CR11" s="32" t="s">
        <v>160</v>
      </c>
      <c r="CS11" s="32" t="s">
        <v>160</v>
      </c>
      <c r="CT11" s="32" t="s">
        <v>160</v>
      </c>
      <c r="CU11" s="32" t="s">
        <v>160</v>
      </c>
      <c r="CV11" s="32" t="s">
        <v>160</v>
      </c>
      <c r="CW11" s="32" t="s">
        <v>160</v>
      </c>
      <c r="CX11" s="32" t="s">
        <v>160</v>
      </c>
      <c r="CY11" s="32" t="s">
        <v>160</v>
      </c>
      <c r="CZ11" s="32" t="s">
        <v>160</v>
      </c>
      <c r="DA11" s="32" t="s">
        <v>160</v>
      </c>
      <c r="DB11" s="32" t="s">
        <v>160</v>
      </c>
      <c r="DC11" s="32" t="s">
        <v>160</v>
      </c>
      <c r="DD11" s="104">
        <v>2.1015625</v>
      </c>
      <c r="DE11" s="104">
        <v>200</v>
      </c>
      <c r="DF11" s="104">
        <v>0</v>
      </c>
      <c r="DG11" s="97" t="s">
        <v>905</v>
      </c>
      <c r="DH11" s="104">
        <v>126</v>
      </c>
      <c r="DI11" s="104">
        <v>3.6015625</v>
      </c>
      <c r="DJ11" s="104">
        <v>990.38712751171897</v>
      </c>
      <c r="DK11" s="104">
        <v>559.65697941913595</v>
      </c>
      <c r="DL11" s="104">
        <v>723.857212676573</v>
      </c>
      <c r="DM11" s="104">
        <v>527.82402948825802</v>
      </c>
      <c r="DN11" s="104">
        <v>1776.8882430088499</v>
      </c>
      <c r="DO11" s="104">
        <v>40754.981113652197</v>
      </c>
      <c r="DP11" s="97" t="s">
        <v>225</v>
      </c>
      <c r="DQ11" s="97" t="s">
        <v>226</v>
      </c>
      <c r="DR11" s="97" t="s">
        <v>227</v>
      </c>
      <c r="DS11" s="104">
        <v>0</v>
      </c>
      <c r="DT11" s="104">
        <v>45.87</v>
      </c>
      <c r="DU11" s="104">
        <v>0</v>
      </c>
      <c r="DV11" s="104">
        <v>200</v>
      </c>
      <c r="DW11" s="104">
        <v>200</v>
      </c>
      <c r="DX11" s="104">
        <v>200</v>
      </c>
      <c r="DY11" s="104">
        <v>200</v>
      </c>
      <c r="DZ11" s="104">
        <v>2</v>
      </c>
      <c r="EA11" s="104">
        <v>1</v>
      </c>
      <c r="EB11" s="104">
        <v>1</v>
      </c>
      <c r="EC11" s="104">
        <v>1</v>
      </c>
      <c r="ED11" s="104">
        <v>7</v>
      </c>
      <c r="EE11" s="104">
        <v>3</v>
      </c>
      <c r="EF11" s="104">
        <v>1</v>
      </c>
      <c r="EG11" s="104">
        <v>1</v>
      </c>
      <c r="EH11" s="104">
        <v>1</v>
      </c>
      <c r="EI11" s="53" t="s">
        <v>160</v>
      </c>
      <c r="EJ11" s="32"/>
      <c r="EK11" s="33"/>
    </row>
    <row r="12" spans="1:141" ht="20.100000000000001" customHeight="1" x14ac:dyDescent="0.25">
      <c r="A12" s="31">
        <v>9</v>
      </c>
      <c r="B12" s="97" t="s">
        <v>1399</v>
      </c>
      <c r="C12" s="107">
        <v>6097.362144112587</v>
      </c>
      <c r="D12" s="107">
        <v>62500</v>
      </c>
      <c r="E12" s="107">
        <v>-981.5960910320282</v>
      </c>
      <c r="F12" s="107">
        <v>9.7488619089126587</v>
      </c>
      <c r="G12" s="107">
        <v>43.832497596740723</v>
      </c>
      <c r="H12" s="107">
        <v>18.157231688499451</v>
      </c>
      <c r="I12" s="107">
        <v>33.220572233200073</v>
      </c>
      <c r="J12" s="107" t="s">
        <v>906</v>
      </c>
      <c r="K12" s="107">
        <v>259</v>
      </c>
      <c r="L12" s="107">
        <v>1.63</v>
      </c>
      <c r="M12" s="107">
        <v>141.79660201072693</v>
      </c>
      <c r="N12" s="107">
        <v>0</v>
      </c>
      <c r="O12" s="107">
        <v>1</v>
      </c>
      <c r="P12" s="107">
        <v>764.55095851421356</v>
      </c>
      <c r="Q12" s="107" t="s">
        <v>615</v>
      </c>
      <c r="R12" s="107" t="s">
        <v>807</v>
      </c>
      <c r="S12" s="107" t="s">
        <v>821</v>
      </c>
      <c r="T12" s="107" t="s">
        <v>834</v>
      </c>
      <c r="U12" s="107" t="s">
        <v>833</v>
      </c>
      <c r="V12" s="107" t="s">
        <v>807</v>
      </c>
      <c r="W12" s="107" t="s">
        <v>821</v>
      </c>
      <c r="X12" s="107" t="s">
        <v>896</v>
      </c>
      <c r="Y12" s="107" t="s">
        <v>628</v>
      </c>
      <c r="Z12" s="107" t="s">
        <v>820</v>
      </c>
      <c r="AA12" s="107" t="s">
        <v>627</v>
      </c>
      <c r="AB12" s="107" t="s">
        <v>907</v>
      </c>
      <c r="AC12" s="107" t="s">
        <v>855</v>
      </c>
      <c r="AD12" s="107" t="s">
        <v>838</v>
      </c>
      <c r="AE12" s="107" t="s">
        <v>908</v>
      </c>
      <c r="AF12" s="107">
        <v>1.2</v>
      </c>
      <c r="AG12" s="107">
        <v>1.2</v>
      </c>
      <c r="AH12" s="107">
        <v>0</v>
      </c>
      <c r="AI12" s="107" t="s">
        <v>721</v>
      </c>
      <c r="AJ12" s="107" t="s">
        <v>877</v>
      </c>
      <c r="AK12" s="107">
        <v>3.7117274761199952</v>
      </c>
      <c r="AL12" s="107">
        <v>1</v>
      </c>
      <c r="AM12" s="107">
        <v>252</v>
      </c>
      <c r="AN12" s="107">
        <v>15</v>
      </c>
      <c r="AO12" s="107">
        <v>8</v>
      </c>
      <c r="AP12" s="107" t="s">
        <v>901</v>
      </c>
      <c r="AQ12" s="107">
        <v>791</v>
      </c>
      <c r="AR12" s="60">
        <v>6.0955866146348701E-2</v>
      </c>
      <c r="AS12" s="107">
        <v>579</v>
      </c>
      <c r="AT12" s="60">
        <v>6.2695438725012299E-3</v>
      </c>
      <c r="AU12" s="107">
        <v>791</v>
      </c>
      <c r="AV12" s="60">
        <v>6.2873026593390801E-4</v>
      </c>
      <c r="AW12" s="107">
        <v>579</v>
      </c>
      <c r="AX12" s="60">
        <v>3.33277484359074E-4</v>
      </c>
      <c r="AY12" s="107">
        <v>1949</v>
      </c>
      <c r="AZ12" s="60">
        <v>6.2890822258632198E-5</v>
      </c>
      <c r="BA12" s="107">
        <v>44656</v>
      </c>
      <c r="BB12" s="60">
        <v>2.4999665026337298E-5</v>
      </c>
      <c r="BC12" s="107" t="s">
        <v>652</v>
      </c>
      <c r="BD12" s="107">
        <v>23</v>
      </c>
      <c r="BE12" s="107">
        <v>0</v>
      </c>
      <c r="BF12" s="107">
        <v>1564</v>
      </c>
      <c r="BG12" s="107">
        <v>1</v>
      </c>
      <c r="BH12" s="107">
        <v>421.02140000000003</v>
      </c>
      <c r="BI12" s="107" t="s">
        <v>721</v>
      </c>
      <c r="BJ12" s="107" t="s">
        <v>909</v>
      </c>
      <c r="BK12" s="107">
        <v>1</v>
      </c>
      <c r="BL12" s="107">
        <v>11.98</v>
      </c>
      <c r="BM12" s="107">
        <v>0</v>
      </c>
      <c r="BN12" s="107">
        <v>12.036099999999999</v>
      </c>
      <c r="BO12" s="107">
        <v>32</v>
      </c>
      <c r="BP12" s="107">
        <v>74</v>
      </c>
      <c r="BQ12" s="107">
        <v>132</v>
      </c>
      <c r="BR12" s="107">
        <v>79</v>
      </c>
      <c r="BS12" s="107">
        <v>0</v>
      </c>
      <c r="BT12" s="107">
        <v>4</v>
      </c>
      <c r="BU12" s="107">
        <v>8</v>
      </c>
      <c r="BV12" s="107">
        <v>8</v>
      </c>
      <c r="BW12" s="107">
        <v>4</v>
      </c>
      <c r="BX12" s="107">
        <v>4</v>
      </c>
      <c r="BY12" s="32" t="s">
        <v>160</v>
      </c>
      <c r="BZ12" s="32" t="s">
        <v>160</v>
      </c>
      <c r="CA12" s="32" t="s">
        <v>160</v>
      </c>
      <c r="CB12" s="32" t="s">
        <v>160</v>
      </c>
      <c r="CC12" s="32" t="s">
        <v>160</v>
      </c>
      <c r="CD12" s="32" t="s">
        <v>160</v>
      </c>
      <c r="CE12" s="32" t="s">
        <v>160</v>
      </c>
      <c r="CF12" s="32" t="s">
        <v>160</v>
      </c>
      <c r="CG12" s="32" t="s">
        <v>160</v>
      </c>
      <c r="CH12" s="32" t="s">
        <v>160</v>
      </c>
      <c r="CI12" s="32" t="s">
        <v>160</v>
      </c>
      <c r="CJ12" s="32" t="s">
        <v>160</v>
      </c>
      <c r="CK12" s="32" t="s">
        <v>160</v>
      </c>
      <c r="CL12" s="32" t="s">
        <v>160</v>
      </c>
      <c r="CM12" s="32" t="s">
        <v>160</v>
      </c>
      <c r="CN12" s="32" t="s">
        <v>160</v>
      </c>
      <c r="CO12" s="32" t="s">
        <v>160</v>
      </c>
      <c r="CP12" s="32" t="s">
        <v>160</v>
      </c>
      <c r="CQ12" s="32" t="s">
        <v>160</v>
      </c>
      <c r="CR12" s="32" t="s">
        <v>160</v>
      </c>
      <c r="CS12" s="32" t="s">
        <v>160</v>
      </c>
      <c r="CT12" s="32" t="s">
        <v>160</v>
      </c>
      <c r="CU12" s="32" t="s">
        <v>160</v>
      </c>
      <c r="CV12" s="32" t="s">
        <v>160</v>
      </c>
      <c r="CW12" s="32" t="s">
        <v>160</v>
      </c>
      <c r="CX12" s="32" t="s">
        <v>160</v>
      </c>
      <c r="CY12" s="32" t="s">
        <v>160</v>
      </c>
      <c r="CZ12" s="32" t="s">
        <v>160</v>
      </c>
      <c r="DA12" s="32" t="s">
        <v>160</v>
      </c>
      <c r="DB12" s="32" t="s">
        <v>160</v>
      </c>
      <c r="DC12" s="32" t="s">
        <v>160</v>
      </c>
      <c r="DD12" s="104">
        <v>2.203125</v>
      </c>
      <c r="DE12" s="104">
        <v>200</v>
      </c>
      <c r="DF12" s="104">
        <v>0</v>
      </c>
      <c r="DG12" s="97" t="s">
        <v>910</v>
      </c>
      <c r="DH12" s="104">
        <v>251</v>
      </c>
      <c r="DI12" s="104">
        <v>3.203125</v>
      </c>
      <c r="DJ12" s="104">
        <v>781.80199972247794</v>
      </c>
      <c r="DK12" s="104">
        <v>579.69108048311602</v>
      </c>
      <c r="DL12" s="104">
        <v>791.02773476605398</v>
      </c>
      <c r="DM12" s="104">
        <v>584.82561605754904</v>
      </c>
      <c r="DN12" s="104">
        <v>1949.2900700374701</v>
      </c>
      <c r="DO12" s="104">
        <v>44655.060233075499</v>
      </c>
      <c r="DP12" s="97" t="s">
        <v>911</v>
      </c>
      <c r="DQ12" s="97" t="s">
        <v>416</v>
      </c>
      <c r="DR12" s="97" t="s">
        <v>416</v>
      </c>
      <c r="DS12" s="104">
        <v>1</v>
      </c>
      <c r="DT12" s="104">
        <v>11.98</v>
      </c>
      <c r="DU12" s="104">
        <v>0</v>
      </c>
      <c r="DV12" s="104">
        <v>200</v>
      </c>
      <c r="DW12" s="104">
        <v>200</v>
      </c>
      <c r="DX12" s="104">
        <v>200</v>
      </c>
      <c r="DY12" s="104">
        <v>200</v>
      </c>
      <c r="DZ12" s="104">
        <v>1</v>
      </c>
      <c r="EA12" s="104">
        <v>1</v>
      </c>
      <c r="EB12" s="104">
        <v>1</v>
      </c>
      <c r="EC12" s="104">
        <v>1</v>
      </c>
      <c r="ED12" s="104">
        <v>7</v>
      </c>
      <c r="EE12" s="104">
        <v>3</v>
      </c>
      <c r="EF12" s="104">
        <v>1</v>
      </c>
      <c r="EG12" s="104">
        <v>1</v>
      </c>
      <c r="EH12" s="104">
        <v>1</v>
      </c>
      <c r="EI12" s="53" t="s">
        <v>160</v>
      </c>
      <c r="EJ12" s="32"/>
      <c r="EK12" s="33"/>
    </row>
    <row r="13" spans="1:141" ht="20.100000000000001" customHeight="1" x14ac:dyDescent="0.25">
      <c r="A13" s="31">
        <v>10</v>
      </c>
      <c r="B13" s="97" t="s">
        <v>1400</v>
      </c>
      <c r="C13" s="107">
        <v>51426.264906644821</v>
      </c>
      <c r="D13" s="107">
        <v>59635.825938820839</v>
      </c>
      <c r="E13" s="107">
        <v>757.85442006587982</v>
      </c>
      <c r="F13" s="107">
        <v>46.575416803359985</v>
      </c>
      <c r="G13" s="107">
        <v>29.794690728187561</v>
      </c>
      <c r="H13" s="107">
        <v>-50</v>
      </c>
      <c r="I13" s="107">
        <v>108.88648355007172</v>
      </c>
      <c r="J13" s="107" t="s">
        <v>916</v>
      </c>
      <c r="K13" s="107">
        <v>303</v>
      </c>
      <c r="L13" s="107">
        <v>1.91</v>
      </c>
      <c r="M13" s="107">
        <v>27.287548422813416</v>
      </c>
      <c r="N13" s="107">
        <v>0</v>
      </c>
      <c r="O13" s="107">
        <v>1</v>
      </c>
      <c r="P13" s="107">
        <v>522.63036847114563</v>
      </c>
      <c r="Q13" s="107" t="s">
        <v>617</v>
      </c>
      <c r="R13" s="107" t="s">
        <v>809</v>
      </c>
      <c r="S13" s="107" t="s">
        <v>823</v>
      </c>
      <c r="T13" s="107" t="s">
        <v>855</v>
      </c>
      <c r="U13" s="107" t="s">
        <v>854</v>
      </c>
      <c r="V13" s="107" t="s">
        <v>809</v>
      </c>
      <c r="W13" s="107" t="s">
        <v>823</v>
      </c>
      <c r="X13" s="107" t="s">
        <v>820</v>
      </c>
      <c r="Y13" s="107" t="s">
        <v>819</v>
      </c>
      <c r="Z13" s="107" t="s">
        <v>842</v>
      </c>
      <c r="AA13" s="107" t="s">
        <v>818</v>
      </c>
      <c r="AB13" s="107" t="s">
        <v>917</v>
      </c>
      <c r="AC13" s="107" t="s">
        <v>824</v>
      </c>
      <c r="AD13" s="107" t="s">
        <v>859</v>
      </c>
      <c r="AE13" s="107" t="s">
        <v>918</v>
      </c>
      <c r="AF13" s="107">
        <v>1.3984375</v>
      </c>
      <c r="AG13" s="107">
        <v>1.3984375</v>
      </c>
      <c r="AH13" s="107">
        <v>1</v>
      </c>
      <c r="AI13" s="107" t="s">
        <v>723</v>
      </c>
      <c r="AJ13" s="107" t="s">
        <v>894</v>
      </c>
      <c r="AK13" s="107">
        <v>0.44277064800262456</v>
      </c>
      <c r="AL13" s="107">
        <v>0</v>
      </c>
      <c r="AM13" s="107">
        <v>181</v>
      </c>
      <c r="AN13" s="107">
        <v>12</v>
      </c>
      <c r="AO13" s="107">
        <v>5</v>
      </c>
      <c r="AP13" s="107" t="s">
        <v>553</v>
      </c>
      <c r="AQ13" s="107">
        <v>933</v>
      </c>
      <c r="AR13" s="60">
        <v>6.0955866146348701E-2</v>
      </c>
      <c r="AS13" s="107">
        <v>681</v>
      </c>
      <c r="AT13" s="60">
        <v>6.2695438725012299E-3</v>
      </c>
      <c r="AU13" s="107">
        <v>933</v>
      </c>
      <c r="AV13" s="60">
        <v>6.2873026593390801E-4</v>
      </c>
      <c r="AW13" s="107">
        <v>681</v>
      </c>
      <c r="AX13" s="60">
        <v>3.33277484359074E-4</v>
      </c>
      <c r="AY13" s="107">
        <v>2293</v>
      </c>
      <c r="AZ13" s="60">
        <v>6.2890822258632198E-5</v>
      </c>
      <c r="BA13" s="107">
        <v>52456</v>
      </c>
      <c r="BB13" s="60">
        <v>2.4999665026337298E-5</v>
      </c>
      <c r="BC13" s="107" t="s">
        <v>654</v>
      </c>
      <c r="BD13" s="107">
        <v>18</v>
      </c>
      <c r="BE13" s="107">
        <v>0</v>
      </c>
      <c r="BF13" s="107">
        <v>1826</v>
      </c>
      <c r="BG13" s="107">
        <v>1</v>
      </c>
      <c r="BH13" s="107">
        <v>459.03620000000001</v>
      </c>
      <c r="BI13" s="107" t="s">
        <v>723</v>
      </c>
      <c r="BJ13" s="107" t="s">
        <v>919</v>
      </c>
      <c r="BK13" s="107">
        <v>0</v>
      </c>
      <c r="BL13" s="107">
        <v>22.98</v>
      </c>
      <c r="BM13" s="107">
        <v>0</v>
      </c>
      <c r="BN13" s="107">
        <v>14.025600000000001</v>
      </c>
      <c r="BO13" s="107">
        <v>36</v>
      </c>
      <c r="BP13" s="107">
        <v>84</v>
      </c>
      <c r="BQ13" s="107">
        <v>154</v>
      </c>
      <c r="BR13" s="107">
        <v>89</v>
      </c>
      <c r="BS13" s="107">
        <v>1</v>
      </c>
      <c r="BT13" s="107">
        <v>4</v>
      </c>
      <c r="BU13" s="107">
        <v>8</v>
      </c>
      <c r="BV13" s="107">
        <v>8</v>
      </c>
      <c r="BW13" s="107">
        <v>4</v>
      </c>
      <c r="BX13" s="107">
        <v>4</v>
      </c>
      <c r="BY13" s="32" t="s">
        <v>160</v>
      </c>
      <c r="BZ13" s="32" t="s">
        <v>160</v>
      </c>
      <c r="CA13" s="32" t="s">
        <v>160</v>
      </c>
      <c r="CB13" s="32" t="s">
        <v>160</v>
      </c>
      <c r="CC13" s="32" t="s">
        <v>160</v>
      </c>
      <c r="CD13" s="32" t="s">
        <v>160</v>
      </c>
      <c r="CE13" s="32" t="s">
        <v>160</v>
      </c>
      <c r="CF13" s="32" t="s">
        <v>160</v>
      </c>
      <c r="CG13" s="32" t="s">
        <v>160</v>
      </c>
      <c r="CH13" s="32" t="s">
        <v>160</v>
      </c>
      <c r="CI13" s="32" t="s">
        <v>160</v>
      </c>
      <c r="CJ13" s="32" t="s">
        <v>160</v>
      </c>
      <c r="CK13" s="32" t="s">
        <v>160</v>
      </c>
      <c r="CL13" s="32" t="s">
        <v>160</v>
      </c>
      <c r="CM13" s="32" t="s">
        <v>160</v>
      </c>
      <c r="CN13" s="32" t="s">
        <v>160</v>
      </c>
      <c r="CO13" s="32" t="s">
        <v>160</v>
      </c>
      <c r="CP13" s="32" t="s">
        <v>160</v>
      </c>
      <c r="CQ13" s="32" t="s">
        <v>160</v>
      </c>
      <c r="CR13" s="32" t="s">
        <v>160</v>
      </c>
      <c r="CS13" s="32" t="s">
        <v>160</v>
      </c>
      <c r="CT13" s="32" t="s">
        <v>160</v>
      </c>
      <c r="CU13" s="32" t="s">
        <v>160</v>
      </c>
      <c r="CV13" s="32" t="s">
        <v>160</v>
      </c>
      <c r="CW13" s="32" t="s">
        <v>160</v>
      </c>
      <c r="CX13" s="32" t="s">
        <v>160</v>
      </c>
      <c r="CY13" s="32" t="s">
        <v>160</v>
      </c>
      <c r="CZ13" s="32" t="s">
        <v>160</v>
      </c>
      <c r="DA13" s="32" t="s">
        <v>160</v>
      </c>
      <c r="DB13" s="32" t="s">
        <v>160</v>
      </c>
      <c r="DC13" s="32" t="s">
        <v>160</v>
      </c>
      <c r="DD13" s="104">
        <v>2.35277064800262</v>
      </c>
      <c r="DE13" s="104">
        <v>200</v>
      </c>
      <c r="DF13" s="104">
        <v>0</v>
      </c>
      <c r="DG13" s="97" t="s">
        <v>920</v>
      </c>
      <c r="DH13" s="104">
        <v>181</v>
      </c>
      <c r="DI13" s="104">
        <v>2.35277064800262</v>
      </c>
      <c r="DJ13" s="104">
        <v>1255.3420352076701</v>
      </c>
      <c r="DK13" s="104">
        <v>718.33165153601703</v>
      </c>
      <c r="DL13" s="104">
        <v>937.35889774550901</v>
      </c>
      <c r="DM13" s="104">
        <v>686.83606535717104</v>
      </c>
      <c r="DN13" s="104">
        <v>2293.30950120958</v>
      </c>
      <c r="DO13" s="104">
        <v>52454.880982755101</v>
      </c>
      <c r="DP13" s="97" t="s">
        <v>225</v>
      </c>
      <c r="DQ13" s="97" t="s">
        <v>226</v>
      </c>
      <c r="DR13" s="97" t="s">
        <v>227</v>
      </c>
      <c r="DS13" s="104">
        <v>0</v>
      </c>
      <c r="DT13" s="104">
        <v>22.98</v>
      </c>
      <c r="DU13" s="104">
        <v>0</v>
      </c>
      <c r="DV13" s="104">
        <v>200</v>
      </c>
      <c r="DW13" s="104">
        <v>200</v>
      </c>
      <c r="DX13" s="104">
        <v>200</v>
      </c>
      <c r="DY13" s="104">
        <v>200</v>
      </c>
      <c r="DZ13" s="104">
        <v>2</v>
      </c>
      <c r="EA13" s="104">
        <v>1</v>
      </c>
      <c r="EB13" s="104">
        <v>1</v>
      </c>
      <c r="EC13" s="104">
        <v>1</v>
      </c>
      <c r="ED13" s="104">
        <v>7</v>
      </c>
      <c r="EE13" s="104">
        <v>3</v>
      </c>
      <c r="EF13" s="104">
        <v>1</v>
      </c>
      <c r="EG13" s="104">
        <v>1</v>
      </c>
      <c r="EH13" s="104">
        <v>1</v>
      </c>
      <c r="EI13" s="53" t="s">
        <v>160</v>
      </c>
      <c r="EJ13" s="32"/>
      <c r="EK13" s="33"/>
    </row>
    <row r="14" spans="1:141" ht="20.100000000000001" customHeight="1" x14ac:dyDescent="0.25">
      <c r="A14" s="31">
        <v>11</v>
      </c>
      <c r="B14" s="97" t="s">
        <v>1401</v>
      </c>
      <c r="C14" s="107">
        <v>16758.527517974377</v>
      </c>
      <c r="D14" s="107">
        <v>49831.878479063511</v>
      </c>
      <c r="E14" s="107">
        <v>315.74493628740311</v>
      </c>
      <c r="F14" s="107">
        <v>1.1749810576438904</v>
      </c>
      <c r="G14" s="107">
        <v>-3.3701698184013367</v>
      </c>
      <c r="H14" s="107">
        <v>150</v>
      </c>
      <c r="I14" s="107">
        <v>25.080770075321198</v>
      </c>
      <c r="J14" s="107" t="s">
        <v>921</v>
      </c>
      <c r="K14" s="107">
        <v>325</v>
      </c>
      <c r="L14" s="107">
        <v>2.0499999999999998</v>
      </c>
      <c r="M14" s="107">
        <v>49.0523801445961</v>
      </c>
      <c r="N14" s="107">
        <v>1</v>
      </c>
      <c r="O14" s="107">
        <v>0</v>
      </c>
      <c r="P14" s="107">
        <v>868.15293699502945</v>
      </c>
      <c r="Q14" s="107" t="s">
        <v>618</v>
      </c>
      <c r="R14" s="107" t="s">
        <v>823</v>
      </c>
      <c r="S14" s="107" t="s">
        <v>834</v>
      </c>
      <c r="T14" s="107" t="s">
        <v>866</v>
      </c>
      <c r="U14" s="107" t="s">
        <v>865</v>
      </c>
      <c r="V14" s="107" t="s">
        <v>823</v>
      </c>
      <c r="W14" s="107" t="s">
        <v>834</v>
      </c>
      <c r="X14" s="107" t="s">
        <v>832</v>
      </c>
      <c r="Y14" s="107" t="s">
        <v>811</v>
      </c>
      <c r="Z14" s="107" t="s">
        <v>853</v>
      </c>
      <c r="AA14" s="107" t="s">
        <v>628</v>
      </c>
      <c r="AB14" s="107" t="s">
        <v>637</v>
      </c>
      <c r="AC14" s="107" t="s">
        <v>835</v>
      </c>
      <c r="AD14" s="107" t="s">
        <v>869</v>
      </c>
      <c r="AE14" s="107" t="s">
        <v>922</v>
      </c>
      <c r="AF14" s="107">
        <v>1.5</v>
      </c>
      <c r="AG14" s="107">
        <v>1.5</v>
      </c>
      <c r="AH14" s="107">
        <v>1</v>
      </c>
      <c r="AI14" s="107" t="s">
        <v>724</v>
      </c>
      <c r="AJ14" s="107" t="s">
        <v>899</v>
      </c>
      <c r="AK14" s="107">
        <v>2.4601503491401675</v>
      </c>
      <c r="AL14" s="107">
        <v>0</v>
      </c>
      <c r="AM14" s="107">
        <v>78</v>
      </c>
      <c r="AN14" s="107">
        <v>7</v>
      </c>
      <c r="AO14" s="107">
        <v>9</v>
      </c>
      <c r="AP14" s="107" t="s">
        <v>916</v>
      </c>
      <c r="AQ14" s="107">
        <v>1004</v>
      </c>
      <c r="AR14" s="60">
        <v>6.0955866146348701E-2</v>
      </c>
      <c r="AS14" s="107">
        <v>732</v>
      </c>
      <c r="AT14" s="60">
        <v>6.2695438725012299E-3</v>
      </c>
      <c r="AU14" s="107">
        <v>1004</v>
      </c>
      <c r="AV14" s="60">
        <v>6.2873026593390801E-4</v>
      </c>
      <c r="AW14" s="107">
        <v>732</v>
      </c>
      <c r="AX14" s="60">
        <v>3.33277484359074E-4</v>
      </c>
      <c r="AY14" s="107">
        <v>2465</v>
      </c>
      <c r="AZ14" s="60">
        <v>6.2890822258632198E-5</v>
      </c>
      <c r="BA14" s="107">
        <v>56356</v>
      </c>
      <c r="BB14" s="60">
        <v>2.4999665026337298E-5</v>
      </c>
      <c r="BC14" s="107" t="s">
        <v>655</v>
      </c>
      <c r="BD14" s="107">
        <v>69</v>
      </c>
      <c r="BE14" s="107">
        <v>0</v>
      </c>
      <c r="BF14" s="107">
        <v>1957</v>
      </c>
      <c r="BG14" s="107">
        <v>0</v>
      </c>
      <c r="BH14" s="107">
        <v>478.02510000000001</v>
      </c>
      <c r="BI14" s="107" t="s">
        <v>724</v>
      </c>
      <c r="BJ14" s="107" t="s">
        <v>923</v>
      </c>
      <c r="BK14" s="107">
        <v>0</v>
      </c>
      <c r="BL14" s="107">
        <v>45.88</v>
      </c>
      <c r="BM14" s="107">
        <v>0</v>
      </c>
      <c r="BN14" s="107">
        <v>15.025399999999999</v>
      </c>
      <c r="BO14" s="107">
        <v>38</v>
      </c>
      <c r="BP14" s="107">
        <v>89</v>
      </c>
      <c r="BQ14" s="107">
        <v>165</v>
      </c>
      <c r="BR14" s="107">
        <v>94</v>
      </c>
      <c r="BS14" s="107">
        <v>0</v>
      </c>
      <c r="BT14" s="107">
        <v>4</v>
      </c>
      <c r="BU14" s="107">
        <v>8</v>
      </c>
      <c r="BV14" s="107">
        <v>8</v>
      </c>
      <c r="BW14" s="107">
        <v>4</v>
      </c>
      <c r="BX14" s="107">
        <v>4</v>
      </c>
      <c r="BY14" s="32" t="s">
        <v>160</v>
      </c>
      <c r="BZ14" s="32" t="s">
        <v>160</v>
      </c>
      <c r="CA14" s="32" t="s">
        <v>160</v>
      </c>
      <c r="CB14" s="32" t="s">
        <v>160</v>
      </c>
      <c r="CC14" s="32" t="s">
        <v>160</v>
      </c>
      <c r="CD14" s="32" t="s">
        <v>160</v>
      </c>
      <c r="CE14" s="32" t="s">
        <v>160</v>
      </c>
      <c r="CF14" s="32" t="s">
        <v>160</v>
      </c>
      <c r="CG14" s="32" t="s">
        <v>160</v>
      </c>
      <c r="CH14" s="32" t="s">
        <v>160</v>
      </c>
      <c r="CI14" s="32" t="s">
        <v>160</v>
      </c>
      <c r="CJ14" s="32" t="s">
        <v>160</v>
      </c>
      <c r="CK14" s="32" t="s">
        <v>160</v>
      </c>
      <c r="CL14" s="32" t="s">
        <v>160</v>
      </c>
      <c r="CM14" s="32" t="s">
        <v>160</v>
      </c>
      <c r="CN14" s="32" t="s">
        <v>160</v>
      </c>
      <c r="CO14" s="32" t="s">
        <v>160</v>
      </c>
      <c r="CP14" s="32" t="s">
        <v>160</v>
      </c>
      <c r="CQ14" s="32" t="s">
        <v>160</v>
      </c>
      <c r="CR14" s="32" t="s">
        <v>160</v>
      </c>
      <c r="CS14" s="32" t="s">
        <v>160</v>
      </c>
      <c r="CT14" s="32" t="s">
        <v>160</v>
      </c>
      <c r="CU14" s="32" t="s">
        <v>160</v>
      </c>
      <c r="CV14" s="32" t="s">
        <v>160</v>
      </c>
      <c r="CW14" s="32" t="s">
        <v>160</v>
      </c>
      <c r="CX14" s="32" t="s">
        <v>160</v>
      </c>
      <c r="CY14" s="32" t="s">
        <v>160</v>
      </c>
      <c r="CZ14" s="32" t="s">
        <v>160</v>
      </c>
      <c r="DA14" s="32" t="s">
        <v>160</v>
      </c>
      <c r="DB14" s="32" t="s">
        <v>160</v>
      </c>
      <c r="DC14" s="32" t="s">
        <v>160</v>
      </c>
      <c r="DD14" s="104">
        <v>3.3984375</v>
      </c>
      <c r="DE14" s="104">
        <v>200</v>
      </c>
      <c r="DF14" s="104">
        <v>0</v>
      </c>
      <c r="DG14" s="97" t="s">
        <v>924</v>
      </c>
      <c r="DH14" s="104">
        <v>316</v>
      </c>
      <c r="DI14" s="104">
        <v>3.796875</v>
      </c>
      <c r="DJ14" s="104">
        <v>1164.5143406658799</v>
      </c>
      <c r="DK14" s="104">
        <v>734.23397856655799</v>
      </c>
      <c r="DL14" s="104">
        <v>1005.82412064808</v>
      </c>
      <c r="DM14" s="104">
        <v>732.43722194611405</v>
      </c>
      <c r="DN14" s="104">
        <v>2468.75937337299</v>
      </c>
      <c r="DO14" s="104">
        <v>56356.027446349297</v>
      </c>
      <c r="DP14" s="97" t="s">
        <v>225</v>
      </c>
      <c r="DQ14" s="97" t="s">
        <v>226</v>
      </c>
      <c r="DR14" s="97" t="s">
        <v>227</v>
      </c>
      <c r="DS14" s="104">
        <v>0</v>
      </c>
      <c r="DT14" s="104">
        <v>45.88</v>
      </c>
      <c r="DU14" s="104">
        <v>0</v>
      </c>
      <c r="DV14" s="104">
        <v>200</v>
      </c>
      <c r="DW14" s="104">
        <v>200</v>
      </c>
      <c r="DX14" s="104">
        <v>200</v>
      </c>
      <c r="DY14" s="104">
        <v>200</v>
      </c>
      <c r="DZ14" s="104">
        <v>2</v>
      </c>
      <c r="EA14" s="104">
        <v>1</v>
      </c>
      <c r="EB14" s="104">
        <v>1</v>
      </c>
      <c r="EC14" s="104">
        <v>1</v>
      </c>
      <c r="ED14" s="104">
        <v>7</v>
      </c>
      <c r="EE14" s="104">
        <v>3</v>
      </c>
      <c r="EF14" s="104">
        <v>1</v>
      </c>
      <c r="EG14" s="104">
        <v>1</v>
      </c>
      <c r="EH14" s="104">
        <v>1</v>
      </c>
      <c r="EI14" s="53" t="s">
        <v>160</v>
      </c>
      <c r="EJ14" s="32"/>
      <c r="EK14" s="33"/>
    </row>
    <row r="15" spans="1:141" ht="20.100000000000001" customHeight="1" x14ac:dyDescent="0.25">
      <c r="A15" s="31">
        <v>12</v>
      </c>
      <c r="B15" s="97" t="s">
        <v>1402</v>
      </c>
      <c r="C15" s="107">
        <v>42402.789427638054</v>
      </c>
      <c r="D15" s="107">
        <v>43518.509371519089</v>
      </c>
      <c r="E15" s="107">
        <v>-167.433509349823</v>
      </c>
      <c r="F15" s="107">
        <v>18.461920619010925</v>
      </c>
      <c r="G15" s="107">
        <v>71.134360551834106</v>
      </c>
      <c r="H15" s="107">
        <v>0</v>
      </c>
      <c r="I15" s="107">
        <v>143.3525857925415</v>
      </c>
      <c r="J15" s="107" t="s">
        <v>556</v>
      </c>
      <c r="K15" s="107">
        <v>347</v>
      </c>
      <c r="L15" s="107">
        <v>2.19</v>
      </c>
      <c r="M15" s="107">
        <v>130.9133415222168</v>
      </c>
      <c r="N15" s="107">
        <v>0</v>
      </c>
      <c r="O15" s="107">
        <v>1</v>
      </c>
      <c r="P15" s="107">
        <v>933.30575144290924</v>
      </c>
      <c r="Q15" s="107" t="s">
        <v>619</v>
      </c>
      <c r="R15" s="107" t="s">
        <v>834</v>
      </c>
      <c r="S15" s="107" t="s">
        <v>844</v>
      </c>
      <c r="T15" s="107" t="s">
        <v>873</v>
      </c>
      <c r="U15" s="107" t="s">
        <v>872</v>
      </c>
      <c r="V15" s="107" t="s">
        <v>834</v>
      </c>
      <c r="W15" s="107" t="s">
        <v>844</v>
      </c>
      <c r="X15" s="107" t="s">
        <v>842</v>
      </c>
      <c r="Y15" s="107" t="s">
        <v>825</v>
      </c>
      <c r="Z15" s="107" t="s">
        <v>864</v>
      </c>
      <c r="AA15" s="107" t="s">
        <v>805</v>
      </c>
      <c r="AB15" s="107" t="s">
        <v>925</v>
      </c>
      <c r="AC15" s="107" t="s">
        <v>845</v>
      </c>
      <c r="AD15" s="107" t="s">
        <v>876</v>
      </c>
      <c r="AE15" s="107" t="s">
        <v>926</v>
      </c>
      <c r="AF15" s="107">
        <v>1.6</v>
      </c>
      <c r="AG15" s="107">
        <v>1.6</v>
      </c>
      <c r="AH15" s="107">
        <v>1</v>
      </c>
      <c r="AI15" s="107" t="s">
        <v>725</v>
      </c>
      <c r="AJ15" s="107" t="s">
        <v>904</v>
      </c>
      <c r="AK15" s="107">
        <v>3.9655673980712893</v>
      </c>
      <c r="AL15" s="107">
        <v>0</v>
      </c>
      <c r="AM15" s="107">
        <v>123</v>
      </c>
      <c r="AN15" s="107">
        <v>14</v>
      </c>
      <c r="AO15" s="107">
        <v>13</v>
      </c>
      <c r="AP15" s="107" t="s">
        <v>921</v>
      </c>
      <c r="AQ15" s="107">
        <v>1075</v>
      </c>
      <c r="AR15" s="60">
        <v>6.0955866146348701E-2</v>
      </c>
      <c r="AS15" s="107">
        <v>783</v>
      </c>
      <c r="AT15" s="60">
        <v>6.2695438725012299E-3</v>
      </c>
      <c r="AU15" s="107">
        <v>1075</v>
      </c>
      <c r="AV15" s="60">
        <v>6.2873026593390801E-4</v>
      </c>
      <c r="AW15" s="107">
        <v>783</v>
      </c>
      <c r="AX15" s="60">
        <v>3.33277484359074E-4</v>
      </c>
      <c r="AY15" s="107">
        <v>2637</v>
      </c>
      <c r="AZ15" s="60">
        <v>6.2890822258632198E-5</v>
      </c>
      <c r="BA15" s="107">
        <v>60256</v>
      </c>
      <c r="BB15" s="60">
        <v>2.4999665026337298E-5</v>
      </c>
      <c r="BC15" s="107" t="s">
        <v>656</v>
      </c>
      <c r="BD15" s="107">
        <v>42</v>
      </c>
      <c r="BE15" s="107">
        <v>0</v>
      </c>
      <c r="BF15" s="107">
        <v>2088</v>
      </c>
      <c r="BG15" s="107">
        <v>1</v>
      </c>
      <c r="BH15" s="107">
        <v>497.06319999999999</v>
      </c>
      <c r="BI15" s="107" t="s">
        <v>725</v>
      </c>
      <c r="BJ15" s="107" t="s">
        <v>927</v>
      </c>
      <c r="BK15" s="107">
        <v>1</v>
      </c>
      <c r="BL15" s="107">
        <v>55.87</v>
      </c>
      <c r="BM15" s="107">
        <v>1</v>
      </c>
      <c r="BN15" s="107">
        <v>16.0352</v>
      </c>
      <c r="BO15" s="107">
        <v>40</v>
      </c>
      <c r="BP15" s="107">
        <v>94</v>
      </c>
      <c r="BQ15" s="107">
        <v>176</v>
      </c>
      <c r="BR15" s="107">
        <v>99</v>
      </c>
      <c r="BS15" s="107">
        <v>0</v>
      </c>
      <c r="BT15" s="107">
        <v>4</v>
      </c>
      <c r="BU15" s="107">
        <v>8</v>
      </c>
      <c r="BV15" s="107">
        <v>8</v>
      </c>
      <c r="BW15" s="107">
        <v>4</v>
      </c>
      <c r="BX15" s="107">
        <v>4</v>
      </c>
      <c r="BY15" s="32" t="s">
        <v>160</v>
      </c>
      <c r="BZ15" s="32" t="s">
        <v>160</v>
      </c>
      <c r="CA15" s="32" t="s">
        <v>160</v>
      </c>
      <c r="CB15" s="32" t="s">
        <v>160</v>
      </c>
      <c r="CC15" s="32" t="s">
        <v>160</v>
      </c>
      <c r="CD15" s="32" t="s">
        <v>160</v>
      </c>
      <c r="CE15" s="32" t="s">
        <v>160</v>
      </c>
      <c r="CF15" s="32" t="s">
        <v>160</v>
      </c>
      <c r="CG15" s="32" t="s">
        <v>160</v>
      </c>
      <c r="CH15" s="32" t="s">
        <v>160</v>
      </c>
      <c r="CI15" s="32" t="s">
        <v>160</v>
      </c>
      <c r="CJ15" s="32" t="s">
        <v>160</v>
      </c>
      <c r="CK15" s="32" t="s">
        <v>160</v>
      </c>
      <c r="CL15" s="32" t="s">
        <v>160</v>
      </c>
      <c r="CM15" s="32" t="s">
        <v>160</v>
      </c>
      <c r="CN15" s="32" t="s">
        <v>160</v>
      </c>
      <c r="CO15" s="32" t="s">
        <v>160</v>
      </c>
      <c r="CP15" s="32" t="s">
        <v>160</v>
      </c>
      <c r="CQ15" s="32" t="s">
        <v>160</v>
      </c>
      <c r="CR15" s="32" t="s">
        <v>160</v>
      </c>
      <c r="CS15" s="32" t="s">
        <v>160</v>
      </c>
      <c r="CT15" s="32" t="s">
        <v>160</v>
      </c>
      <c r="CU15" s="32" t="s">
        <v>160</v>
      </c>
      <c r="CV15" s="32" t="s">
        <v>160</v>
      </c>
      <c r="CW15" s="32" t="s">
        <v>160</v>
      </c>
      <c r="CX15" s="32" t="s">
        <v>160</v>
      </c>
      <c r="CY15" s="32" t="s">
        <v>160</v>
      </c>
      <c r="CZ15" s="32" t="s">
        <v>160</v>
      </c>
      <c r="DA15" s="32" t="s">
        <v>160</v>
      </c>
      <c r="DB15" s="32" t="s">
        <v>160</v>
      </c>
      <c r="DC15" s="32" t="s">
        <v>160</v>
      </c>
      <c r="DD15" s="104">
        <v>3.5</v>
      </c>
      <c r="DE15" s="104">
        <v>60.001587835348701</v>
      </c>
      <c r="DF15" s="104">
        <v>0</v>
      </c>
      <c r="DG15" s="97" t="s">
        <v>928</v>
      </c>
      <c r="DH15" s="104">
        <v>123</v>
      </c>
      <c r="DI15" s="104">
        <v>4</v>
      </c>
      <c r="DJ15" s="104">
        <v>1590.9665611268399</v>
      </c>
      <c r="DK15" s="104">
        <v>797.49719676728205</v>
      </c>
      <c r="DL15" s="104">
        <v>6.4242339990578996</v>
      </c>
      <c r="DM15" s="104">
        <v>0.799146217418781</v>
      </c>
      <c r="DN15" s="104">
        <v>50.773462899231902</v>
      </c>
      <c r="DO15" s="104">
        <v>60.001587835348701</v>
      </c>
      <c r="DP15" s="97" t="s">
        <v>225</v>
      </c>
      <c r="DQ15" s="97" t="s">
        <v>226</v>
      </c>
      <c r="DR15" s="97" t="s">
        <v>227</v>
      </c>
      <c r="DS15" s="104">
        <v>1</v>
      </c>
      <c r="DT15" s="104">
        <v>55.87</v>
      </c>
      <c r="DU15" s="104">
        <v>0</v>
      </c>
      <c r="DV15" s="104">
        <v>6</v>
      </c>
      <c r="DW15" s="104">
        <v>0</v>
      </c>
      <c r="DX15" s="104">
        <v>50</v>
      </c>
      <c r="DY15" s="104">
        <v>60</v>
      </c>
      <c r="DZ15" s="104">
        <v>2</v>
      </c>
      <c r="EA15" s="104">
        <v>1</v>
      </c>
      <c r="EB15" s="104">
        <v>1</v>
      </c>
      <c r="EC15" s="104">
        <v>1</v>
      </c>
      <c r="ED15" s="104">
        <v>7</v>
      </c>
      <c r="EE15" s="104">
        <v>3</v>
      </c>
      <c r="EF15" s="104">
        <v>1</v>
      </c>
      <c r="EG15" s="104">
        <v>1</v>
      </c>
      <c r="EH15" s="104">
        <v>1</v>
      </c>
      <c r="EI15" s="53" t="s">
        <v>160</v>
      </c>
      <c r="EJ15" s="32"/>
      <c r="EK15" s="33"/>
    </row>
    <row r="16" spans="1:141" ht="20.100000000000001" customHeight="1" x14ac:dyDescent="0.25">
      <c r="A16" s="31">
        <v>13</v>
      </c>
      <c r="B16" s="97" t="s">
        <v>1403</v>
      </c>
      <c r="C16" s="107">
        <v>24762.791967689991</v>
      </c>
      <c r="D16" s="107">
        <v>25100.688654601574</v>
      </c>
      <c r="E16" s="107">
        <v>-699.43998152017593</v>
      </c>
      <c r="F16" s="107">
        <v>-40.968295037746429</v>
      </c>
      <c r="G16" s="107">
        <v>60.778423249721527</v>
      </c>
      <c r="H16" s="107">
        <v>-10.0235</v>
      </c>
      <c r="I16" s="107">
        <v>125.16061276197433</v>
      </c>
      <c r="J16" s="107" t="s">
        <v>929</v>
      </c>
      <c r="K16" s="107">
        <v>369</v>
      </c>
      <c r="L16" s="107">
        <v>2.33</v>
      </c>
      <c r="M16" s="107">
        <v>-15.948412239551544</v>
      </c>
      <c r="N16" s="107">
        <v>0</v>
      </c>
      <c r="O16" s="107">
        <v>0</v>
      </c>
      <c r="P16" s="107">
        <v>999.49824804067612</v>
      </c>
      <c r="Q16" s="107" t="s">
        <v>620</v>
      </c>
      <c r="R16" s="107" t="s">
        <v>844</v>
      </c>
      <c r="S16" s="107" t="s">
        <v>855</v>
      </c>
      <c r="T16" s="107" t="s">
        <v>882</v>
      </c>
      <c r="U16" s="107" t="s">
        <v>881</v>
      </c>
      <c r="V16" s="107" t="s">
        <v>844</v>
      </c>
      <c r="W16" s="107" t="s">
        <v>855</v>
      </c>
      <c r="X16" s="107" t="s">
        <v>853</v>
      </c>
      <c r="Y16" s="107" t="s">
        <v>836</v>
      </c>
      <c r="Z16" s="107" t="s">
        <v>629</v>
      </c>
      <c r="AA16" s="107" t="s">
        <v>819</v>
      </c>
      <c r="AB16" s="107" t="s">
        <v>930</v>
      </c>
      <c r="AC16" s="107" t="s">
        <v>856</v>
      </c>
      <c r="AD16" s="107" t="s">
        <v>885</v>
      </c>
      <c r="AE16" s="107" t="s">
        <v>931</v>
      </c>
      <c r="AF16" s="107">
        <v>1.7</v>
      </c>
      <c r="AG16" s="107">
        <v>1.7</v>
      </c>
      <c r="AH16" s="107">
        <v>1</v>
      </c>
      <c r="AI16" s="107" t="s">
        <v>726</v>
      </c>
      <c r="AJ16" s="107" t="s">
        <v>909</v>
      </c>
      <c r="AK16" s="107">
        <v>3.1141477942466738</v>
      </c>
      <c r="AL16" s="107">
        <v>0</v>
      </c>
      <c r="AM16" s="107">
        <v>56</v>
      </c>
      <c r="AN16" s="107">
        <v>11</v>
      </c>
      <c r="AO16" s="107">
        <v>6</v>
      </c>
      <c r="AP16" s="107" t="s">
        <v>556</v>
      </c>
      <c r="AQ16" s="107">
        <v>1146</v>
      </c>
      <c r="AR16" s="60">
        <v>6.0955866146348701E-2</v>
      </c>
      <c r="AS16" s="107">
        <v>834</v>
      </c>
      <c r="AT16" s="60">
        <v>6.2695438725012299E-3</v>
      </c>
      <c r="AU16" s="107">
        <v>1146</v>
      </c>
      <c r="AV16" s="60">
        <v>6.2873026593390801E-4</v>
      </c>
      <c r="AW16" s="107">
        <v>834</v>
      </c>
      <c r="AX16" s="60">
        <v>3.33277484359074E-4</v>
      </c>
      <c r="AY16" s="107">
        <v>2809</v>
      </c>
      <c r="AZ16" s="60">
        <v>6.2890822258632198E-5</v>
      </c>
      <c r="BA16" s="107">
        <v>64156</v>
      </c>
      <c r="BB16" s="60">
        <v>2.4999665026337298E-5</v>
      </c>
      <c r="BC16" s="107" t="s">
        <v>657</v>
      </c>
      <c r="BD16" s="107">
        <v>67</v>
      </c>
      <c r="BE16" s="107">
        <v>0</v>
      </c>
      <c r="BF16" s="107">
        <v>2219</v>
      </c>
      <c r="BG16" s="107">
        <v>0</v>
      </c>
      <c r="BH16" s="107">
        <v>516.0521</v>
      </c>
      <c r="BI16" s="107" t="s">
        <v>726</v>
      </c>
      <c r="BJ16" s="107" t="s">
        <v>932</v>
      </c>
      <c r="BK16" s="107">
        <v>1</v>
      </c>
      <c r="BL16" s="107">
        <v>6.8769999999999998</v>
      </c>
      <c r="BM16" s="107">
        <v>1</v>
      </c>
      <c r="BN16" s="107">
        <v>17.025099999999998</v>
      </c>
      <c r="BO16" s="107">
        <v>42</v>
      </c>
      <c r="BP16" s="107">
        <v>99</v>
      </c>
      <c r="BQ16" s="107">
        <v>187</v>
      </c>
      <c r="BR16" s="107">
        <v>104</v>
      </c>
      <c r="BS16" s="107">
        <v>0</v>
      </c>
      <c r="BT16" s="107">
        <v>4</v>
      </c>
      <c r="BU16" s="107">
        <v>8</v>
      </c>
      <c r="BV16" s="107">
        <v>8</v>
      </c>
      <c r="BW16" s="107">
        <v>4</v>
      </c>
      <c r="BX16" s="107">
        <v>4</v>
      </c>
      <c r="BY16" s="32" t="s">
        <v>160</v>
      </c>
      <c r="BZ16" s="32" t="s">
        <v>160</v>
      </c>
      <c r="CA16" s="32" t="s">
        <v>160</v>
      </c>
      <c r="CB16" s="32" t="s">
        <v>160</v>
      </c>
      <c r="CC16" s="32" t="s">
        <v>160</v>
      </c>
      <c r="CD16" s="32" t="s">
        <v>160</v>
      </c>
      <c r="CE16" s="32" t="s">
        <v>160</v>
      </c>
      <c r="CF16" s="32" t="s">
        <v>160</v>
      </c>
      <c r="CG16" s="32" t="s">
        <v>160</v>
      </c>
      <c r="CH16" s="32" t="s">
        <v>160</v>
      </c>
      <c r="CI16" s="32" t="s">
        <v>160</v>
      </c>
      <c r="CJ16" s="32" t="s">
        <v>160</v>
      </c>
      <c r="CK16" s="32" t="s">
        <v>160</v>
      </c>
      <c r="CL16" s="32" t="s">
        <v>160</v>
      </c>
      <c r="CM16" s="32" t="s">
        <v>160</v>
      </c>
      <c r="CN16" s="32" t="s">
        <v>160</v>
      </c>
      <c r="CO16" s="32" t="s">
        <v>160</v>
      </c>
      <c r="CP16" s="32" t="s">
        <v>160</v>
      </c>
      <c r="CQ16" s="32" t="s">
        <v>160</v>
      </c>
      <c r="CR16" s="32" t="s">
        <v>160</v>
      </c>
      <c r="CS16" s="32" t="s">
        <v>160</v>
      </c>
      <c r="CT16" s="32" t="s">
        <v>160</v>
      </c>
      <c r="CU16" s="32" t="s">
        <v>160</v>
      </c>
      <c r="CV16" s="32" t="s">
        <v>160</v>
      </c>
      <c r="CW16" s="32" t="s">
        <v>160</v>
      </c>
      <c r="CX16" s="32" t="s">
        <v>160</v>
      </c>
      <c r="CY16" s="32" t="s">
        <v>160</v>
      </c>
      <c r="CZ16" s="32" t="s">
        <v>160</v>
      </c>
      <c r="DA16" s="32" t="s">
        <v>160</v>
      </c>
      <c r="DB16" s="32" t="s">
        <v>160</v>
      </c>
      <c r="DC16" s="32" t="s">
        <v>160</v>
      </c>
      <c r="DD16" s="104">
        <v>3.6015625</v>
      </c>
      <c r="DE16" s="104">
        <v>200</v>
      </c>
      <c r="DF16" s="104">
        <v>0</v>
      </c>
      <c r="DG16" s="97" t="s">
        <v>933</v>
      </c>
      <c r="DH16" s="104">
        <v>56</v>
      </c>
      <c r="DI16" s="104">
        <v>4.203125</v>
      </c>
      <c r="DJ16" s="104">
        <v>1427.8921431700701</v>
      </c>
      <c r="DK16" s="104">
        <v>841.35505498426505</v>
      </c>
      <c r="DL16" s="104">
        <v>1149.15655009441</v>
      </c>
      <c r="DM16" s="104">
        <v>834.19893694315897</v>
      </c>
      <c r="DN16" s="104">
        <v>2810.82029553451</v>
      </c>
      <c r="DO16" s="104">
        <v>64155.129644970599</v>
      </c>
      <c r="DP16" s="97" t="s">
        <v>225</v>
      </c>
      <c r="DQ16" s="97" t="s">
        <v>226</v>
      </c>
      <c r="DR16" s="97" t="s">
        <v>227</v>
      </c>
      <c r="DS16" s="104">
        <v>1</v>
      </c>
      <c r="DT16" s="104">
        <v>6.9770000000000003</v>
      </c>
      <c r="DU16" s="104">
        <v>1</v>
      </c>
      <c r="DV16" s="104">
        <v>200</v>
      </c>
      <c r="DW16" s="104">
        <v>200</v>
      </c>
      <c r="DX16" s="104">
        <v>200</v>
      </c>
      <c r="DY16" s="104">
        <v>200</v>
      </c>
      <c r="DZ16" s="104">
        <v>2</v>
      </c>
      <c r="EA16" s="104">
        <v>1</v>
      </c>
      <c r="EB16" s="104">
        <v>1</v>
      </c>
      <c r="EC16" s="104">
        <v>1</v>
      </c>
      <c r="ED16" s="104">
        <v>7</v>
      </c>
      <c r="EE16" s="104">
        <v>3</v>
      </c>
      <c r="EF16" s="104">
        <v>1</v>
      </c>
      <c r="EG16" s="104">
        <v>1</v>
      </c>
      <c r="EH16" s="104">
        <v>1</v>
      </c>
      <c r="EI16" s="53" t="s">
        <v>160</v>
      </c>
      <c r="EJ16" s="32"/>
      <c r="EK16" s="33"/>
    </row>
    <row r="17" spans="1:141" ht="20.100000000000001" customHeight="1" x14ac:dyDescent="0.25">
      <c r="A17" s="31">
        <v>14</v>
      </c>
      <c r="B17" s="97" t="s">
        <v>1404</v>
      </c>
      <c r="C17" s="107">
        <v>38291.653464615345</v>
      </c>
      <c r="D17" s="107">
        <v>13625.240024268627</v>
      </c>
      <c r="E17" s="107">
        <v>-196.3637323975563</v>
      </c>
      <c r="F17" s="107">
        <v>19.893007338047028</v>
      </c>
      <c r="G17" s="107">
        <v>-36.221152365207672</v>
      </c>
      <c r="H17" s="107">
        <v>-5.112043559551239</v>
      </c>
      <c r="I17" s="107">
        <v>68.421764075756073</v>
      </c>
      <c r="J17" s="107" t="s">
        <v>1001</v>
      </c>
      <c r="K17" s="107">
        <v>721</v>
      </c>
      <c r="L17" s="107">
        <v>8.8000000000000007</v>
      </c>
      <c r="M17" s="107">
        <v>100.77092999219894</v>
      </c>
      <c r="N17" s="107">
        <v>0</v>
      </c>
      <c r="O17" s="107">
        <v>1</v>
      </c>
      <c r="P17" s="107">
        <v>758.91414445638657</v>
      </c>
      <c r="Q17" s="107" t="s">
        <v>613</v>
      </c>
      <c r="R17" s="107" t="s">
        <v>808</v>
      </c>
      <c r="S17" s="107" t="s">
        <v>822</v>
      </c>
      <c r="T17" s="107" t="s">
        <v>854</v>
      </c>
      <c r="U17" s="107" t="s">
        <v>834</v>
      </c>
      <c r="V17" s="107" t="s">
        <v>808</v>
      </c>
      <c r="W17" s="107" t="s">
        <v>822</v>
      </c>
      <c r="X17" s="107" t="s">
        <v>819</v>
      </c>
      <c r="Y17" s="107" t="s">
        <v>820</v>
      </c>
      <c r="Z17" s="107" t="s">
        <v>819</v>
      </c>
      <c r="AA17" s="107" t="s">
        <v>1002</v>
      </c>
      <c r="AB17" s="107" t="s">
        <v>825</v>
      </c>
      <c r="AC17" s="107" t="s">
        <v>823</v>
      </c>
      <c r="AD17" s="107" t="s">
        <v>964</v>
      </c>
      <c r="AE17" s="107" t="s">
        <v>1003</v>
      </c>
      <c r="AF17" s="107">
        <v>3.296875</v>
      </c>
      <c r="AG17" s="107">
        <v>3.296875</v>
      </c>
      <c r="AH17" s="107">
        <v>1</v>
      </c>
      <c r="AI17" s="107" t="s">
        <v>714</v>
      </c>
      <c r="AJ17" s="107" t="s">
        <v>980</v>
      </c>
      <c r="AK17" s="107">
        <v>6.6934913992881784</v>
      </c>
      <c r="AL17" s="107">
        <v>0</v>
      </c>
      <c r="AM17" s="107">
        <v>48</v>
      </c>
      <c r="AN17" s="107">
        <v>6</v>
      </c>
      <c r="AO17" s="107">
        <v>1</v>
      </c>
      <c r="AP17" s="107" t="s">
        <v>996</v>
      </c>
      <c r="AQ17" s="107">
        <v>2282</v>
      </c>
      <c r="AR17" s="60">
        <v>6.0955866146348701E-2</v>
      </c>
      <c r="AS17" s="107">
        <v>1650</v>
      </c>
      <c r="AT17" s="60">
        <v>6.2695438725012299E-3</v>
      </c>
      <c r="AU17" s="107">
        <v>2282</v>
      </c>
      <c r="AV17" s="60">
        <v>6.2873026593390801E-4</v>
      </c>
      <c r="AW17" s="107">
        <v>1650</v>
      </c>
      <c r="AX17" s="60">
        <v>3.33277484359074E-4</v>
      </c>
      <c r="AY17" s="107">
        <v>5561</v>
      </c>
      <c r="AZ17" s="60">
        <v>6.2890822258632198E-5</v>
      </c>
      <c r="BA17" s="107">
        <v>10540</v>
      </c>
      <c r="BB17" s="60">
        <v>2.4999665026337298E-5</v>
      </c>
      <c r="BC17" s="107" t="s">
        <v>673</v>
      </c>
      <c r="BD17" s="107">
        <v>7</v>
      </c>
      <c r="BE17" s="107">
        <v>1</v>
      </c>
      <c r="BF17" s="107">
        <v>4315</v>
      </c>
      <c r="BG17" s="107">
        <v>0</v>
      </c>
      <c r="BH17" s="107">
        <v>820.05229999999995</v>
      </c>
      <c r="BI17" s="107" t="s">
        <v>742</v>
      </c>
      <c r="BJ17" s="107" t="s">
        <v>813</v>
      </c>
      <c r="BK17" s="107">
        <v>1</v>
      </c>
      <c r="BL17" s="107">
        <v>56.025199999999998</v>
      </c>
      <c r="BM17" s="107">
        <v>0</v>
      </c>
      <c r="BN17" s="107">
        <v>33.063200000000002</v>
      </c>
      <c r="BO17" s="107">
        <v>74</v>
      </c>
      <c r="BP17" s="107">
        <v>179</v>
      </c>
      <c r="BQ17" s="107">
        <v>94</v>
      </c>
      <c r="BR17" s="107">
        <v>184</v>
      </c>
      <c r="BS17" s="107">
        <v>1</v>
      </c>
      <c r="BT17" s="107">
        <v>4</v>
      </c>
      <c r="BU17" s="107">
        <v>8</v>
      </c>
      <c r="BV17" s="107">
        <v>8</v>
      </c>
      <c r="BW17" s="107">
        <v>4</v>
      </c>
      <c r="BX17" s="107">
        <v>4</v>
      </c>
      <c r="BY17" s="32" t="s">
        <v>160</v>
      </c>
      <c r="BZ17" s="32" t="s">
        <v>160</v>
      </c>
      <c r="CA17" s="32" t="s">
        <v>160</v>
      </c>
      <c r="CB17" s="32" t="s">
        <v>160</v>
      </c>
      <c r="CC17" s="32" t="s">
        <v>160</v>
      </c>
      <c r="CD17" s="32" t="s">
        <v>160</v>
      </c>
      <c r="CE17" s="32" t="s">
        <v>160</v>
      </c>
      <c r="CF17" s="32" t="s">
        <v>160</v>
      </c>
      <c r="CG17" s="32" t="s">
        <v>160</v>
      </c>
      <c r="CH17" s="32" t="s">
        <v>160</v>
      </c>
      <c r="CI17" s="32" t="s">
        <v>160</v>
      </c>
      <c r="CJ17" s="32" t="s">
        <v>160</v>
      </c>
      <c r="CK17" s="32" t="s">
        <v>160</v>
      </c>
      <c r="CL17" s="32" t="s">
        <v>160</v>
      </c>
      <c r="CM17" s="32" t="s">
        <v>160</v>
      </c>
      <c r="CN17" s="32" t="s">
        <v>160</v>
      </c>
      <c r="CO17" s="32" t="s">
        <v>160</v>
      </c>
      <c r="CP17" s="32" t="s">
        <v>160</v>
      </c>
      <c r="CQ17" s="32" t="s">
        <v>160</v>
      </c>
      <c r="CR17" s="32" t="s">
        <v>160</v>
      </c>
      <c r="CS17" s="32" t="s">
        <v>160</v>
      </c>
      <c r="CT17" s="32" t="s">
        <v>160</v>
      </c>
      <c r="CU17" s="32" t="s">
        <v>160</v>
      </c>
      <c r="CV17" s="32" t="s">
        <v>160</v>
      </c>
      <c r="CW17" s="32" t="s">
        <v>160</v>
      </c>
      <c r="CX17" s="32" t="s">
        <v>160</v>
      </c>
      <c r="CY17" s="32" t="s">
        <v>160</v>
      </c>
      <c r="CZ17" s="32" t="s">
        <v>160</v>
      </c>
      <c r="DA17" s="32" t="s">
        <v>160</v>
      </c>
      <c r="DB17" s="32" t="s">
        <v>160</v>
      </c>
      <c r="DC17" s="32" t="s">
        <v>160</v>
      </c>
      <c r="DD17" s="104">
        <v>2.1065086007118201</v>
      </c>
      <c r="DE17" s="104">
        <v>0</v>
      </c>
      <c r="DF17" s="104">
        <v>0</v>
      </c>
      <c r="DG17" s="97" t="s">
        <v>1004</v>
      </c>
      <c r="DH17" s="104">
        <v>48</v>
      </c>
      <c r="DI17" s="104">
        <v>2.1065086007118201</v>
      </c>
      <c r="DJ17" s="104">
        <v>2275.9584206992799</v>
      </c>
      <c r="DK17" s="104">
        <v>1689.8263825793799</v>
      </c>
      <c r="DL17" s="104">
        <v>1.7982418104081599</v>
      </c>
      <c r="DM17" s="104">
        <v>12.3260880322583</v>
      </c>
      <c r="DN17" s="104">
        <v>56.183470556128299</v>
      </c>
      <c r="DO17" s="104">
        <v>149.93530934921299</v>
      </c>
      <c r="DP17" s="97" t="s">
        <v>414</v>
      </c>
      <c r="DQ17" s="97" t="s">
        <v>415</v>
      </c>
      <c r="DR17" s="97" t="s">
        <v>416</v>
      </c>
      <c r="DS17" s="104">
        <v>1</v>
      </c>
      <c r="DT17" s="104">
        <v>56.025199999999998</v>
      </c>
      <c r="DU17" s="104">
        <v>0</v>
      </c>
      <c r="DV17" s="104">
        <v>1</v>
      </c>
      <c r="DW17" s="104">
        <v>12</v>
      </c>
      <c r="DX17" s="104">
        <v>56</v>
      </c>
      <c r="DY17" s="104">
        <v>149</v>
      </c>
      <c r="DZ17" s="104">
        <v>1</v>
      </c>
      <c r="EA17" s="104">
        <v>1</v>
      </c>
      <c r="EB17" s="104">
        <v>1</v>
      </c>
      <c r="EC17" s="104">
        <v>1</v>
      </c>
      <c r="ED17" s="104">
        <v>7</v>
      </c>
      <c r="EE17" s="104">
        <v>3</v>
      </c>
      <c r="EF17" s="104">
        <v>1</v>
      </c>
      <c r="EG17" s="104">
        <v>1</v>
      </c>
      <c r="EH17" s="104">
        <v>1</v>
      </c>
      <c r="EI17" s="53" t="s">
        <v>160</v>
      </c>
      <c r="EJ17" s="32"/>
      <c r="EK17" s="33"/>
    </row>
    <row r="18" spans="1:141" ht="20.100000000000001" customHeight="1" x14ac:dyDescent="0.25">
      <c r="A18" s="31">
        <v>15</v>
      </c>
      <c r="B18" s="97" t="s">
        <v>1405</v>
      </c>
      <c r="C18" s="107">
        <v>29376.269013047218</v>
      </c>
      <c r="D18" s="107">
        <v>56271.767920017242</v>
      </c>
      <c r="E18" s="107">
        <v>258.61903595924377</v>
      </c>
      <c r="F18" s="107">
        <v>-15.071545004844666</v>
      </c>
      <c r="G18" s="107">
        <v>117.51699638366699</v>
      </c>
      <c r="H18" s="107">
        <v>141.20076215267181</v>
      </c>
      <c r="I18" s="107">
        <v>43.05898642539978</v>
      </c>
      <c r="J18" s="107" t="s">
        <v>948</v>
      </c>
      <c r="K18" s="107">
        <v>2019</v>
      </c>
      <c r="L18" s="107">
        <v>5.25</v>
      </c>
      <c r="M18" s="107">
        <v>109.27338290214539</v>
      </c>
      <c r="N18" s="107">
        <v>1</v>
      </c>
      <c r="O18" s="107">
        <v>1</v>
      </c>
      <c r="P18" s="107">
        <v>856.43463599681854</v>
      </c>
      <c r="Q18" s="107" t="s">
        <v>617</v>
      </c>
      <c r="R18" s="107" t="s">
        <v>822</v>
      </c>
      <c r="S18" s="107" t="s">
        <v>833</v>
      </c>
      <c r="T18" s="107" t="s">
        <v>881</v>
      </c>
      <c r="U18" s="107" t="s">
        <v>854</v>
      </c>
      <c r="V18" s="107" t="s">
        <v>1166</v>
      </c>
      <c r="W18" s="107" t="s">
        <v>1166</v>
      </c>
      <c r="X18" s="107" t="s">
        <v>825</v>
      </c>
      <c r="Y18" s="107" t="s">
        <v>808</v>
      </c>
      <c r="Z18" s="107" t="s">
        <v>629</v>
      </c>
      <c r="AA18" s="107" t="s">
        <v>842</v>
      </c>
      <c r="AB18" s="107" t="s">
        <v>1036</v>
      </c>
      <c r="AC18" s="107" t="s">
        <v>881</v>
      </c>
      <c r="AD18" s="107" t="s">
        <v>893</v>
      </c>
      <c r="AE18" s="107" t="s">
        <v>936</v>
      </c>
      <c r="AF18" s="107">
        <v>0.14000000000000001</v>
      </c>
      <c r="AG18" s="107">
        <v>3.5</v>
      </c>
      <c r="AH18" s="107">
        <v>1</v>
      </c>
      <c r="AI18" s="107" t="s">
        <v>717</v>
      </c>
      <c r="AJ18" s="107" t="s">
        <v>914</v>
      </c>
      <c r="AK18" s="107">
        <v>0.10070090293884278</v>
      </c>
      <c r="AL18" s="107">
        <v>1</v>
      </c>
      <c r="AM18" s="107">
        <v>92</v>
      </c>
      <c r="AN18" s="107">
        <v>5</v>
      </c>
      <c r="AO18" s="107">
        <v>0</v>
      </c>
      <c r="AP18" s="107" t="s">
        <v>559</v>
      </c>
      <c r="AQ18" s="107">
        <v>0</v>
      </c>
      <c r="AR18" s="60">
        <v>6.0955866146348701E-2</v>
      </c>
      <c r="AS18" s="107">
        <v>4659</v>
      </c>
      <c r="AT18" s="60">
        <v>6.2695438725012299E-3</v>
      </c>
      <c r="AU18" s="107">
        <v>6471</v>
      </c>
      <c r="AV18" s="60">
        <v>6.2873026593390801E-4</v>
      </c>
      <c r="AW18" s="107">
        <v>4659</v>
      </c>
      <c r="AX18" s="60">
        <v>3.33277484359074E-4</v>
      </c>
      <c r="AY18" s="107">
        <v>15709</v>
      </c>
      <c r="AZ18" s="60">
        <v>6.2890822258632198E-5</v>
      </c>
      <c r="BA18" s="107">
        <v>5796</v>
      </c>
      <c r="BB18" s="60">
        <v>2.4999665026337298E-5</v>
      </c>
      <c r="BC18" s="107" t="s">
        <v>663</v>
      </c>
      <c r="BD18" s="107">
        <v>33</v>
      </c>
      <c r="BE18" s="107">
        <v>1</v>
      </c>
      <c r="BF18" s="107">
        <v>12044</v>
      </c>
      <c r="BG18" s="107">
        <v>1</v>
      </c>
      <c r="BH18" s="107">
        <v>1941.0521000000001</v>
      </c>
      <c r="BI18" s="107" t="s">
        <v>801</v>
      </c>
      <c r="BJ18" s="107" t="s">
        <v>937</v>
      </c>
      <c r="BK18" s="107">
        <v>1</v>
      </c>
      <c r="BL18" s="107">
        <v>38.021000000000001</v>
      </c>
      <c r="BM18" s="107">
        <v>1</v>
      </c>
      <c r="BN18" s="107">
        <v>32.053600000000003</v>
      </c>
      <c r="BO18" s="107">
        <v>192</v>
      </c>
      <c r="BP18" s="107">
        <v>48</v>
      </c>
      <c r="BQ18" s="107">
        <v>14</v>
      </c>
      <c r="BR18" s="107">
        <v>50</v>
      </c>
      <c r="BS18" s="107">
        <v>1</v>
      </c>
      <c r="BT18" s="107">
        <v>4</v>
      </c>
      <c r="BU18" s="107">
        <v>8</v>
      </c>
      <c r="BV18" s="107">
        <v>8</v>
      </c>
      <c r="BW18" s="107">
        <v>4</v>
      </c>
      <c r="BX18" s="107">
        <v>4</v>
      </c>
      <c r="BY18" s="32" t="s">
        <v>160</v>
      </c>
      <c r="BZ18" s="32" t="s">
        <v>160</v>
      </c>
      <c r="CA18" s="32" t="s">
        <v>160</v>
      </c>
      <c r="CB18" s="32" t="s">
        <v>160</v>
      </c>
      <c r="CC18" s="32" t="s">
        <v>160</v>
      </c>
      <c r="CD18" s="32" t="s">
        <v>160</v>
      </c>
      <c r="CE18" s="32" t="s">
        <v>160</v>
      </c>
      <c r="CF18" s="32" t="s">
        <v>160</v>
      </c>
      <c r="CG18" s="32" t="s">
        <v>160</v>
      </c>
      <c r="CH18" s="32" t="s">
        <v>160</v>
      </c>
      <c r="CI18" s="32" t="s">
        <v>160</v>
      </c>
      <c r="CJ18" s="32" t="s">
        <v>160</v>
      </c>
      <c r="CK18" s="32" t="s">
        <v>160</v>
      </c>
      <c r="CL18" s="32" t="s">
        <v>160</v>
      </c>
      <c r="CM18" s="32" t="s">
        <v>160</v>
      </c>
      <c r="CN18" s="32" t="s">
        <v>160</v>
      </c>
      <c r="CO18" s="32" t="s">
        <v>160</v>
      </c>
      <c r="CP18" s="32" t="s">
        <v>160</v>
      </c>
      <c r="CQ18" s="32" t="s">
        <v>160</v>
      </c>
      <c r="CR18" s="32" t="s">
        <v>160</v>
      </c>
      <c r="CS18" s="32" t="s">
        <v>160</v>
      </c>
      <c r="CT18" s="32" t="s">
        <v>160</v>
      </c>
      <c r="CU18" s="32" t="s">
        <v>160</v>
      </c>
      <c r="CV18" s="32" t="s">
        <v>160</v>
      </c>
      <c r="CW18" s="32" t="s">
        <v>160</v>
      </c>
      <c r="CX18" s="32" t="s">
        <v>160</v>
      </c>
      <c r="CY18" s="32" t="s">
        <v>160</v>
      </c>
      <c r="CZ18" s="32" t="s">
        <v>160</v>
      </c>
      <c r="DA18" s="32" t="s">
        <v>160</v>
      </c>
      <c r="DB18" s="32" t="s">
        <v>160</v>
      </c>
      <c r="DC18" s="32" t="s">
        <v>160</v>
      </c>
      <c r="DD18" s="104">
        <v>5.1492990970611601</v>
      </c>
      <c r="DE18" s="104">
        <v>0</v>
      </c>
      <c r="DF18" s="104">
        <v>0</v>
      </c>
      <c r="DG18" s="97" t="s">
        <v>1167</v>
      </c>
      <c r="DH18" s="104">
        <v>2019</v>
      </c>
      <c r="DI18" s="104">
        <v>5.1492990970611601</v>
      </c>
      <c r="DJ18" s="104">
        <v>130.71438491935899</v>
      </c>
      <c r="DK18" s="104">
        <v>4680.0608378371398</v>
      </c>
      <c r="DL18" s="104">
        <v>4.6003584753114</v>
      </c>
      <c r="DM18" s="104">
        <v>4.2935556695135002</v>
      </c>
      <c r="DN18" s="104">
        <v>5.3792002712889104</v>
      </c>
      <c r="DO18" s="104">
        <v>31.239195406148099</v>
      </c>
      <c r="DP18" s="97" t="s">
        <v>414</v>
      </c>
      <c r="DQ18" s="97" t="s">
        <v>415</v>
      </c>
      <c r="DR18" s="97" t="s">
        <v>416</v>
      </c>
      <c r="DS18" s="104">
        <v>1</v>
      </c>
      <c r="DT18" s="104">
        <v>38.021000000000001</v>
      </c>
      <c r="DU18" s="104">
        <v>1</v>
      </c>
      <c r="DV18" s="104">
        <v>4</v>
      </c>
      <c r="DW18" s="104">
        <v>4</v>
      </c>
      <c r="DX18" s="104">
        <v>5</v>
      </c>
      <c r="DY18" s="104">
        <v>31</v>
      </c>
      <c r="DZ18" s="104">
        <v>1</v>
      </c>
      <c r="EA18" s="104">
        <v>1</v>
      </c>
      <c r="EB18" s="104">
        <v>1</v>
      </c>
      <c r="EC18" s="104">
        <v>1</v>
      </c>
      <c r="ED18" s="104">
        <v>7</v>
      </c>
      <c r="EE18" s="104">
        <v>3</v>
      </c>
      <c r="EF18" s="104">
        <v>1</v>
      </c>
      <c r="EG18" s="104">
        <v>1</v>
      </c>
      <c r="EH18" s="104">
        <v>1</v>
      </c>
      <c r="EI18" s="53" t="s">
        <v>160</v>
      </c>
      <c r="EJ18" s="32"/>
      <c r="EK18" s="33"/>
    </row>
    <row r="19" spans="1:141" ht="20.100000000000001" customHeight="1" x14ac:dyDescent="0.25">
      <c r="A19" s="31">
        <v>16</v>
      </c>
      <c r="B19" s="97" t="s">
        <v>1406</v>
      </c>
      <c r="C19" s="107">
        <v>50029.880826413631</v>
      </c>
      <c r="D19" s="107">
        <v>23588.353058636189</v>
      </c>
      <c r="E19" s="107">
        <v>1030.8626413941383</v>
      </c>
      <c r="F19" s="107">
        <v>-29.009110748767853</v>
      </c>
      <c r="G19" s="107">
        <v>148.57783561944962</v>
      </c>
      <c r="H19" s="107">
        <v>32.160953938961029</v>
      </c>
      <c r="I19" s="107">
        <v>16.670579254627228</v>
      </c>
      <c r="J19" s="107" t="s">
        <v>1085</v>
      </c>
      <c r="K19" s="107">
        <v>0</v>
      </c>
      <c r="L19" s="107">
        <v>6.6</v>
      </c>
      <c r="M19" s="107">
        <v>14.367058098316193</v>
      </c>
      <c r="N19" s="107">
        <v>0</v>
      </c>
      <c r="O19" s="107">
        <v>0</v>
      </c>
      <c r="P19" s="107">
        <v>1005.9787200093269</v>
      </c>
      <c r="Q19" s="107" t="s">
        <v>626</v>
      </c>
      <c r="R19" s="107" t="s">
        <v>832</v>
      </c>
      <c r="S19" s="107" t="s">
        <v>842</v>
      </c>
      <c r="T19" s="107" t="s">
        <v>804</v>
      </c>
      <c r="U19" s="107" t="s">
        <v>880</v>
      </c>
      <c r="V19" s="107" t="s">
        <v>1223</v>
      </c>
      <c r="W19" s="107" t="s">
        <v>1223</v>
      </c>
      <c r="X19" s="107" t="s">
        <v>881</v>
      </c>
      <c r="Y19" s="107" t="s">
        <v>825</v>
      </c>
      <c r="Z19" s="107" t="s">
        <v>805</v>
      </c>
      <c r="AA19" s="107" t="s">
        <v>804</v>
      </c>
      <c r="AB19" s="107" t="s">
        <v>1144</v>
      </c>
      <c r="AC19" s="107" t="s">
        <v>1135</v>
      </c>
      <c r="AD19" s="107" t="s">
        <v>1033</v>
      </c>
      <c r="AE19" s="107" t="s">
        <v>1087</v>
      </c>
      <c r="AF19" s="107">
        <v>7.3984375</v>
      </c>
      <c r="AG19" s="107">
        <v>0.296875</v>
      </c>
      <c r="AH19" s="107">
        <v>1</v>
      </c>
      <c r="AI19" s="107" t="s">
        <v>721</v>
      </c>
      <c r="AJ19" s="107" t="s">
        <v>886</v>
      </c>
      <c r="AK19" s="107">
        <v>7.1359746575355532</v>
      </c>
      <c r="AL19" s="107">
        <v>0</v>
      </c>
      <c r="AM19" s="107">
        <v>245</v>
      </c>
      <c r="AN19" s="107">
        <v>6</v>
      </c>
      <c r="AO19" s="107">
        <v>2</v>
      </c>
      <c r="AP19" s="107" t="s">
        <v>1076</v>
      </c>
      <c r="AQ19" s="107">
        <v>3119</v>
      </c>
      <c r="AR19" s="60">
        <v>6.0955866146348701E-2</v>
      </c>
      <c r="AS19" s="107">
        <v>6291</v>
      </c>
      <c r="AT19" s="60">
        <v>6.2695438725012299E-3</v>
      </c>
      <c r="AU19" s="107">
        <v>3119</v>
      </c>
      <c r="AV19" s="60">
        <v>6.2873026593390801E-4</v>
      </c>
      <c r="AW19" s="107">
        <v>6291</v>
      </c>
      <c r="AX19" s="60">
        <v>3.33277484359074E-4</v>
      </c>
      <c r="AY19" s="107">
        <v>21213</v>
      </c>
      <c r="AZ19" s="60">
        <v>6.2890822258632198E-5</v>
      </c>
      <c r="BA19" s="107">
        <v>25956</v>
      </c>
      <c r="BB19" s="60">
        <v>2.4999665026337298E-5</v>
      </c>
      <c r="BC19" s="107" t="s">
        <v>682</v>
      </c>
      <c r="BD19" s="107">
        <v>0</v>
      </c>
      <c r="BE19" s="107">
        <v>1</v>
      </c>
      <c r="BF19" s="107">
        <v>16236</v>
      </c>
      <c r="BG19" s="107">
        <v>1</v>
      </c>
      <c r="BH19" s="107">
        <v>2568.0252999999998</v>
      </c>
      <c r="BI19" s="107" t="s">
        <v>739</v>
      </c>
      <c r="BJ19" s="107" t="s">
        <v>914</v>
      </c>
      <c r="BK19" s="107">
        <v>1</v>
      </c>
      <c r="BL19" s="107">
        <v>24.024999999999999</v>
      </c>
      <c r="BM19" s="107">
        <v>1</v>
      </c>
      <c r="BN19" s="107">
        <v>4.0252999999999997</v>
      </c>
      <c r="BO19" s="107">
        <v>125</v>
      </c>
      <c r="BP19" s="107">
        <v>112</v>
      </c>
      <c r="BQ19" s="107">
        <v>78</v>
      </c>
      <c r="BR19" s="107">
        <v>114</v>
      </c>
      <c r="BS19" s="107">
        <v>0</v>
      </c>
      <c r="BT19" s="107">
        <v>4</v>
      </c>
      <c r="BU19" s="107">
        <v>8</v>
      </c>
      <c r="BV19" s="107">
        <v>8</v>
      </c>
      <c r="BW19" s="107">
        <v>4</v>
      </c>
      <c r="BX19" s="107">
        <v>4</v>
      </c>
      <c r="BY19" s="32" t="s">
        <v>160</v>
      </c>
      <c r="BZ19" s="32" t="s">
        <v>160</v>
      </c>
      <c r="CA19" s="32" t="s">
        <v>160</v>
      </c>
      <c r="CB19" s="32" t="s">
        <v>160</v>
      </c>
      <c r="CC19" s="32" t="s">
        <v>160</v>
      </c>
      <c r="CD19" s="32" t="s">
        <v>160</v>
      </c>
      <c r="CE19" s="32" t="s">
        <v>160</v>
      </c>
      <c r="CF19" s="32" t="s">
        <v>160</v>
      </c>
      <c r="CG19" s="32" t="s">
        <v>160</v>
      </c>
      <c r="CH19" s="32" t="s">
        <v>160</v>
      </c>
      <c r="CI19" s="32" t="s">
        <v>160</v>
      </c>
      <c r="CJ19" s="32" t="s">
        <v>160</v>
      </c>
      <c r="CK19" s="32" t="s">
        <v>160</v>
      </c>
      <c r="CL19" s="32" t="s">
        <v>160</v>
      </c>
      <c r="CM19" s="32" t="s">
        <v>160</v>
      </c>
      <c r="CN19" s="32" t="s">
        <v>160</v>
      </c>
      <c r="CO19" s="32" t="s">
        <v>160</v>
      </c>
      <c r="CP19" s="32" t="s">
        <v>160</v>
      </c>
      <c r="CQ19" s="32" t="s">
        <v>160</v>
      </c>
      <c r="CR19" s="32" t="s">
        <v>160</v>
      </c>
      <c r="CS19" s="32" t="s">
        <v>160</v>
      </c>
      <c r="CT19" s="32" t="s">
        <v>160</v>
      </c>
      <c r="CU19" s="32" t="s">
        <v>160</v>
      </c>
      <c r="CV19" s="32" t="s">
        <v>160</v>
      </c>
      <c r="CW19" s="32" t="s">
        <v>160</v>
      </c>
      <c r="CX19" s="32" t="s">
        <v>160</v>
      </c>
      <c r="CY19" s="32" t="s">
        <v>160</v>
      </c>
      <c r="CZ19" s="32" t="s">
        <v>160</v>
      </c>
      <c r="DA19" s="32" t="s">
        <v>160</v>
      </c>
      <c r="DB19" s="32" t="s">
        <v>160</v>
      </c>
      <c r="DC19" s="32" t="s">
        <v>160</v>
      </c>
      <c r="DD19" s="104">
        <v>3.3984375</v>
      </c>
      <c r="DE19" s="104">
        <v>0</v>
      </c>
      <c r="DF19" s="104">
        <v>0</v>
      </c>
      <c r="DG19" s="97" t="s">
        <v>1224</v>
      </c>
      <c r="DH19" s="104">
        <v>0</v>
      </c>
      <c r="DI19" s="104">
        <v>3.3984375</v>
      </c>
      <c r="DJ19" s="104">
        <v>3919.8545301869499</v>
      </c>
      <c r="DK19" s="104">
        <v>6357.2745806257599</v>
      </c>
      <c r="DL19" s="104">
        <v>1.16345886383699</v>
      </c>
      <c r="DM19" s="104">
        <v>3.0481957629467602</v>
      </c>
      <c r="DN19" s="104">
        <v>17.737718366282198</v>
      </c>
      <c r="DO19" s="104">
        <v>60.874861317333099</v>
      </c>
      <c r="DP19" s="97" t="s">
        <v>414</v>
      </c>
      <c r="DQ19" s="97" t="s">
        <v>460</v>
      </c>
      <c r="DR19" s="97" t="s">
        <v>460</v>
      </c>
      <c r="DS19" s="104">
        <v>1</v>
      </c>
      <c r="DT19" s="104">
        <v>24.024999999999999</v>
      </c>
      <c r="DU19" s="104">
        <v>1</v>
      </c>
      <c r="DV19" s="104">
        <v>1</v>
      </c>
      <c r="DW19" s="104">
        <v>3</v>
      </c>
      <c r="DX19" s="104">
        <v>17</v>
      </c>
      <c r="DY19" s="104">
        <v>60</v>
      </c>
      <c r="DZ19" s="104">
        <v>1</v>
      </c>
      <c r="EA19" s="104">
        <v>1</v>
      </c>
      <c r="EB19" s="104">
        <v>1</v>
      </c>
      <c r="EC19" s="104">
        <v>1</v>
      </c>
      <c r="ED19" s="104">
        <v>7</v>
      </c>
      <c r="EE19" s="104">
        <v>3</v>
      </c>
      <c r="EF19" s="104">
        <v>1</v>
      </c>
      <c r="EG19" s="104">
        <v>1</v>
      </c>
      <c r="EH19" s="104">
        <v>1</v>
      </c>
      <c r="EI19" s="53" t="s">
        <v>160</v>
      </c>
      <c r="EJ19" s="32"/>
      <c r="EK19" s="33"/>
    </row>
    <row r="20" spans="1:141" ht="20.100000000000001" customHeight="1" x14ac:dyDescent="0.25">
      <c r="A20" s="31">
        <v>17</v>
      </c>
      <c r="B20" s="97" t="s">
        <v>1407</v>
      </c>
      <c r="C20" s="107">
        <v>20310.656101286411</v>
      </c>
      <c r="D20" s="107">
        <v>12974.808832585812</v>
      </c>
      <c r="E20" s="107">
        <v>-225.9839671254158</v>
      </c>
      <c r="F20" s="107">
        <v>82.108541309833527</v>
      </c>
      <c r="G20" s="107">
        <v>29.825468719005585</v>
      </c>
      <c r="H20" s="107">
        <v>-12.970938146114349</v>
      </c>
      <c r="I20" s="107">
        <v>30.770253598690033</v>
      </c>
      <c r="J20" s="107" t="s">
        <v>1141</v>
      </c>
      <c r="K20" s="107">
        <v>3119</v>
      </c>
      <c r="L20" s="107">
        <v>1.2</v>
      </c>
      <c r="M20" s="107">
        <v>55.319996297359467</v>
      </c>
      <c r="N20" s="107">
        <v>1</v>
      </c>
      <c r="O20" s="107">
        <v>0</v>
      </c>
      <c r="P20" s="107">
        <v>1112.4751741290092</v>
      </c>
      <c r="Q20" s="107" t="s">
        <v>621</v>
      </c>
      <c r="R20" s="107" t="s">
        <v>628</v>
      </c>
      <c r="S20" s="107" t="s">
        <v>805</v>
      </c>
      <c r="T20" s="107" t="s">
        <v>846</v>
      </c>
      <c r="U20" s="107" t="s">
        <v>846</v>
      </c>
      <c r="V20" s="107" t="s">
        <v>824</v>
      </c>
      <c r="W20" s="107" t="s">
        <v>824</v>
      </c>
      <c r="X20" s="107" t="s">
        <v>811</v>
      </c>
      <c r="Y20" s="107" t="s">
        <v>832</v>
      </c>
      <c r="Z20" s="107" t="s">
        <v>1073</v>
      </c>
      <c r="AA20" s="107" t="s">
        <v>1258</v>
      </c>
      <c r="AB20" s="107" t="s">
        <v>635</v>
      </c>
      <c r="AC20" s="107" t="s">
        <v>1163</v>
      </c>
      <c r="AD20" s="107" t="s">
        <v>1107</v>
      </c>
      <c r="AE20" s="107" t="s">
        <v>868</v>
      </c>
      <c r="AF20" s="107">
        <v>0.14000000000000001</v>
      </c>
      <c r="AG20" s="107">
        <v>2.1</v>
      </c>
      <c r="AH20" s="107">
        <v>1</v>
      </c>
      <c r="AI20" s="107" t="s">
        <v>711</v>
      </c>
      <c r="AJ20" s="107" t="s">
        <v>973</v>
      </c>
      <c r="AK20" s="107">
        <v>1.3913490176200867</v>
      </c>
      <c r="AL20" s="107">
        <v>1</v>
      </c>
      <c r="AM20" s="107">
        <v>57</v>
      </c>
      <c r="AN20" s="107">
        <v>10</v>
      </c>
      <c r="AO20" s="107">
        <v>13</v>
      </c>
      <c r="AP20" s="107" t="s">
        <v>166</v>
      </c>
      <c r="AQ20" s="107">
        <v>14423</v>
      </c>
      <c r="AR20" s="60">
        <v>6.0955866146348701E-2</v>
      </c>
      <c r="AS20" s="107">
        <v>7209</v>
      </c>
      <c r="AT20" s="60">
        <v>6.2695438725012299E-3</v>
      </c>
      <c r="AU20" s="107">
        <v>14423</v>
      </c>
      <c r="AV20" s="60">
        <v>6.2873026593390801E-4</v>
      </c>
      <c r="AW20" s="107">
        <v>7209</v>
      </c>
      <c r="AX20" s="60">
        <v>3.33277484359074E-4</v>
      </c>
      <c r="AY20" s="107">
        <v>24309</v>
      </c>
      <c r="AZ20" s="60">
        <v>6.2890822258632198E-5</v>
      </c>
      <c r="BA20" s="107">
        <v>37296</v>
      </c>
      <c r="BB20" s="60">
        <v>2.4999665026337298E-5</v>
      </c>
      <c r="BC20" s="107" t="s">
        <v>658</v>
      </c>
      <c r="BD20" s="107">
        <v>47</v>
      </c>
      <c r="BE20" s="107">
        <v>0</v>
      </c>
      <c r="BF20" s="107">
        <v>18594</v>
      </c>
      <c r="BG20" s="107">
        <v>1</v>
      </c>
      <c r="BH20" s="107">
        <v>2910.0250999999998</v>
      </c>
      <c r="BI20" s="107" t="s">
        <v>757</v>
      </c>
      <c r="BJ20" s="107" t="s">
        <v>828</v>
      </c>
      <c r="BK20" s="107">
        <v>0</v>
      </c>
      <c r="BL20" s="107">
        <v>40.025100000000002</v>
      </c>
      <c r="BM20" s="107">
        <v>1</v>
      </c>
      <c r="BN20" s="107">
        <v>22.025300000000001</v>
      </c>
      <c r="BO20" s="107">
        <v>197</v>
      </c>
      <c r="BP20" s="107">
        <v>148</v>
      </c>
      <c r="BQ20" s="107">
        <v>134</v>
      </c>
      <c r="BR20" s="107">
        <v>150</v>
      </c>
      <c r="BS20" s="107">
        <v>0</v>
      </c>
      <c r="BT20" s="107">
        <v>4</v>
      </c>
      <c r="BU20" s="107">
        <v>8</v>
      </c>
      <c r="BV20" s="107">
        <v>8</v>
      </c>
      <c r="BW20" s="107">
        <v>4</v>
      </c>
      <c r="BX20" s="107">
        <v>4</v>
      </c>
      <c r="BY20" s="32" t="s">
        <v>160</v>
      </c>
      <c r="BZ20" s="32" t="s">
        <v>160</v>
      </c>
      <c r="CA20" s="32" t="s">
        <v>160</v>
      </c>
      <c r="CB20" s="32" t="s">
        <v>160</v>
      </c>
      <c r="CC20" s="32" t="s">
        <v>160</v>
      </c>
      <c r="CD20" s="32" t="s">
        <v>160</v>
      </c>
      <c r="CE20" s="32" t="s">
        <v>160</v>
      </c>
      <c r="CF20" s="32" t="s">
        <v>160</v>
      </c>
      <c r="CG20" s="32" t="s">
        <v>160</v>
      </c>
      <c r="CH20" s="32" t="s">
        <v>160</v>
      </c>
      <c r="CI20" s="32" t="s">
        <v>160</v>
      </c>
      <c r="CJ20" s="32" t="s">
        <v>160</v>
      </c>
      <c r="CK20" s="32" t="s">
        <v>160</v>
      </c>
      <c r="CL20" s="32" t="s">
        <v>160</v>
      </c>
      <c r="CM20" s="32" t="s">
        <v>160</v>
      </c>
      <c r="CN20" s="32" t="s">
        <v>160</v>
      </c>
      <c r="CO20" s="32" t="s">
        <v>160</v>
      </c>
      <c r="CP20" s="32" t="s">
        <v>160</v>
      </c>
      <c r="CQ20" s="32" t="s">
        <v>160</v>
      </c>
      <c r="CR20" s="32" t="s">
        <v>160</v>
      </c>
      <c r="CS20" s="32" t="s">
        <v>160</v>
      </c>
      <c r="CT20" s="32" t="s">
        <v>160</v>
      </c>
      <c r="CU20" s="32" t="s">
        <v>160</v>
      </c>
      <c r="CV20" s="32" t="s">
        <v>160</v>
      </c>
      <c r="CW20" s="32" t="s">
        <v>160</v>
      </c>
      <c r="CX20" s="32" t="s">
        <v>160</v>
      </c>
      <c r="CY20" s="32" t="s">
        <v>160</v>
      </c>
      <c r="CZ20" s="32" t="s">
        <v>160</v>
      </c>
      <c r="DA20" s="32" t="s">
        <v>160</v>
      </c>
      <c r="DB20" s="32" t="s">
        <v>160</v>
      </c>
      <c r="DC20" s="32" t="s">
        <v>160</v>
      </c>
      <c r="DD20" s="104">
        <v>1.203125</v>
      </c>
      <c r="DE20" s="104">
        <v>200</v>
      </c>
      <c r="DF20" s="104">
        <v>0</v>
      </c>
      <c r="DG20" s="97" t="s">
        <v>1263</v>
      </c>
      <c r="DH20" s="104">
        <v>57</v>
      </c>
      <c r="DI20" s="104">
        <v>1.203125</v>
      </c>
      <c r="DJ20" s="104">
        <v>13624.234486618599</v>
      </c>
      <c r="DK20" s="104">
        <v>7191.4405463362</v>
      </c>
      <c r="DL20" s="104">
        <v>14417.6215707633</v>
      </c>
      <c r="DM20" s="104">
        <v>7206.9130616198199</v>
      </c>
      <c r="DN20" s="104">
        <v>24308.085674522201</v>
      </c>
      <c r="DO20" s="104">
        <v>37295.304076482797</v>
      </c>
      <c r="DP20" s="97" t="s">
        <v>225</v>
      </c>
      <c r="DQ20" s="97" t="s">
        <v>226</v>
      </c>
      <c r="DR20" s="97" t="s">
        <v>227</v>
      </c>
      <c r="DS20" s="104">
        <v>0</v>
      </c>
      <c r="DT20" s="104">
        <v>40.025100000000002</v>
      </c>
      <c r="DU20" s="104">
        <v>1</v>
      </c>
      <c r="DV20" s="104">
        <v>200</v>
      </c>
      <c r="DW20" s="104">
        <v>200</v>
      </c>
      <c r="DX20" s="104">
        <v>200</v>
      </c>
      <c r="DY20" s="104">
        <v>200</v>
      </c>
      <c r="DZ20" s="104">
        <v>2</v>
      </c>
      <c r="EA20" s="104">
        <v>1</v>
      </c>
      <c r="EB20" s="104">
        <v>1</v>
      </c>
      <c r="EC20" s="104">
        <v>1</v>
      </c>
      <c r="ED20" s="104">
        <v>7</v>
      </c>
      <c r="EE20" s="104">
        <v>3</v>
      </c>
      <c r="EF20" s="104">
        <v>1</v>
      </c>
      <c r="EG20" s="104">
        <v>1</v>
      </c>
      <c r="EH20" s="104">
        <v>1</v>
      </c>
      <c r="EI20" s="53" t="s">
        <v>160</v>
      </c>
      <c r="EJ20" s="32"/>
      <c r="EK20" s="33"/>
    </row>
    <row r="21" spans="1:141" ht="20.100000000000001" customHeight="1" x14ac:dyDescent="0.25">
      <c r="A21" s="31">
        <v>18</v>
      </c>
      <c r="B21" s="97" t="s">
        <v>1408</v>
      </c>
      <c r="C21" s="107">
        <v>0</v>
      </c>
      <c r="D21" s="107">
        <v>0</v>
      </c>
      <c r="E21" s="107">
        <v>-1350</v>
      </c>
      <c r="F21" s="107">
        <v>-50</v>
      </c>
      <c r="G21" s="107">
        <v>-50</v>
      </c>
      <c r="H21" s="107">
        <v>-50</v>
      </c>
      <c r="I21" s="107">
        <v>-50</v>
      </c>
      <c r="J21" s="107" t="s">
        <v>166</v>
      </c>
      <c r="K21" s="107">
        <v>0</v>
      </c>
      <c r="L21" s="107">
        <v>0</v>
      </c>
      <c r="M21" s="107">
        <v>-40</v>
      </c>
      <c r="N21" s="107">
        <v>0</v>
      </c>
      <c r="O21" s="107">
        <v>0</v>
      </c>
      <c r="P21" s="107">
        <v>0</v>
      </c>
      <c r="Q21" s="107" t="s">
        <v>601</v>
      </c>
      <c r="R21" s="107" t="s">
        <v>170</v>
      </c>
      <c r="S21" s="107" t="s">
        <v>170</v>
      </c>
      <c r="T21" s="107" t="s">
        <v>170</v>
      </c>
      <c r="U21" s="107" t="s">
        <v>170</v>
      </c>
      <c r="V21" s="107" t="s">
        <v>170</v>
      </c>
      <c r="W21" s="107" t="s">
        <v>170</v>
      </c>
      <c r="X21" s="107" t="s">
        <v>170</v>
      </c>
      <c r="Y21" s="107" t="s">
        <v>170</v>
      </c>
      <c r="Z21" s="107" t="s">
        <v>170</v>
      </c>
      <c r="AA21" s="107" t="s">
        <v>170</v>
      </c>
      <c r="AB21" s="107" t="s">
        <v>170</v>
      </c>
      <c r="AC21" s="107" t="s">
        <v>170</v>
      </c>
      <c r="AD21" s="107" t="s">
        <v>170</v>
      </c>
      <c r="AE21" s="107" t="s">
        <v>170</v>
      </c>
      <c r="AF21" s="107">
        <v>0</v>
      </c>
      <c r="AG21" s="107">
        <v>0</v>
      </c>
      <c r="AH21" s="107">
        <v>0</v>
      </c>
      <c r="AI21" s="107" t="s">
        <v>472</v>
      </c>
      <c r="AJ21" s="107" t="s">
        <v>259</v>
      </c>
      <c r="AK21" s="107">
        <v>0</v>
      </c>
      <c r="AL21" s="107">
        <v>0</v>
      </c>
      <c r="AM21" s="107">
        <v>0</v>
      </c>
      <c r="AN21" s="107">
        <v>0</v>
      </c>
      <c r="AO21" s="107">
        <v>0</v>
      </c>
      <c r="AP21" s="107" t="s">
        <v>166</v>
      </c>
      <c r="AQ21" s="107">
        <v>0</v>
      </c>
      <c r="AR21" s="60">
        <v>6.0955866146348701E-2</v>
      </c>
      <c r="AS21" s="107">
        <v>0</v>
      </c>
      <c r="AT21" s="60">
        <v>6.2695438725012299E-3</v>
      </c>
      <c r="AU21" s="107">
        <v>0</v>
      </c>
      <c r="AV21" s="60">
        <v>6.2873026593390801E-4</v>
      </c>
      <c r="AW21" s="107">
        <v>0</v>
      </c>
      <c r="AX21" s="60">
        <v>3.33277484359074E-4</v>
      </c>
      <c r="AY21" s="107">
        <v>0</v>
      </c>
      <c r="AZ21" s="60">
        <v>6.2890822258632198E-5</v>
      </c>
      <c r="BA21" s="107">
        <v>0</v>
      </c>
      <c r="BB21" s="60">
        <v>2.4999665026337298E-5</v>
      </c>
      <c r="BC21" s="107" t="s">
        <v>166</v>
      </c>
      <c r="BD21" s="107">
        <v>0</v>
      </c>
      <c r="BE21" s="107">
        <v>0</v>
      </c>
      <c r="BF21" s="107">
        <v>0</v>
      </c>
      <c r="BG21" s="107">
        <v>0</v>
      </c>
      <c r="BH21" s="107">
        <v>3.6200000000000003E-2</v>
      </c>
      <c r="BI21" s="107" t="s">
        <v>480</v>
      </c>
      <c r="BJ21" s="107" t="s">
        <v>259</v>
      </c>
      <c r="BK21" s="107">
        <v>0</v>
      </c>
      <c r="BL21" s="107">
        <v>3.6200000000000003E-2</v>
      </c>
      <c r="BM21" s="107">
        <v>0</v>
      </c>
      <c r="BN21" s="107">
        <v>2.5100000000000001E-2</v>
      </c>
      <c r="BO21" s="107">
        <v>0</v>
      </c>
      <c r="BP21" s="107">
        <v>0</v>
      </c>
      <c r="BQ21" s="107">
        <v>0</v>
      </c>
      <c r="BR21" s="107">
        <v>0</v>
      </c>
      <c r="BS21" s="107">
        <v>0</v>
      </c>
      <c r="BT21" s="107">
        <v>4</v>
      </c>
      <c r="BU21" s="107">
        <v>8</v>
      </c>
      <c r="BV21" s="107">
        <v>8</v>
      </c>
      <c r="BW21" s="107">
        <v>4</v>
      </c>
      <c r="BX21" s="107">
        <v>4</v>
      </c>
      <c r="BY21" s="32" t="s">
        <v>160</v>
      </c>
      <c r="BZ21" s="32" t="s">
        <v>160</v>
      </c>
      <c r="CA21" s="32" t="s">
        <v>160</v>
      </c>
      <c r="CB21" s="32" t="s">
        <v>160</v>
      </c>
      <c r="CC21" s="32" t="s">
        <v>160</v>
      </c>
      <c r="CD21" s="32" t="s">
        <v>160</v>
      </c>
      <c r="CE21" s="32" t="s">
        <v>160</v>
      </c>
      <c r="CF21" s="32" t="s">
        <v>160</v>
      </c>
      <c r="CG21" s="32" t="s">
        <v>160</v>
      </c>
      <c r="CH21" s="32" t="s">
        <v>160</v>
      </c>
      <c r="CI21" s="32" t="s">
        <v>160</v>
      </c>
      <c r="CJ21" s="32" t="s">
        <v>160</v>
      </c>
      <c r="CK21" s="32" t="s">
        <v>160</v>
      </c>
      <c r="CL21" s="32" t="s">
        <v>160</v>
      </c>
      <c r="CM21" s="32" t="s">
        <v>160</v>
      </c>
      <c r="CN21" s="32" t="s">
        <v>160</v>
      </c>
      <c r="CO21" s="32" t="s">
        <v>160</v>
      </c>
      <c r="CP21" s="32" t="s">
        <v>160</v>
      </c>
      <c r="CQ21" s="32" t="s">
        <v>160</v>
      </c>
      <c r="CR21" s="32" t="s">
        <v>160</v>
      </c>
      <c r="CS21" s="32" t="s">
        <v>160</v>
      </c>
      <c r="CT21" s="32" t="s">
        <v>160</v>
      </c>
      <c r="CU21" s="32" t="s">
        <v>160</v>
      </c>
      <c r="CV21" s="32" t="s">
        <v>160</v>
      </c>
      <c r="CW21" s="32" t="s">
        <v>160</v>
      </c>
      <c r="CX21" s="32" t="s">
        <v>160</v>
      </c>
      <c r="CY21" s="32" t="s">
        <v>160</v>
      </c>
      <c r="CZ21" s="32" t="s">
        <v>160</v>
      </c>
      <c r="DA21" s="32" t="s">
        <v>160</v>
      </c>
      <c r="DB21" s="32" t="s">
        <v>160</v>
      </c>
      <c r="DC21" s="32" t="s">
        <v>160</v>
      </c>
      <c r="DD21" s="104">
        <v>0</v>
      </c>
      <c r="DE21" s="104">
        <v>0</v>
      </c>
      <c r="DF21" s="104">
        <v>1</v>
      </c>
      <c r="DG21" s="97" t="s">
        <v>167</v>
      </c>
      <c r="DH21" s="104">
        <v>0</v>
      </c>
      <c r="DI21" s="104">
        <v>0</v>
      </c>
      <c r="DJ21" s="104">
        <v>0</v>
      </c>
      <c r="DK21" s="104">
        <v>0</v>
      </c>
      <c r="DL21" s="104">
        <v>0</v>
      </c>
      <c r="DM21" s="104">
        <v>0</v>
      </c>
      <c r="DN21" s="104">
        <v>0</v>
      </c>
      <c r="DO21" s="104">
        <v>0</v>
      </c>
      <c r="DP21" s="97" t="s">
        <v>225</v>
      </c>
      <c r="DQ21" s="97" t="s">
        <v>226</v>
      </c>
      <c r="DR21" s="97" t="s">
        <v>227</v>
      </c>
      <c r="DS21" s="104">
        <v>0</v>
      </c>
      <c r="DT21" s="104">
        <v>3.6200000000000003E-2</v>
      </c>
      <c r="DU21" s="104">
        <v>0</v>
      </c>
      <c r="DV21" s="104">
        <v>0</v>
      </c>
      <c r="DW21" s="104">
        <v>0</v>
      </c>
      <c r="DX21" s="104">
        <v>0</v>
      </c>
      <c r="DY21" s="104">
        <v>0</v>
      </c>
      <c r="DZ21" s="104">
        <v>2</v>
      </c>
      <c r="EA21" s="104">
        <v>1</v>
      </c>
      <c r="EB21" s="104">
        <v>1</v>
      </c>
      <c r="EC21" s="104">
        <v>1</v>
      </c>
      <c r="ED21" s="104">
        <v>7</v>
      </c>
      <c r="EE21" s="104">
        <v>3</v>
      </c>
      <c r="EF21" s="104">
        <v>1</v>
      </c>
      <c r="EG21" s="104">
        <v>1</v>
      </c>
      <c r="EH21" s="104">
        <v>1</v>
      </c>
      <c r="EI21" s="53" t="s">
        <v>160</v>
      </c>
      <c r="EJ21" s="32"/>
      <c r="EK21" s="33"/>
    </row>
    <row r="22" spans="1:141" ht="20.100000000000001" customHeight="1" x14ac:dyDescent="0.25">
      <c r="A22" s="31">
        <v>19</v>
      </c>
      <c r="B22" s="97" t="s">
        <v>1392</v>
      </c>
      <c r="C22" s="107">
        <v>40321.462514221668</v>
      </c>
      <c r="D22" s="107">
        <v>49031.323136985302</v>
      </c>
      <c r="E22" s="107">
        <v>726.59589093923569</v>
      </c>
      <c r="F22" s="107">
        <v>2.6587000000000001</v>
      </c>
      <c r="G22" s="107">
        <v>15.284407556056976</v>
      </c>
      <c r="H22" s="107">
        <v>143.49832898378372</v>
      </c>
      <c r="I22" s="107">
        <v>250.02510000000001</v>
      </c>
      <c r="J22" s="107" t="s">
        <v>541</v>
      </c>
      <c r="K22" s="107">
        <v>17</v>
      </c>
      <c r="L22" s="107">
        <v>0</v>
      </c>
      <c r="M22" s="107">
        <v>115.65017765760422</v>
      </c>
      <c r="N22" s="107">
        <v>0</v>
      </c>
      <c r="O22" s="107">
        <v>1</v>
      </c>
      <c r="P22" s="107">
        <v>82.267349183559006</v>
      </c>
      <c r="Q22" s="107" t="s">
        <v>604</v>
      </c>
      <c r="R22" s="107" t="s">
        <v>627</v>
      </c>
      <c r="S22" s="107" t="s">
        <v>804</v>
      </c>
      <c r="T22" s="107" t="s">
        <v>805</v>
      </c>
      <c r="U22" s="107" t="s">
        <v>806</v>
      </c>
      <c r="V22" s="107" t="s">
        <v>627</v>
      </c>
      <c r="W22" s="107" t="s">
        <v>804</v>
      </c>
      <c r="X22" s="107" t="s">
        <v>807</v>
      </c>
      <c r="Y22" s="107" t="s">
        <v>808</v>
      </c>
      <c r="Z22" s="107" t="s">
        <v>809</v>
      </c>
      <c r="AA22" s="107" t="s">
        <v>627</v>
      </c>
      <c r="AB22" s="107" t="s">
        <v>810</v>
      </c>
      <c r="AC22" s="107" t="s">
        <v>811</v>
      </c>
      <c r="AD22" s="107" t="s">
        <v>287</v>
      </c>
      <c r="AE22" s="107" t="s">
        <v>812</v>
      </c>
      <c r="AF22" s="107">
        <v>0.1</v>
      </c>
      <c r="AG22" s="107">
        <v>0.1</v>
      </c>
      <c r="AH22" s="107">
        <v>0</v>
      </c>
      <c r="AI22" s="107" t="s">
        <v>1389</v>
      </c>
      <c r="AJ22" s="99" t="s">
        <v>1390</v>
      </c>
      <c r="AK22" s="107">
        <v>8.8000000000000007</v>
      </c>
      <c r="AL22" s="107">
        <v>0</v>
      </c>
      <c r="AM22" s="107">
        <v>102</v>
      </c>
      <c r="AN22" s="107">
        <v>4</v>
      </c>
      <c r="AO22" s="107">
        <v>3</v>
      </c>
      <c r="AP22" s="107" t="s">
        <v>814</v>
      </c>
      <c r="AQ22" s="107">
        <v>10</v>
      </c>
      <c r="AR22" s="60">
        <v>6.0955866146348701E-2</v>
      </c>
      <c r="AS22" s="107">
        <v>18</v>
      </c>
      <c r="AT22" s="60">
        <v>6.2695438725012299E-3</v>
      </c>
      <c r="AU22" s="107">
        <v>10</v>
      </c>
      <c r="AV22" s="60">
        <v>6.2873026593390801E-4</v>
      </c>
      <c r="AW22" s="107">
        <v>18</v>
      </c>
      <c r="AX22" s="60">
        <v>3.33277484359074E-4</v>
      </c>
      <c r="AY22" s="107">
        <v>57</v>
      </c>
      <c r="AZ22" s="60">
        <v>6.2890822258632198E-5</v>
      </c>
      <c r="BA22" s="107">
        <v>1756</v>
      </c>
      <c r="BB22" s="60">
        <v>2.4999665026337298E-5</v>
      </c>
      <c r="BC22" s="107" t="s">
        <v>641</v>
      </c>
      <c r="BD22" s="107">
        <v>100</v>
      </c>
      <c r="BE22" s="107">
        <v>1</v>
      </c>
      <c r="BF22" s="107">
        <v>123</v>
      </c>
      <c r="BG22" s="107">
        <v>0</v>
      </c>
      <c r="BH22" s="107">
        <v>212.02539999999999</v>
      </c>
      <c r="BI22" s="107" t="s">
        <v>1391</v>
      </c>
      <c r="BJ22" s="99" t="s">
        <v>1390</v>
      </c>
      <c r="BK22" s="107">
        <v>1</v>
      </c>
      <c r="BL22" s="107">
        <v>1.0250999999999999</v>
      </c>
      <c r="BM22" s="107">
        <v>0</v>
      </c>
      <c r="BN22" s="107">
        <v>1.0523</v>
      </c>
      <c r="BO22" s="107">
        <v>10</v>
      </c>
      <c r="BP22" s="107">
        <v>19</v>
      </c>
      <c r="BQ22" s="107">
        <v>11</v>
      </c>
      <c r="BR22" s="107">
        <v>24</v>
      </c>
      <c r="BS22" s="107">
        <v>1</v>
      </c>
      <c r="BT22" s="107">
        <v>4</v>
      </c>
      <c r="BU22" s="107">
        <v>8</v>
      </c>
      <c r="BV22" s="107">
        <v>8</v>
      </c>
      <c r="BW22" s="107">
        <v>4</v>
      </c>
      <c r="BX22" s="107">
        <v>4</v>
      </c>
      <c r="BY22" s="32" t="s">
        <v>160</v>
      </c>
      <c r="BZ22" s="32" t="s">
        <v>160</v>
      </c>
      <c r="CA22" s="32" t="s">
        <v>160</v>
      </c>
      <c r="CB22" s="32" t="s">
        <v>160</v>
      </c>
      <c r="CC22" s="32" t="s">
        <v>160</v>
      </c>
      <c r="CD22" s="32" t="s">
        <v>160</v>
      </c>
      <c r="CE22" s="32" t="s">
        <v>160</v>
      </c>
      <c r="CF22" s="32" t="s">
        <v>160</v>
      </c>
      <c r="CG22" s="32" t="s">
        <v>160</v>
      </c>
      <c r="CH22" s="32" t="s">
        <v>160</v>
      </c>
      <c r="CI22" s="32" t="s">
        <v>160</v>
      </c>
      <c r="CJ22" s="32" t="s">
        <v>160</v>
      </c>
      <c r="CK22" s="32" t="s">
        <v>160</v>
      </c>
      <c r="CL22" s="32" t="s">
        <v>160</v>
      </c>
      <c r="CM22" s="32" t="s">
        <v>160</v>
      </c>
      <c r="CN22" s="32" t="s">
        <v>160</v>
      </c>
      <c r="CO22" s="32" t="s">
        <v>160</v>
      </c>
      <c r="CP22" s="32" t="s">
        <v>160</v>
      </c>
      <c r="CQ22" s="32" t="s">
        <v>160</v>
      </c>
      <c r="CR22" s="32" t="s">
        <v>160</v>
      </c>
      <c r="CS22" s="32" t="s">
        <v>160</v>
      </c>
      <c r="CT22" s="32" t="s">
        <v>160</v>
      </c>
      <c r="CU22" s="32" t="s">
        <v>160</v>
      </c>
      <c r="CV22" s="32" t="s">
        <v>160</v>
      </c>
      <c r="CW22" s="32" t="s">
        <v>160</v>
      </c>
      <c r="CX22" s="32" t="s">
        <v>160</v>
      </c>
      <c r="CY22" s="32" t="s">
        <v>160</v>
      </c>
      <c r="CZ22" s="32" t="s">
        <v>160</v>
      </c>
      <c r="DA22" s="32" t="s">
        <v>160</v>
      </c>
      <c r="DB22" s="32" t="s">
        <v>160</v>
      </c>
      <c r="DC22" s="32" t="s">
        <v>160</v>
      </c>
      <c r="DD22" s="104">
        <v>8.8000000000000007</v>
      </c>
      <c r="DE22" s="104">
        <v>0</v>
      </c>
      <c r="DF22" s="104">
        <v>0</v>
      </c>
      <c r="DG22" s="97" t="s">
        <v>816</v>
      </c>
      <c r="DH22" s="104">
        <v>21</v>
      </c>
      <c r="DI22" s="104">
        <v>8.8000000000000007</v>
      </c>
      <c r="DJ22" s="104">
        <v>132.401936145078</v>
      </c>
      <c r="DK22" s="104">
        <v>27.237434465862201</v>
      </c>
      <c r="DL22" s="104">
        <v>4.4849111928723904</v>
      </c>
      <c r="DM22" s="104">
        <v>14.288372305582801</v>
      </c>
      <c r="DN22" s="104">
        <v>9.7806326442258893</v>
      </c>
      <c r="DO22" s="104">
        <v>22.805889083907601</v>
      </c>
      <c r="DP22" s="97" t="s">
        <v>460</v>
      </c>
      <c r="DQ22" s="97" t="s">
        <v>460</v>
      </c>
      <c r="DR22" s="97" t="s">
        <v>460</v>
      </c>
      <c r="DS22" s="104">
        <v>1</v>
      </c>
      <c r="DT22" s="104">
        <v>1.0250999999999999</v>
      </c>
      <c r="DU22" s="104">
        <v>0</v>
      </c>
      <c r="DV22" s="104">
        <v>4</v>
      </c>
      <c r="DW22" s="104">
        <v>14</v>
      </c>
      <c r="DX22" s="104">
        <v>9</v>
      </c>
      <c r="DY22" s="104">
        <v>22</v>
      </c>
      <c r="DZ22" s="104">
        <v>0</v>
      </c>
      <c r="EA22" s="104">
        <v>1</v>
      </c>
      <c r="EB22" s="104">
        <v>1</v>
      </c>
      <c r="EC22" s="104">
        <v>1</v>
      </c>
      <c r="ED22" s="104">
        <v>7</v>
      </c>
      <c r="EE22" s="104">
        <v>3</v>
      </c>
      <c r="EF22" s="104">
        <v>1</v>
      </c>
      <c r="EG22" s="104">
        <v>1</v>
      </c>
      <c r="EH22" s="104">
        <v>1</v>
      </c>
      <c r="EI22" s="53" t="s">
        <v>160</v>
      </c>
      <c r="EJ22" s="32"/>
      <c r="EK22" s="33"/>
    </row>
    <row r="23" spans="1:141" ht="20.100000000000001" customHeight="1" thickBot="1" x14ac:dyDescent="0.3">
      <c r="A23" s="34">
        <v>20</v>
      </c>
      <c r="B23" s="58" t="s">
        <v>1409</v>
      </c>
      <c r="C23" s="108">
        <v>10.1244</v>
      </c>
      <c r="D23" s="108">
        <v>0</v>
      </c>
      <c r="E23" s="108">
        <v>-806.07725328207016</v>
      </c>
      <c r="F23" s="108">
        <v>108.81590622663498</v>
      </c>
      <c r="G23" s="108">
        <v>139.38694530725479</v>
      </c>
      <c r="H23" s="108">
        <v>-46.585272371768951</v>
      </c>
      <c r="I23" s="108">
        <v>-40.884095847606659</v>
      </c>
      <c r="J23" s="108" t="s">
        <v>901</v>
      </c>
      <c r="K23" s="108">
        <v>237</v>
      </c>
      <c r="L23" s="108">
        <v>1.49</v>
      </c>
      <c r="M23" s="108">
        <v>10.032500000000001</v>
      </c>
      <c r="N23" s="108">
        <v>0</v>
      </c>
      <c r="O23" s="108">
        <v>0</v>
      </c>
      <c r="P23" s="108">
        <v>781.88866549730301</v>
      </c>
      <c r="Q23" s="108" t="s">
        <v>614</v>
      </c>
      <c r="R23" s="108" t="s">
        <v>857</v>
      </c>
      <c r="S23" s="108" t="s">
        <v>807</v>
      </c>
      <c r="T23" s="108" t="s">
        <v>823</v>
      </c>
      <c r="U23" s="108" t="s">
        <v>822</v>
      </c>
      <c r="V23" s="108" t="s">
        <v>857</v>
      </c>
      <c r="W23" s="108" t="s">
        <v>807</v>
      </c>
      <c r="X23" s="108" t="s">
        <v>890</v>
      </c>
      <c r="Y23" s="108" t="s">
        <v>818</v>
      </c>
      <c r="Z23" s="108" t="s">
        <v>806</v>
      </c>
      <c r="AA23" s="108" t="s">
        <v>857</v>
      </c>
      <c r="AB23" s="108" t="s">
        <v>902</v>
      </c>
      <c r="AC23" s="108" t="s">
        <v>844</v>
      </c>
      <c r="AD23" s="108" t="s">
        <v>827</v>
      </c>
      <c r="AE23" s="108" t="s">
        <v>903</v>
      </c>
      <c r="AF23" s="108">
        <v>1.1000000000000001</v>
      </c>
      <c r="AG23" s="108">
        <v>1.1000000000000001</v>
      </c>
      <c r="AH23" s="108">
        <v>0</v>
      </c>
      <c r="AI23" s="108" t="s">
        <v>720</v>
      </c>
      <c r="AJ23" s="108" t="s">
        <v>870</v>
      </c>
      <c r="AK23" s="108">
        <v>4.8376510262489321</v>
      </c>
      <c r="AL23" s="108">
        <v>1</v>
      </c>
      <c r="AM23" s="108">
        <v>126</v>
      </c>
      <c r="AN23" s="108">
        <v>15</v>
      </c>
      <c r="AO23" s="108">
        <v>6</v>
      </c>
      <c r="AP23" s="108" t="s">
        <v>550</v>
      </c>
      <c r="AQ23" s="108">
        <v>0</v>
      </c>
      <c r="AR23" s="77">
        <v>6.0955866146348701E-2</v>
      </c>
      <c r="AS23" s="108">
        <v>2</v>
      </c>
      <c r="AT23" s="77">
        <v>6.2695438725012299E-3</v>
      </c>
      <c r="AU23" s="108">
        <v>3</v>
      </c>
      <c r="AV23" s="77">
        <v>6.2873026593390801E-4</v>
      </c>
      <c r="AW23" s="108">
        <v>4</v>
      </c>
      <c r="AX23" s="77">
        <v>3.33277484359074E-4</v>
      </c>
      <c r="AY23" s="108">
        <v>5</v>
      </c>
      <c r="AZ23" s="77">
        <v>6.2890822258632198E-5</v>
      </c>
      <c r="BA23" s="108">
        <v>6</v>
      </c>
      <c r="BB23" s="77">
        <v>2.4999665026337298E-5</v>
      </c>
      <c r="BC23" s="108" t="s">
        <v>651</v>
      </c>
      <c r="BD23" s="108">
        <v>90</v>
      </c>
      <c r="BE23" s="108">
        <v>0</v>
      </c>
      <c r="BF23" s="108">
        <v>1433</v>
      </c>
      <c r="BG23" s="108">
        <v>1</v>
      </c>
      <c r="BH23" s="108">
        <v>402.02530000000002</v>
      </c>
      <c r="BI23" s="108" t="s">
        <v>720</v>
      </c>
      <c r="BJ23" s="108" t="s">
        <v>904</v>
      </c>
      <c r="BK23" s="108">
        <v>1</v>
      </c>
      <c r="BL23" s="108">
        <v>45.072099999999999</v>
      </c>
      <c r="BM23" s="108">
        <v>1</v>
      </c>
      <c r="BN23" s="108">
        <v>11.0251</v>
      </c>
      <c r="BO23" s="108">
        <v>30</v>
      </c>
      <c r="BP23" s="108">
        <v>69</v>
      </c>
      <c r="BQ23" s="108">
        <v>5</v>
      </c>
      <c r="BR23" s="108">
        <v>6</v>
      </c>
      <c r="BS23" s="108">
        <v>1</v>
      </c>
      <c r="BT23" s="108">
        <v>4</v>
      </c>
      <c r="BU23" s="108">
        <v>8</v>
      </c>
      <c r="BV23" s="108">
        <v>8</v>
      </c>
      <c r="BW23" s="108">
        <v>4</v>
      </c>
      <c r="BX23" s="108">
        <v>4</v>
      </c>
      <c r="BY23" s="35" t="s">
        <v>160</v>
      </c>
      <c r="BZ23" s="35" t="s">
        <v>160</v>
      </c>
      <c r="CA23" s="35" t="s">
        <v>160</v>
      </c>
      <c r="CB23" s="35" t="s">
        <v>160</v>
      </c>
      <c r="CC23" s="35" t="s">
        <v>160</v>
      </c>
      <c r="CD23" s="35" t="s">
        <v>160</v>
      </c>
      <c r="CE23" s="35" t="s">
        <v>160</v>
      </c>
      <c r="CF23" s="35" t="s">
        <v>160</v>
      </c>
      <c r="CG23" s="35" t="s">
        <v>160</v>
      </c>
      <c r="CH23" s="35" t="s">
        <v>160</v>
      </c>
      <c r="CI23" s="35" t="s">
        <v>160</v>
      </c>
      <c r="CJ23" s="35" t="s">
        <v>160</v>
      </c>
      <c r="CK23" s="35" t="s">
        <v>160</v>
      </c>
      <c r="CL23" s="35" t="s">
        <v>160</v>
      </c>
      <c r="CM23" s="35" t="s">
        <v>160</v>
      </c>
      <c r="CN23" s="35" t="s">
        <v>160</v>
      </c>
      <c r="CO23" s="35" t="s">
        <v>160</v>
      </c>
      <c r="CP23" s="35" t="s">
        <v>160</v>
      </c>
      <c r="CQ23" s="35" t="s">
        <v>160</v>
      </c>
      <c r="CR23" s="35" t="s">
        <v>160</v>
      </c>
      <c r="CS23" s="35" t="s">
        <v>160</v>
      </c>
      <c r="CT23" s="35" t="s">
        <v>160</v>
      </c>
      <c r="CU23" s="35" t="s">
        <v>160</v>
      </c>
      <c r="CV23" s="35" t="s">
        <v>160</v>
      </c>
      <c r="CW23" s="35" t="s">
        <v>160</v>
      </c>
      <c r="CX23" s="35" t="s">
        <v>160</v>
      </c>
      <c r="CY23" s="35" t="s">
        <v>160</v>
      </c>
      <c r="CZ23" s="35" t="s">
        <v>160</v>
      </c>
      <c r="DA23" s="35" t="s">
        <v>160</v>
      </c>
      <c r="DB23" s="35" t="s">
        <v>160</v>
      </c>
      <c r="DC23" s="35" t="s">
        <v>160</v>
      </c>
      <c r="DD23" s="42">
        <v>2.1015625</v>
      </c>
      <c r="DE23" s="42">
        <v>4.19328513814731</v>
      </c>
      <c r="DF23" s="42">
        <v>0</v>
      </c>
      <c r="DG23" s="58" t="s">
        <v>905</v>
      </c>
      <c r="DH23" s="42">
        <v>126</v>
      </c>
      <c r="DI23" s="42">
        <v>3.6015625</v>
      </c>
      <c r="DJ23" s="42">
        <v>5.9891058241407898E-2</v>
      </c>
      <c r="DK23" s="42">
        <v>1.99412458634987</v>
      </c>
      <c r="DL23" s="42">
        <v>4.4750493327828603E-3</v>
      </c>
      <c r="DM23" s="42">
        <v>0.58106451028391604</v>
      </c>
      <c r="DN23" s="42">
        <v>2.0301651775585299</v>
      </c>
      <c r="DO23" s="42">
        <v>4.19328513814731</v>
      </c>
      <c r="DP23" s="58" t="s">
        <v>225</v>
      </c>
      <c r="DQ23" s="58" t="s">
        <v>415</v>
      </c>
      <c r="DR23" s="58" t="s">
        <v>416</v>
      </c>
      <c r="DS23" s="42">
        <v>1</v>
      </c>
      <c r="DT23" s="42">
        <v>45.072099999999999</v>
      </c>
      <c r="DU23" s="42">
        <v>0</v>
      </c>
      <c r="DV23" s="42">
        <v>0</v>
      </c>
      <c r="DW23" s="42">
        <v>0</v>
      </c>
      <c r="DX23" s="42">
        <v>2</v>
      </c>
      <c r="DY23" s="42">
        <v>4</v>
      </c>
      <c r="DZ23" s="42">
        <v>2</v>
      </c>
      <c r="EA23" s="42">
        <v>1</v>
      </c>
      <c r="EB23" s="42">
        <v>1</v>
      </c>
      <c r="EC23" s="42">
        <v>1</v>
      </c>
      <c r="ED23" s="42">
        <v>7</v>
      </c>
      <c r="EE23" s="42">
        <v>3</v>
      </c>
      <c r="EF23" s="42">
        <v>1</v>
      </c>
      <c r="EG23" s="42">
        <v>1</v>
      </c>
      <c r="EH23" s="42">
        <v>1</v>
      </c>
      <c r="EI23" s="54" t="s">
        <v>160</v>
      </c>
      <c r="EJ23" s="35"/>
      <c r="EK23" s="36"/>
    </row>
    <row r="24" spans="1:141" x14ac:dyDescent="0.25">
      <c r="A24" s="37"/>
      <c r="B24" s="37"/>
      <c r="C24" s="37"/>
      <c r="D24" s="37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7"/>
      <c r="AG24" s="37"/>
      <c r="AH24" s="37"/>
      <c r="AI24" s="37"/>
      <c r="AJ24" s="37"/>
      <c r="AK24" s="37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7"/>
      <c r="AZ24" s="37"/>
      <c r="BA24" s="37"/>
      <c r="BB24" s="37"/>
      <c r="BC24" s="37"/>
      <c r="BD24" s="37"/>
      <c r="BE24" s="37"/>
      <c r="BF24" s="37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7"/>
      <c r="BU24" s="37"/>
      <c r="BV24" s="37"/>
      <c r="BW24" s="37"/>
      <c r="BX24" s="37"/>
      <c r="BY24" s="37"/>
      <c r="BZ24" s="37"/>
      <c r="CA24" s="37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7"/>
      <c r="CP24" s="37"/>
      <c r="CQ24" s="37"/>
      <c r="CR24" s="37"/>
      <c r="CS24" s="37"/>
      <c r="CT24" s="37"/>
      <c r="CU24" s="37"/>
      <c r="CV24" s="37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7"/>
      <c r="DK24" s="37"/>
      <c r="DL24" s="37"/>
      <c r="DM24" s="37"/>
      <c r="DN24" s="37"/>
      <c r="DO24" s="37"/>
      <c r="DP24" s="37"/>
      <c r="DQ24" s="37"/>
      <c r="DR24" s="37"/>
      <c r="DS24" s="37"/>
      <c r="DT24" s="37"/>
      <c r="DU24" s="37"/>
      <c r="DV24" s="37"/>
      <c r="DW24" s="37"/>
      <c r="DX24" s="37"/>
      <c r="DY24" s="37"/>
      <c r="DZ24" s="37"/>
      <c r="EA24" s="37"/>
      <c r="EB24" s="37"/>
      <c r="EC24" s="37"/>
      <c r="ED24" s="37"/>
      <c r="EE24" s="37"/>
      <c r="EF24" s="37"/>
      <c r="EG24" s="37"/>
      <c r="EH24" s="37"/>
      <c r="EI24" s="37"/>
      <c r="EJ24" s="37"/>
      <c r="EK24" s="37"/>
    </row>
    <row r="25" spans="1:141" x14ac:dyDescent="0.25">
      <c r="A25" s="37"/>
      <c r="B25" s="37"/>
      <c r="C25" s="37"/>
      <c r="D25" s="37"/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37"/>
      <c r="AF25" s="37"/>
      <c r="AG25" s="37"/>
      <c r="AH25" s="37"/>
      <c r="AI25" s="37"/>
      <c r="AJ25" s="37"/>
      <c r="AK25" s="37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7"/>
      <c r="AZ25" s="37"/>
      <c r="BA25" s="37"/>
      <c r="BB25" s="37"/>
      <c r="BC25" s="37"/>
      <c r="BD25" s="37"/>
      <c r="BE25" s="37"/>
      <c r="BF25" s="37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7"/>
      <c r="BU25" s="37"/>
      <c r="BV25" s="37"/>
      <c r="BW25" s="37"/>
      <c r="BX25" s="37"/>
      <c r="BY25" s="37"/>
      <c r="BZ25" s="37"/>
      <c r="CA25" s="37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7"/>
      <c r="CP25" s="37"/>
      <c r="CQ25" s="37"/>
      <c r="CR25" s="37"/>
      <c r="CS25" s="37"/>
      <c r="CT25" s="37"/>
      <c r="CU25" s="37"/>
      <c r="CV25" s="37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7"/>
      <c r="DK25" s="37"/>
      <c r="DL25" s="37"/>
      <c r="DM25" s="37"/>
      <c r="DN25" s="37"/>
      <c r="DO25" s="37"/>
      <c r="DP25" s="37"/>
      <c r="DQ25" s="37"/>
      <c r="DR25" s="37"/>
      <c r="DS25" s="37"/>
      <c r="DT25" s="37"/>
      <c r="DU25" s="37"/>
      <c r="DV25" s="37"/>
      <c r="DW25" s="37"/>
      <c r="DX25" s="37"/>
      <c r="DY25" s="37"/>
      <c r="DZ25" s="37"/>
      <c r="EA25" s="37"/>
      <c r="EB25" s="37"/>
      <c r="EC25" s="37"/>
      <c r="ED25" s="37"/>
      <c r="EE25" s="37"/>
      <c r="EF25" s="37"/>
      <c r="EG25" s="37"/>
      <c r="EH25" s="37"/>
      <c r="EI25" s="37"/>
      <c r="EJ25" s="37"/>
      <c r="EK25" s="37"/>
    </row>
    <row r="26" spans="1:141" x14ac:dyDescent="0.25">
      <c r="A26" s="37"/>
      <c r="B26" s="37"/>
      <c r="C26" s="37"/>
      <c r="D26" s="37"/>
      <c r="E26" s="37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  <c r="AF26" s="37"/>
      <c r="AG26" s="37"/>
      <c r="AH26" s="37"/>
      <c r="AI26" s="37"/>
      <c r="AJ26" s="37"/>
      <c r="AK26" s="37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7"/>
      <c r="AZ26" s="37"/>
      <c r="BA26" s="37"/>
      <c r="BB26" s="37"/>
      <c r="BC26" s="37"/>
      <c r="BD26" s="37"/>
      <c r="BE26" s="37"/>
      <c r="BF26" s="37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7"/>
      <c r="BU26" s="37"/>
      <c r="BV26" s="37"/>
      <c r="BW26" s="37"/>
      <c r="BX26" s="37"/>
      <c r="BY26" s="37"/>
      <c r="BZ26" s="37"/>
      <c r="CA26" s="37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7"/>
      <c r="CP26" s="37"/>
      <c r="CQ26" s="37"/>
      <c r="CR26" s="37"/>
      <c r="CS26" s="37"/>
      <c r="CT26" s="37"/>
      <c r="CU26" s="37"/>
      <c r="CV26" s="37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7"/>
      <c r="DK26" s="37"/>
      <c r="DL26" s="37"/>
      <c r="DM26" s="37"/>
      <c r="DN26" s="37"/>
      <c r="DO26" s="37"/>
      <c r="DP26" s="37"/>
      <c r="DQ26" s="37"/>
      <c r="DR26" s="37"/>
      <c r="DS26" s="37"/>
      <c r="DT26" s="37"/>
      <c r="DU26" s="37"/>
      <c r="DV26" s="37"/>
      <c r="DW26" s="37"/>
      <c r="DX26" s="37"/>
      <c r="DY26" s="37"/>
      <c r="DZ26" s="37"/>
      <c r="EA26" s="37"/>
      <c r="EB26" s="37"/>
      <c r="EC26" s="37"/>
      <c r="ED26" s="37"/>
      <c r="EE26" s="37"/>
      <c r="EF26" s="37"/>
      <c r="EG26" s="37"/>
      <c r="EH26" s="37"/>
      <c r="EI26" s="37"/>
      <c r="EJ26" s="37"/>
      <c r="EK26" s="37"/>
    </row>
    <row r="27" spans="1:141" x14ac:dyDescent="0.25">
      <c r="A27" s="37"/>
      <c r="B27" s="3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7"/>
      <c r="AZ27" s="37"/>
      <c r="BA27" s="37"/>
      <c r="BB27" s="37"/>
      <c r="BC27" s="37"/>
      <c r="BD27" s="37"/>
      <c r="BE27" s="37"/>
      <c r="BF27" s="37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7"/>
      <c r="BU27" s="37"/>
      <c r="BV27" s="37"/>
      <c r="BW27" s="37"/>
      <c r="BX27" s="37"/>
      <c r="BY27" s="37"/>
      <c r="BZ27" s="37"/>
      <c r="CA27" s="37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7"/>
      <c r="CP27" s="37"/>
      <c r="CQ27" s="37"/>
      <c r="CR27" s="37"/>
      <c r="CS27" s="37"/>
      <c r="CT27" s="37"/>
      <c r="CU27" s="37"/>
      <c r="CV27" s="37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7"/>
      <c r="DK27" s="37"/>
      <c r="DL27" s="37"/>
      <c r="DM27" s="37"/>
      <c r="DN27" s="37"/>
      <c r="DO27" s="37"/>
      <c r="DP27" s="37"/>
      <c r="DQ27" s="37"/>
      <c r="DR27" s="37"/>
      <c r="DS27" s="37"/>
      <c r="DT27" s="37"/>
      <c r="DU27" s="37"/>
      <c r="DV27" s="37"/>
      <c r="DW27" s="37"/>
      <c r="DX27" s="37"/>
      <c r="DY27" s="37"/>
      <c r="DZ27" s="37"/>
      <c r="EA27" s="37"/>
      <c r="EB27" s="37"/>
      <c r="EC27" s="37"/>
      <c r="ED27" s="37"/>
      <c r="EE27" s="37"/>
      <c r="EF27" s="37"/>
      <c r="EG27" s="37"/>
      <c r="EH27" s="37"/>
      <c r="EI27" s="37"/>
      <c r="EJ27" s="37"/>
      <c r="EK27" s="37"/>
    </row>
    <row r="28" spans="1:141" x14ac:dyDescent="0.25">
      <c r="A28" s="37"/>
      <c r="B28" s="37"/>
      <c r="C28" s="37"/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  <c r="AA28" s="37"/>
      <c r="AB28" s="37"/>
      <c r="AC28" s="37"/>
      <c r="AD28" s="37"/>
      <c r="AE28" s="37"/>
      <c r="AF28" s="37"/>
      <c r="AG28" s="37"/>
      <c r="AH28" s="37"/>
      <c r="AI28" s="37"/>
      <c r="AJ28" s="37"/>
      <c r="AK28" s="37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7"/>
      <c r="AZ28" s="37"/>
      <c r="BA28" s="37"/>
      <c r="BB28" s="37"/>
      <c r="BC28" s="37"/>
      <c r="BD28" s="37"/>
      <c r="BE28" s="37"/>
      <c r="BF28" s="37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7"/>
      <c r="BU28" s="37"/>
      <c r="BV28" s="37"/>
      <c r="BW28" s="37"/>
      <c r="BX28" s="37"/>
      <c r="BY28" s="37"/>
      <c r="BZ28" s="37"/>
      <c r="CA28" s="37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7"/>
      <c r="CP28" s="37"/>
      <c r="CQ28" s="37"/>
      <c r="CR28" s="37"/>
      <c r="CS28" s="37"/>
      <c r="CT28" s="37"/>
      <c r="CU28" s="37"/>
      <c r="CV28" s="37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7"/>
      <c r="DK28" s="37"/>
      <c r="DL28" s="37"/>
      <c r="DM28" s="37"/>
      <c r="DN28" s="37"/>
      <c r="DO28" s="37"/>
      <c r="DP28" s="37"/>
      <c r="DQ28" s="37"/>
      <c r="DR28" s="37"/>
      <c r="DS28" s="37"/>
      <c r="DT28" s="37"/>
      <c r="DU28" s="37"/>
      <c r="DV28" s="37"/>
      <c r="DW28" s="37"/>
      <c r="DX28" s="37"/>
      <c r="DY28" s="37"/>
      <c r="DZ28" s="37"/>
      <c r="EA28" s="37"/>
      <c r="EB28" s="37"/>
      <c r="EC28" s="37"/>
      <c r="ED28" s="37"/>
      <c r="EE28" s="37"/>
      <c r="EF28" s="37"/>
      <c r="EG28" s="37"/>
      <c r="EH28" s="37"/>
      <c r="EI28" s="37"/>
      <c r="EJ28" s="37"/>
      <c r="EK28" s="37"/>
    </row>
    <row r="29" spans="1:141" x14ac:dyDescent="0.25">
      <c r="A29" s="37"/>
      <c r="B29" s="37"/>
      <c r="C29" s="37"/>
      <c r="D29" s="37"/>
      <c r="E29" s="37"/>
      <c r="F29" s="37"/>
      <c r="G29" s="37"/>
      <c r="H29" s="37"/>
      <c r="I29" s="37"/>
      <c r="J29" s="37"/>
      <c r="K29" s="37"/>
      <c r="L29" s="37"/>
      <c r="M29" s="37"/>
      <c r="N29" s="37"/>
      <c r="O29" s="37"/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  <c r="AA29" s="37"/>
      <c r="AB29" s="37"/>
      <c r="AC29" s="37"/>
      <c r="AD29" s="37"/>
      <c r="AE29" s="37"/>
      <c r="AF29" s="37"/>
      <c r="AG29" s="37"/>
      <c r="AH29" s="37"/>
      <c r="AI29" s="37"/>
      <c r="AJ29" s="37"/>
      <c r="AK29" s="37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7"/>
      <c r="AZ29" s="37"/>
      <c r="BA29" s="37"/>
      <c r="BB29" s="37"/>
      <c r="BC29" s="37"/>
      <c r="BD29" s="37"/>
      <c r="BE29" s="37"/>
      <c r="BF29" s="37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7"/>
      <c r="BU29" s="37"/>
      <c r="BV29" s="37"/>
      <c r="BW29" s="37"/>
      <c r="BX29" s="37"/>
      <c r="BY29" s="37"/>
      <c r="BZ29" s="37"/>
      <c r="CA29" s="37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7"/>
      <c r="CP29" s="37"/>
      <c r="CQ29" s="37"/>
      <c r="CR29" s="37"/>
      <c r="CS29" s="37"/>
      <c r="CT29" s="37"/>
      <c r="CU29" s="37"/>
      <c r="CV29" s="37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7"/>
      <c r="DK29" s="37"/>
      <c r="DL29" s="37"/>
      <c r="DM29" s="37"/>
      <c r="DN29" s="37"/>
      <c r="DO29" s="37"/>
      <c r="DP29" s="37"/>
      <c r="DQ29" s="37"/>
      <c r="DR29" s="37"/>
      <c r="DS29" s="37"/>
      <c r="DT29" s="37"/>
      <c r="DU29" s="37"/>
      <c r="DV29" s="37"/>
      <c r="DW29" s="37"/>
      <c r="DX29" s="37"/>
      <c r="DY29" s="37"/>
      <c r="DZ29" s="37"/>
      <c r="EA29" s="37"/>
      <c r="EB29" s="37"/>
      <c r="EC29" s="37"/>
      <c r="ED29" s="37"/>
      <c r="EE29" s="37"/>
      <c r="EF29" s="37"/>
      <c r="EG29" s="37"/>
      <c r="EH29" s="37"/>
      <c r="EI29" s="37"/>
      <c r="EJ29" s="37"/>
      <c r="EK29" s="37"/>
    </row>
    <row r="30" spans="1:141" x14ac:dyDescent="0.25">
      <c r="A30" s="37"/>
      <c r="B30" s="37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37"/>
      <c r="AF30" s="37"/>
      <c r="AG30" s="37"/>
      <c r="AH30" s="37"/>
      <c r="AI30" s="37"/>
      <c r="AJ30" s="37"/>
      <c r="AK30" s="37"/>
      <c r="AL30" s="37"/>
      <c r="AM30" s="37"/>
      <c r="AN30" s="37"/>
      <c r="AO30" s="37"/>
      <c r="AP30" s="37"/>
      <c r="AQ30" s="37"/>
      <c r="AR30" s="37"/>
      <c r="AS30" s="37"/>
      <c r="AT30" s="37"/>
      <c r="AU30" s="37"/>
      <c r="AV30" s="37"/>
      <c r="AW30" s="37"/>
      <c r="AX30" s="37"/>
      <c r="AY30" s="37"/>
      <c r="AZ30" s="37"/>
      <c r="BA30" s="37"/>
      <c r="BB30" s="37"/>
      <c r="BC30" s="37"/>
      <c r="BD30" s="37"/>
      <c r="BE30" s="37"/>
      <c r="BF30" s="37"/>
      <c r="BG30" s="37"/>
      <c r="BH30" s="37"/>
      <c r="BI30" s="37"/>
      <c r="BJ30" s="37"/>
      <c r="BK30" s="37"/>
      <c r="BL30" s="37"/>
      <c r="BM30" s="37"/>
      <c r="BN30" s="37"/>
      <c r="BO30" s="37"/>
      <c r="BP30" s="37"/>
      <c r="BQ30" s="37"/>
      <c r="BR30" s="37"/>
      <c r="BS30" s="37"/>
      <c r="BT30" s="37"/>
      <c r="BU30" s="37"/>
      <c r="BV30" s="37"/>
      <c r="BW30" s="37"/>
      <c r="BX30" s="37"/>
      <c r="BY30" s="37"/>
      <c r="BZ30" s="37"/>
      <c r="CA30" s="37"/>
      <c r="CB30" s="37"/>
      <c r="CC30" s="37"/>
      <c r="CD30" s="37"/>
      <c r="CE30" s="37"/>
      <c r="CF30" s="37"/>
      <c r="CG30" s="37"/>
      <c r="CH30" s="37"/>
      <c r="CI30" s="37"/>
      <c r="CJ30" s="37"/>
      <c r="CK30" s="37"/>
      <c r="CL30" s="37"/>
      <c r="CM30" s="37"/>
      <c r="CN30" s="37"/>
      <c r="CO30" s="37"/>
      <c r="CP30" s="37"/>
      <c r="CQ30" s="37"/>
      <c r="CR30" s="37"/>
      <c r="CS30" s="37"/>
      <c r="CT30" s="37"/>
      <c r="CU30" s="37"/>
      <c r="CV30" s="37"/>
      <c r="CW30" s="37"/>
      <c r="CX30" s="37"/>
      <c r="CY30" s="37"/>
      <c r="CZ30" s="37"/>
      <c r="DA30" s="37"/>
      <c r="DB30" s="37"/>
      <c r="DC30" s="37"/>
      <c r="DD30" s="37"/>
      <c r="DE30" s="37"/>
      <c r="DF30" s="37"/>
      <c r="DG30" s="37"/>
      <c r="DH30" s="37"/>
      <c r="DI30" s="37"/>
      <c r="DJ30" s="37"/>
      <c r="DK30" s="37"/>
      <c r="DL30" s="37"/>
      <c r="DM30" s="37"/>
      <c r="DN30" s="37"/>
      <c r="DO30" s="37"/>
      <c r="DP30" s="37"/>
      <c r="DQ30" s="37"/>
      <c r="DR30" s="37"/>
      <c r="DS30" s="37"/>
      <c r="DT30" s="37"/>
      <c r="DU30" s="37"/>
      <c r="DV30" s="37"/>
      <c r="DW30" s="37"/>
      <c r="DX30" s="37"/>
      <c r="DY30" s="37"/>
      <c r="DZ30" s="37"/>
      <c r="EA30" s="37"/>
      <c r="EB30" s="37"/>
      <c r="EC30" s="37"/>
      <c r="ED30" s="37"/>
      <c r="EE30" s="37"/>
      <c r="EF30" s="37"/>
      <c r="EG30" s="37"/>
      <c r="EH30" s="37"/>
      <c r="EI30" s="37"/>
      <c r="EJ30" s="37"/>
      <c r="EK30" s="37"/>
    </row>
    <row r="31" spans="1:141" x14ac:dyDescent="0.25">
      <c r="A31" s="37"/>
      <c r="B31" s="37"/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/>
      <c r="O31" s="37"/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  <c r="AA31" s="37"/>
      <c r="AB31" s="37"/>
      <c r="AC31" s="37"/>
      <c r="AD31" s="37"/>
      <c r="AE31" s="37"/>
      <c r="AF31" s="37"/>
      <c r="AG31" s="37"/>
      <c r="AH31" s="37"/>
      <c r="AI31" s="37"/>
      <c r="AJ31" s="37"/>
      <c r="AK31" s="37"/>
      <c r="AL31" s="37"/>
      <c r="AM31" s="37"/>
      <c r="AN31" s="37"/>
      <c r="AO31" s="37"/>
      <c r="AP31" s="37"/>
      <c r="AQ31" s="37"/>
      <c r="AR31" s="37"/>
      <c r="AS31" s="37"/>
      <c r="AT31" s="37"/>
      <c r="AU31" s="37"/>
      <c r="AV31" s="37"/>
      <c r="AW31" s="37"/>
      <c r="AX31" s="37"/>
      <c r="AY31" s="37"/>
      <c r="AZ31" s="37"/>
      <c r="BA31" s="37"/>
      <c r="BB31" s="37"/>
      <c r="BC31" s="37"/>
      <c r="BD31" s="37"/>
      <c r="BE31" s="37"/>
      <c r="BF31" s="37"/>
      <c r="BG31" s="37"/>
      <c r="BH31" s="37"/>
      <c r="BI31" s="37"/>
      <c r="BJ31" s="37"/>
      <c r="BK31" s="37"/>
      <c r="BL31" s="37"/>
      <c r="BM31" s="37"/>
      <c r="BN31" s="37"/>
      <c r="BO31" s="37"/>
      <c r="BP31" s="37"/>
      <c r="BQ31" s="37"/>
      <c r="BR31" s="37"/>
      <c r="BS31" s="37"/>
      <c r="BT31" s="37"/>
      <c r="BU31" s="37"/>
      <c r="BV31" s="37"/>
      <c r="BW31" s="37"/>
      <c r="BX31" s="37"/>
      <c r="BY31" s="37"/>
      <c r="BZ31" s="37"/>
      <c r="CA31" s="37"/>
      <c r="CB31" s="37"/>
      <c r="CC31" s="37"/>
      <c r="CD31" s="37"/>
      <c r="CE31" s="37"/>
      <c r="CF31" s="37"/>
      <c r="CG31" s="37"/>
      <c r="CH31" s="37"/>
      <c r="CI31" s="37"/>
      <c r="CJ31" s="37"/>
      <c r="CK31" s="37"/>
      <c r="CL31" s="37"/>
      <c r="CM31" s="37"/>
      <c r="CN31" s="37"/>
      <c r="CO31" s="37"/>
      <c r="CP31" s="37"/>
      <c r="CQ31" s="37"/>
      <c r="CR31" s="37"/>
      <c r="CS31" s="37"/>
      <c r="CT31" s="37"/>
      <c r="CU31" s="37"/>
      <c r="CV31" s="37"/>
      <c r="CW31" s="37"/>
      <c r="CX31" s="37"/>
      <c r="CY31" s="37"/>
      <c r="CZ31" s="37"/>
      <c r="DA31" s="37"/>
      <c r="DB31" s="37"/>
      <c r="DC31" s="37"/>
      <c r="DD31" s="37"/>
      <c r="DE31" s="37"/>
      <c r="DF31" s="37"/>
      <c r="DG31" s="37"/>
      <c r="DH31" s="37"/>
      <c r="DI31" s="37"/>
      <c r="DJ31" s="37"/>
      <c r="DK31" s="37"/>
      <c r="DL31" s="37"/>
      <c r="DM31" s="37"/>
      <c r="DN31" s="37"/>
      <c r="DO31" s="37"/>
      <c r="DP31" s="37"/>
      <c r="DQ31" s="37"/>
      <c r="DR31" s="37"/>
      <c r="DS31" s="37"/>
      <c r="DT31" s="37"/>
      <c r="DU31" s="37"/>
      <c r="DV31" s="37"/>
      <c r="DW31" s="37"/>
      <c r="DX31" s="37"/>
      <c r="DY31" s="37"/>
      <c r="DZ31" s="37"/>
      <c r="EA31" s="37"/>
      <c r="EB31" s="37"/>
      <c r="EC31" s="37"/>
      <c r="ED31" s="37"/>
      <c r="EE31" s="37"/>
      <c r="EF31" s="37"/>
      <c r="EG31" s="37"/>
      <c r="EH31" s="37"/>
      <c r="EI31" s="37"/>
      <c r="EJ31" s="37"/>
      <c r="EK31" s="37"/>
    </row>
    <row r="32" spans="1:141" x14ac:dyDescent="0.25">
      <c r="A32" s="37"/>
      <c r="B32" s="37"/>
      <c r="C32" s="37"/>
      <c r="D32" s="37"/>
      <c r="E32" s="37"/>
      <c r="F32" s="37"/>
      <c r="G32" s="37"/>
      <c r="H32" s="37"/>
      <c r="I32" s="37"/>
      <c r="J32" s="37"/>
      <c r="K32" s="37"/>
      <c r="L32" s="37"/>
      <c r="M32" s="37"/>
      <c r="N32" s="37"/>
      <c r="O32" s="37"/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  <c r="AA32" s="37"/>
      <c r="AB32" s="37"/>
      <c r="AC32" s="37"/>
      <c r="AD32" s="37"/>
      <c r="AE32" s="37"/>
      <c r="AF32" s="37"/>
      <c r="AG32" s="37"/>
      <c r="AH32" s="37"/>
      <c r="AI32" s="37"/>
      <c r="AJ32" s="37"/>
      <c r="AK32" s="37"/>
      <c r="AL32" s="37"/>
      <c r="AM32" s="37"/>
      <c r="AN32" s="37"/>
      <c r="AO32" s="37"/>
      <c r="AP32" s="37"/>
      <c r="AQ32" s="37"/>
      <c r="AR32" s="37"/>
      <c r="AS32" s="37"/>
      <c r="AT32" s="37"/>
      <c r="AU32" s="37"/>
      <c r="AV32" s="37"/>
      <c r="AW32" s="37"/>
      <c r="AX32" s="37"/>
      <c r="AY32" s="37"/>
      <c r="AZ32" s="37"/>
      <c r="BA32" s="37"/>
      <c r="BB32" s="37"/>
      <c r="BC32" s="37"/>
      <c r="BD32" s="37"/>
      <c r="BE32" s="37"/>
      <c r="BF32" s="37"/>
      <c r="BG32" s="37"/>
      <c r="BH32" s="37"/>
      <c r="BI32" s="37"/>
      <c r="BJ32" s="37"/>
      <c r="BK32" s="37"/>
      <c r="BL32" s="37"/>
      <c r="BM32" s="37"/>
      <c r="BN32" s="37"/>
      <c r="BO32" s="37"/>
      <c r="BP32" s="37"/>
      <c r="BQ32" s="37"/>
      <c r="BR32" s="37"/>
      <c r="BS32" s="37"/>
      <c r="BT32" s="37"/>
      <c r="BU32" s="37"/>
      <c r="BV32" s="37"/>
      <c r="BW32" s="37"/>
      <c r="BX32" s="37"/>
      <c r="BY32" s="37"/>
      <c r="BZ32" s="37"/>
      <c r="CA32" s="37"/>
      <c r="CB32" s="37"/>
      <c r="CC32" s="37"/>
      <c r="CD32" s="37"/>
      <c r="CE32" s="37"/>
      <c r="CF32" s="37"/>
      <c r="CG32" s="37"/>
      <c r="CH32" s="37"/>
      <c r="CI32" s="37"/>
      <c r="CJ32" s="37"/>
      <c r="CK32" s="37"/>
      <c r="CL32" s="37"/>
      <c r="CM32" s="37"/>
      <c r="CN32" s="37"/>
      <c r="CO32" s="37"/>
      <c r="CP32" s="37"/>
      <c r="CQ32" s="37"/>
      <c r="CR32" s="37"/>
      <c r="CS32" s="37"/>
      <c r="CT32" s="37"/>
      <c r="CU32" s="37"/>
      <c r="CV32" s="37"/>
      <c r="CW32" s="37"/>
      <c r="CX32" s="37"/>
      <c r="CY32" s="37"/>
      <c r="CZ32" s="37"/>
      <c r="DA32" s="37"/>
      <c r="DB32" s="37"/>
      <c r="DC32" s="37"/>
      <c r="DD32" s="37"/>
      <c r="DE32" s="37"/>
      <c r="DF32" s="37"/>
      <c r="DG32" s="37"/>
      <c r="DH32" s="37"/>
      <c r="DI32" s="37"/>
      <c r="DJ32" s="37"/>
      <c r="DK32" s="37"/>
      <c r="DL32" s="37"/>
      <c r="DM32" s="37"/>
      <c r="DN32" s="37"/>
      <c r="DO32" s="37"/>
      <c r="DP32" s="37"/>
      <c r="DQ32" s="37"/>
      <c r="DR32" s="37"/>
      <c r="DS32" s="37"/>
      <c r="DT32" s="37"/>
      <c r="DU32" s="37"/>
      <c r="DV32" s="37"/>
      <c r="DW32" s="37"/>
      <c r="DX32" s="37"/>
      <c r="DY32" s="37"/>
      <c r="DZ32" s="37"/>
      <c r="EA32" s="37"/>
      <c r="EB32" s="37"/>
      <c r="EC32" s="37"/>
      <c r="ED32" s="37"/>
      <c r="EE32" s="37"/>
      <c r="EF32" s="37"/>
      <c r="EG32" s="37"/>
      <c r="EH32" s="37"/>
      <c r="EI32" s="37"/>
      <c r="EJ32" s="37"/>
      <c r="EK32" s="37"/>
    </row>
    <row r="33" spans="1:141" x14ac:dyDescent="0.25">
      <c r="A33" s="37"/>
      <c r="B33" s="37"/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  <c r="AA33" s="37"/>
      <c r="AB33" s="37"/>
      <c r="AC33" s="37"/>
      <c r="AD33" s="37"/>
      <c r="AE33" s="37"/>
      <c r="AF33" s="37"/>
      <c r="AG33" s="37"/>
      <c r="AH33" s="37"/>
      <c r="AI33" s="37"/>
      <c r="AJ33" s="37"/>
      <c r="AK33" s="37"/>
      <c r="AL33" s="37"/>
      <c r="AM33" s="37"/>
      <c r="AN33" s="37"/>
      <c r="AO33" s="37"/>
      <c r="AP33" s="37"/>
      <c r="AQ33" s="37"/>
      <c r="AR33" s="37"/>
      <c r="AS33" s="37"/>
      <c r="AT33" s="37"/>
      <c r="AU33" s="37"/>
      <c r="AV33" s="37"/>
      <c r="AW33" s="37"/>
      <c r="AX33" s="37"/>
      <c r="AY33" s="37"/>
      <c r="AZ33" s="37"/>
      <c r="BA33" s="37"/>
      <c r="BB33" s="37"/>
      <c r="BC33" s="37"/>
      <c r="BD33" s="37"/>
      <c r="BE33" s="37"/>
      <c r="BF33" s="37"/>
      <c r="BG33" s="37"/>
      <c r="BH33" s="37"/>
      <c r="BI33" s="37"/>
      <c r="BJ33" s="37"/>
      <c r="BK33" s="37"/>
      <c r="BL33" s="37"/>
      <c r="BM33" s="37"/>
      <c r="BN33" s="37"/>
      <c r="BO33" s="37"/>
      <c r="BP33" s="37"/>
      <c r="BQ33" s="37"/>
      <c r="BR33" s="37"/>
      <c r="BS33" s="37"/>
      <c r="BT33" s="37"/>
      <c r="BU33" s="37"/>
      <c r="BV33" s="37"/>
      <c r="BW33" s="37"/>
      <c r="BX33" s="37"/>
      <c r="BY33" s="37"/>
      <c r="BZ33" s="37"/>
      <c r="CA33" s="37"/>
      <c r="CB33" s="37"/>
      <c r="CC33" s="37"/>
      <c r="CD33" s="37"/>
      <c r="CE33" s="37"/>
      <c r="CF33" s="37"/>
      <c r="CG33" s="37"/>
      <c r="CH33" s="37"/>
      <c r="CI33" s="37"/>
      <c r="CJ33" s="37"/>
      <c r="CK33" s="37"/>
      <c r="CL33" s="37"/>
      <c r="CM33" s="37"/>
      <c r="CN33" s="37"/>
      <c r="CO33" s="37"/>
      <c r="CP33" s="37"/>
      <c r="CQ33" s="37"/>
      <c r="CR33" s="37"/>
      <c r="CS33" s="37"/>
      <c r="CT33" s="37"/>
      <c r="CU33" s="37"/>
      <c r="CV33" s="37"/>
      <c r="CW33" s="37"/>
      <c r="CX33" s="37"/>
      <c r="CY33" s="37"/>
      <c r="CZ33" s="37"/>
      <c r="DA33" s="37"/>
      <c r="DB33" s="37"/>
      <c r="DC33" s="37"/>
      <c r="DD33" s="37"/>
      <c r="DE33" s="37"/>
      <c r="DF33" s="37"/>
      <c r="DG33" s="37"/>
      <c r="DH33" s="37"/>
      <c r="DI33" s="37"/>
      <c r="DJ33" s="37"/>
      <c r="DK33" s="37"/>
      <c r="DL33" s="37"/>
      <c r="DM33" s="37"/>
      <c r="DN33" s="37"/>
      <c r="DO33" s="37"/>
      <c r="DP33" s="37"/>
      <c r="DQ33" s="37"/>
      <c r="DR33" s="37"/>
      <c r="DS33" s="37"/>
      <c r="DT33" s="37"/>
      <c r="DU33" s="37"/>
      <c r="DV33" s="37"/>
      <c r="DW33" s="37"/>
      <c r="DX33" s="37"/>
      <c r="DY33" s="37"/>
      <c r="DZ33" s="37"/>
      <c r="EA33" s="37"/>
      <c r="EB33" s="37"/>
      <c r="EC33" s="37"/>
      <c r="ED33" s="37"/>
      <c r="EE33" s="37"/>
      <c r="EF33" s="37"/>
      <c r="EG33" s="37"/>
      <c r="EH33" s="37"/>
      <c r="EI33" s="37"/>
      <c r="EJ33" s="37"/>
      <c r="EK33" s="37"/>
    </row>
    <row r="34" spans="1:141" x14ac:dyDescent="0.25">
      <c r="BH34"/>
      <c r="BO34"/>
      <c r="BP34"/>
      <c r="BQ34"/>
      <c r="BR34"/>
      <c r="BT34"/>
      <c r="BU34"/>
      <c r="BV34"/>
      <c r="BW34"/>
      <c r="BX34"/>
      <c r="CQ34"/>
      <c r="CR34"/>
      <c r="CS34"/>
      <c r="CT34"/>
      <c r="CY34"/>
      <c r="CZ34"/>
      <c r="DA34"/>
      <c r="DB34"/>
      <c r="DC34"/>
      <c r="DV34"/>
      <c r="DW34"/>
      <c r="DX34"/>
      <c r="DY34"/>
      <c r="ED34"/>
      <c r="EE34"/>
      <c r="EF34"/>
      <c r="EG34"/>
      <c r="EH34"/>
    </row>
    <row r="35" spans="1:141" x14ac:dyDescent="0.25">
      <c r="BH35"/>
      <c r="BO35"/>
      <c r="BP35"/>
      <c r="BQ35"/>
      <c r="BR35"/>
      <c r="BT35"/>
      <c r="BU35"/>
      <c r="BV35"/>
      <c r="BW35"/>
      <c r="BX35"/>
      <c r="CQ35"/>
      <c r="CR35"/>
      <c r="CS35"/>
      <c r="CT35"/>
      <c r="CY35"/>
      <c r="CZ35"/>
      <c r="DA35"/>
      <c r="DB35"/>
      <c r="DC35"/>
      <c r="DV35"/>
      <c r="DW35"/>
      <c r="DX35"/>
      <c r="DY35"/>
      <c r="ED35"/>
      <c r="EE35"/>
      <c r="EF35"/>
      <c r="EG35"/>
      <c r="EH35"/>
    </row>
    <row r="36" spans="1:141" x14ac:dyDescent="0.25">
      <c r="BH36"/>
      <c r="BO36"/>
      <c r="BP36"/>
      <c r="BQ36"/>
      <c r="BR36"/>
      <c r="BT36"/>
      <c r="BU36"/>
      <c r="BV36"/>
      <c r="BW36"/>
      <c r="BX36"/>
      <c r="CQ36"/>
      <c r="CR36"/>
      <c r="CS36"/>
      <c r="CT36"/>
      <c r="CY36"/>
      <c r="CZ36"/>
      <c r="DA36"/>
      <c r="DB36"/>
      <c r="DC36"/>
      <c r="DV36"/>
      <c r="DW36"/>
      <c r="DX36"/>
      <c r="DY36"/>
      <c r="ED36"/>
      <c r="EE36"/>
      <c r="EF36"/>
      <c r="EG36"/>
      <c r="EH36"/>
    </row>
    <row r="37" spans="1:141" x14ac:dyDescent="0.25">
      <c r="BH37"/>
      <c r="BO37"/>
      <c r="BP37"/>
      <c r="BQ37"/>
      <c r="BR37"/>
      <c r="BT37"/>
      <c r="BU37"/>
      <c r="BV37"/>
      <c r="BW37"/>
      <c r="BX37"/>
      <c r="CQ37"/>
      <c r="CR37"/>
      <c r="CS37"/>
      <c r="CT37"/>
      <c r="CY37"/>
      <c r="CZ37"/>
      <c r="DA37"/>
      <c r="DB37"/>
      <c r="DC37"/>
      <c r="DV37"/>
      <c r="DW37"/>
      <c r="DX37"/>
      <c r="DY37"/>
      <c r="ED37"/>
      <c r="EE37"/>
      <c r="EF37"/>
      <c r="EG37"/>
      <c r="EH37"/>
    </row>
    <row r="38" spans="1:141" x14ac:dyDescent="0.25">
      <c r="BH38"/>
      <c r="BO38"/>
      <c r="BP38"/>
      <c r="BQ38"/>
      <c r="BR38"/>
      <c r="BT38"/>
      <c r="BU38"/>
      <c r="BV38"/>
      <c r="BW38"/>
      <c r="BX38"/>
      <c r="CQ38"/>
      <c r="CR38"/>
      <c r="CS38"/>
      <c r="CT38"/>
      <c r="CY38"/>
      <c r="CZ38"/>
      <c r="DA38"/>
      <c r="DB38"/>
      <c r="DC38"/>
      <c r="DV38"/>
      <c r="DW38"/>
      <c r="DX38"/>
      <c r="DY38"/>
      <c r="ED38"/>
      <c r="EE38"/>
      <c r="EF38"/>
      <c r="EG38"/>
      <c r="EH38"/>
    </row>
    <row r="39" spans="1:141" x14ac:dyDescent="0.25">
      <c r="BH39"/>
      <c r="BO39"/>
      <c r="BP39"/>
      <c r="BQ39"/>
      <c r="BR39"/>
      <c r="BT39"/>
      <c r="BU39"/>
      <c r="BV39"/>
      <c r="BW39"/>
      <c r="BX39"/>
      <c r="CQ39"/>
      <c r="CR39"/>
      <c r="CS39"/>
      <c r="CT39"/>
      <c r="CY39"/>
      <c r="CZ39"/>
      <c r="DA39"/>
      <c r="DB39"/>
      <c r="DC39"/>
      <c r="DV39"/>
      <c r="DW39"/>
      <c r="DX39"/>
      <c r="DY39"/>
      <c r="ED39"/>
      <c r="EE39"/>
      <c r="EF39"/>
      <c r="EG39"/>
      <c r="EH39"/>
    </row>
    <row r="40" spans="1:141" x14ac:dyDescent="0.25">
      <c r="BH40"/>
      <c r="BO40"/>
      <c r="BP40"/>
      <c r="BQ40"/>
      <c r="BR40"/>
      <c r="BT40"/>
      <c r="BU40"/>
      <c r="BV40"/>
      <c r="BW40"/>
      <c r="BX40"/>
      <c r="CQ40"/>
      <c r="CR40"/>
      <c r="CS40"/>
      <c r="CT40"/>
      <c r="CY40"/>
      <c r="CZ40"/>
      <c r="DA40"/>
      <c r="DB40"/>
      <c r="DC40"/>
      <c r="DV40"/>
      <c r="DW40"/>
      <c r="DX40"/>
      <c r="DY40"/>
      <c r="ED40"/>
      <c r="EE40"/>
      <c r="EF40"/>
      <c r="EG40"/>
      <c r="EH40"/>
    </row>
    <row r="41" spans="1:141" x14ac:dyDescent="0.25">
      <c r="BH41"/>
      <c r="BO41"/>
      <c r="BP41"/>
      <c r="BQ41"/>
      <c r="BR41"/>
      <c r="BT41"/>
      <c r="BU41"/>
      <c r="BV41"/>
      <c r="BW41"/>
      <c r="BX41"/>
      <c r="CQ41"/>
      <c r="CR41"/>
      <c r="CS41"/>
      <c r="CT41"/>
      <c r="CY41"/>
      <c r="CZ41"/>
      <c r="DA41"/>
      <c r="DB41"/>
      <c r="DC41"/>
      <c r="DV41"/>
      <c r="DW41"/>
      <c r="DX41"/>
      <c r="DY41"/>
      <c r="ED41"/>
      <c r="EE41"/>
      <c r="EF41"/>
      <c r="EG41"/>
      <c r="EH41"/>
    </row>
    <row r="42" spans="1:141" x14ac:dyDescent="0.25">
      <c r="BH42"/>
      <c r="BO42"/>
      <c r="BP42"/>
      <c r="BQ42"/>
      <c r="BR42"/>
      <c r="BT42"/>
      <c r="BU42"/>
      <c r="BV42"/>
      <c r="BW42"/>
      <c r="BX42"/>
      <c r="CQ42"/>
      <c r="CR42"/>
      <c r="CS42"/>
      <c r="CT42"/>
      <c r="CY42"/>
      <c r="CZ42"/>
      <c r="DA42"/>
      <c r="DB42"/>
      <c r="DC42"/>
      <c r="DV42"/>
      <c r="DW42"/>
      <c r="DX42"/>
      <c r="DY42"/>
      <c r="ED42"/>
      <c r="EE42"/>
      <c r="EF42"/>
      <c r="EG42"/>
      <c r="EH42"/>
    </row>
    <row r="43" spans="1:141" x14ac:dyDescent="0.25">
      <c r="BH43"/>
      <c r="BO43"/>
      <c r="BP43"/>
      <c r="BQ43"/>
      <c r="BR43"/>
      <c r="BT43"/>
      <c r="BU43"/>
      <c r="BV43"/>
      <c r="BW43"/>
      <c r="BX43"/>
      <c r="CQ43"/>
      <c r="CR43"/>
      <c r="CS43"/>
      <c r="CT43"/>
      <c r="CY43"/>
      <c r="CZ43"/>
      <c r="DA43"/>
      <c r="DB43"/>
      <c r="DC43"/>
      <c r="DV43"/>
      <c r="DW43"/>
      <c r="DX43"/>
      <c r="DY43"/>
      <c r="ED43"/>
      <c r="EE43"/>
      <c r="EF43"/>
      <c r="EG43"/>
      <c r="EH43"/>
    </row>
    <row r="44" spans="1:141" x14ac:dyDescent="0.25">
      <c r="BH44"/>
      <c r="BO44"/>
      <c r="BP44"/>
      <c r="BQ44"/>
      <c r="BR44"/>
      <c r="BT44"/>
      <c r="BU44"/>
      <c r="BV44"/>
      <c r="BW44"/>
      <c r="BX44"/>
      <c r="CQ44"/>
      <c r="CR44"/>
      <c r="CS44"/>
      <c r="CT44"/>
      <c r="CY44"/>
      <c r="CZ44"/>
      <c r="DA44"/>
      <c r="DB44"/>
      <c r="DC44"/>
      <c r="DV44"/>
      <c r="DW44"/>
      <c r="DX44"/>
      <c r="DY44"/>
      <c r="ED44"/>
      <c r="EE44"/>
      <c r="EF44"/>
      <c r="EG44"/>
      <c r="EH44"/>
    </row>
    <row r="45" spans="1:141" x14ac:dyDescent="0.25">
      <c r="BH45"/>
      <c r="BO45"/>
      <c r="BP45"/>
      <c r="BQ45"/>
      <c r="BR45"/>
      <c r="BT45"/>
      <c r="BU45"/>
      <c r="BV45"/>
      <c r="BW45"/>
      <c r="BX45"/>
      <c r="CQ45"/>
      <c r="CR45"/>
      <c r="CS45"/>
      <c r="CT45"/>
      <c r="CY45"/>
      <c r="CZ45"/>
      <c r="DA45"/>
      <c r="DB45"/>
      <c r="DC45"/>
      <c r="DV45"/>
      <c r="DW45"/>
      <c r="DX45"/>
      <c r="DY45"/>
      <c r="ED45"/>
      <c r="EE45"/>
      <c r="EF45"/>
      <c r="EG45"/>
      <c r="EH45"/>
    </row>
    <row r="46" spans="1:141" x14ac:dyDescent="0.25">
      <c r="BH46"/>
      <c r="BO46"/>
      <c r="BP46"/>
      <c r="BQ46"/>
      <c r="BR46"/>
      <c r="BT46"/>
      <c r="BU46"/>
      <c r="BV46"/>
      <c r="BW46"/>
      <c r="BX46"/>
      <c r="CQ46"/>
      <c r="CR46"/>
      <c r="CS46"/>
      <c r="CT46"/>
      <c r="CY46"/>
      <c r="CZ46"/>
      <c r="DA46"/>
      <c r="DB46"/>
      <c r="DC46"/>
      <c r="DV46"/>
      <c r="DW46"/>
      <c r="DX46"/>
      <c r="DY46"/>
      <c r="ED46"/>
      <c r="EE46"/>
      <c r="EF46"/>
      <c r="EG46"/>
      <c r="EH46"/>
    </row>
    <row r="47" spans="1:141" x14ac:dyDescent="0.25">
      <c r="BH47"/>
      <c r="BO47"/>
      <c r="BP47"/>
      <c r="BQ47"/>
      <c r="BR47"/>
      <c r="BT47"/>
      <c r="BU47"/>
      <c r="BV47"/>
      <c r="BW47"/>
      <c r="BX47"/>
      <c r="CQ47"/>
      <c r="CR47"/>
      <c r="CS47"/>
      <c r="CT47"/>
      <c r="CY47"/>
      <c r="CZ47"/>
      <c r="DA47"/>
      <c r="DB47"/>
      <c r="DC47"/>
      <c r="DV47"/>
      <c r="DW47"/>
      <c r="DX47"/>
      <c r="DY47"/>
      <c r="ED47"/>
      <c r="EE47"/>
      <c r="EF47"/>
      <c r="EG47"/>
      <c r="EH47"/>
    </row>
    <row r="48" spans="1:141" x14ac:dyDescent="0.25">
      <c r="BH48"/>
      <c r="BO48"/>
      <c r="BP48"/>
      <c r="BQ48"/>
      <c r="BR48"/>
      <c r="BT48"/>
      <c r="BU48"/>
      <c r="BV48"/>
      <c r="BW48"/>
      <c r="BX48"/>
      <c r="CQ48"/>
      <c r="CR48"/>
      <c r="CS48"/>
      <c r="CT48"/>
      <c r="CY48"/>
      <c r="CZ48"/>
      <c r="DA48"/>
      <c r="DB48"/>
      <c r="DC48"/>
      <c r="DV48"/>
      <c r="DW48"/>
      <c r="DX48"/>
      <c r="DY48"/>
      <c r="ED48"/>
      <c r="EE48"/>
      <c r="EF48"/>
      <c r="EG48"/>
      <c r="EH48"/>
    </row>
    <row r="49" spans="60:138" x14ac:dyDescent="0.25">
      <c r="BH49"/>
      <c r="BO49"/>
      <c r="BP49"/>
      <c r="BQ49"/>
      <c r="BR49"/>
      <c r="BT49"/>
      <c r="BU49"/>
      <c r="BV49"/>
      <c r="BW49"/>
      <c r="BX49"/>
      <c r="CQ49"/>
      <c r="CR49"/>
      <c r="CS49"/>
      <c r="CT49"/>
      <c r="CY49"/>
      <c r="CZ49"/>
      <c r="DA49"/>
      <c r="DB49"/>
      <c r="DC49"/>
      <c r="DV49"/>
      <c r="DW49"/>
      <c r="DX49"/>
      <c r="DY49"/>
      <c r="ED49"/>
      <c r="EE49"/>
      <c r="EF49"/>
      <c r="EG49"/>
      <c r="EH49"/>
    </row>
    <row r="50" spans="60:138" x14ac:dyDescent="0.25">
      <c r="BH50"/>
      <c r="BO50"/>
      <c r="BP50"/>
      <c r="BQ50"/>
      <c r="BR50"/>
      <c r="BT50"/>
      <c r="BU50"/>
      <c r="BV50"/>
      <c r="BW50"/>
      <c r="BX50"/>
      <c r="CQ50"/>
      <c r="CR50"/>
      <c r="CS50"/>
      <c r="CT50"/>
      <c r="CY50"/>
      <c r="CZ50"/>
      <c r="DA50"/>
      <c r="DB50"/>
      <c r="DC50"/>
      <c r="DV50"/>
      <c r="DW50"/>
      <c r="DX50"/>
      <c r="DY50"/>
      <c r="ED50"/>
      <c r="EE50"/>
      <c r="EF50"/>
      <c r="EG50"/>
      <c r="EH50"/>
    </row>
    <row r="51" spans="60:138" x14ac:dyDescent="0.25">
      <c r="BH51"/>
      <c r="BO51"/>
      <c r="BP51"/>
      <c r="BQ51"/>
      <c r="BR51"/>
      <c r="BT51"/>
      <c r="BU51"/>
      <c r="BV51"/>
      <c r="BW51"/>
      <c r="BX51"/>
      <c r="CQ51"/>
      <c r="CR51"/>
      <c r="CS51"/>
      <c r="CT51"/>
      <c r="CY51"/>
      <c r="CZ51"/>
      <c r="DA51"/>
      <c r="DB51"/>
      <c r="DC51"/>
      <c r="DV51"/>
      <c r="DW51"/>
      <c r="DX51"/>
      <c r="DY51"/>
      <c r="ED51"/>
      <c r="EE51"/>
      <c r="EF51"/>
      <c r="EG51"/>
      <c r="EH51"/>
    </row>
    <row r="52" spans="60:138" x14ac:dyDescent="0.25">
      <c r="BH52"/>
      <c r="BO52"/>
      <c r="BP52"/>
      <c r="BQ52"/>
      <c r="BR52"/>
      <c r="BT52"/>
      <c r="BU52"/>
      <c r="BV52"/>
      <c r="BW52"/>
      <c r="BX52"/>
      <c r="CQ52"/>
      <c r="CR52"/>
      <c r="CS52"/>
      <c r="CT52"/>
      <c r="CY52"/>
      <c r="CZ52"/>
      <c r="DA52"/>
      <c r="DB52"/>
      <c r="DC52"/>
      <c r="DV52"/>
      <c r="DW52"/>
      <c r="DX52"/>
      <c r="DY52"/>
      <c r="ED52"/>
      <c r="EE52"/>
      <c r="EF52"/>
      <c r="EG52"/>
      <c r="EH52"/>
    </row>
    <row r="53" spans="60:138" x14ac:dyDescent="0.25">
      <c r="BH53"/>
      <c r="BO53"/>
      <c r="BP53"/>
      <c r="BQ53"/>
      <c r="BR53"/>
      <c r="BT53"/>
      <c r="BU53"/>
      <c r="BV53"/>
      <c r="BW53"/>
      <c r="BX53"/>
      <c r="CQ53"/>
      <c r="CR53"/>
      <c r="CS53"/>
      <c r="CT53"/>
      <c r="CY53"/>
      <c r="CZ53"/>
      <c r="DA53"/>
      <c r="DB53"/>
      <c r="DC53"/>
      <c r="DV53"/>
      <c r="DW53"/>
      <c r="DX53"/>
      <c r="DY53"/>
      <c r="ED53"/>
      <c r="EE53"/>
      <c r="EF53"/>
      <c r="EG53"/>
      <c r="EH53"/>
    </row>
    <row r="54" spans="60:138" x14ac:dyDescent="0.25">
      <c r="BH54"/>
      <c r="BO54"/>
      <c r="BP54"/>
      <c r="BQ54"/>
      <c r="BR54"/>
      <c r="BT54"/>
      <c r="BU54"/>
      <c r="BV54"/>
      <c r="BW54"/>
      <c r="BX54"/>
      <c r="CQ54"/>
      <c r="CR54"/>
      <c r="CS54"/>
      <c r="CT54"/>
      <c r="CY54"/>
      <c r="CZ54"/>
      <c r="DA54"/>
      <c r="DB54"/>
      <c r="DC54"/>
      <c r="DV54"/>
      <c r="DW54"/>
      <c r="DX54"/>
      <c r="DY54"/>
      <c r="ED54"/>
      <c r="EE54"/>
      <c r="EF54"/>
      <c r="EG54"/>
      <c r="EH54"/>
    </row>
    <row r="55" spans="60:138" x14ac:dyDescent="0.25">
      <c r="BH55"/>
      <c r="BO55"/>
      <c r="BP55"/>
      <c r="BQ55"/>
      <c r="BR55"/>
      <c r="BT55"/>
      <c r="BU55"/>
      <c r="BV55"/>
      <c r="BW55"/>
      <c r="BX55"/>
      <c r="CQ55"/>
      <c r="CR55"/>
      <c r="CS55"/>
      <c r="CT55"/>
      <c r="CY55"/>
      <c r="CZ55"/>
      <c r="DA55"/>
      <c r="DB55"/>
      <c r="DC55"/>
      <c r="DV55"/>
      <c r="DW55"/>
      <c r="DX55"/>
      <c r="DY55"/>
      <c r="ED55"/>
      <c r="EE55"/>
      <c r="EF55"/>
      <c r="EG55"/>
      <c r="EH55"/>
    </row>
    <row r="56" spans="60:138" x14ac:dyDescent="0.25">
      <c r="BH56"/>
      <c r="BO56"/>
      <c r="BP56"/>
      <c r="BQ56"/>
      <c r="BR56"/>
      <c r="BT56"/>
      <c r="BU56"/>
      <c r="BV56"/>
      <c r="BW56"/>
      <c r="BX56"/>
      <c r="CQ56"/>
      <c r="CR56"/>
      <c r="CS56"/>
      <c r="CT56"/>
      <c r="CY56"/>
      <c r="CZ56"/>
      <c r="DA56"/>
      <c r="DB56"/>
      <c r="DC56"/>
      <c r="DV56"/>
      <c r="DW56"/>
      <c r="DX56"/>
      <c r="DY56"/>
      <c r="ED56"/>
      <c r="EE56"/>
      <c r="EF56"/>
      <c r="EG56"/>
      <c r="EH56"/>
    </row>
    <row r="57" spans="60:138" x14ac:dyDescent="0.25">
      <c r="BH57"/>
      <c r="BO57"/>
      <c r="BP57"/>
      <c r="BQ57"/>
      <c r="BR57"/>
      <c r="BT57"/>
      <c r="BU57"/>
      <c r="BV57"/>
      <c r="BW57"/>
      <c r="BX57"/>
      <c r="CQ57"/>
      <c r="CR57"/>
      <c r="CS57"/>
      <c r="CT57"/>
      <c r="CY57"/>
      <c r="CZ57"/>
      <c r="DA57"/>
      <c r="DB57"/>
      <c r="DC57"/>
      <c r="DV57"/>
      <c r="DW57"/>
      <c r="DX57"/>
      <c r="DY57"/>
      <c r="ED57"/>
      <c r="EE57"/>
      <c r="EF57"/>
      <c r="EG57"/>
      <c r="EH57"/>
    </row>
    <row r="58" spans="60:138" x14ac:dyDescent="0.25">
      <c r="BH58"/>
      <c r="BO58"/>
      <c r="BP58"/>
      <c r="BQ58"/>
      <c r="BR58"/>
      <c r="BT58"/>
      <c r="BU58"/>
      <c r="BV58"/>
      <c r="BW58"/>
      <c r="BX58"/>
      <c r="CQ58"/>
      <c r="CR58"/>
      <c r="CS58"/>
      <c r="CT58"/>
      <c r="CY58"/>
      <c r="CZ58"/>
      <c r="DA58"/>
      <c r="DB58"/>
      <c r="DC58"/>
      <c r="DV58"/>
      <c r="DW58"/>
      <c r="DX58"/>
      <c r="DY58"/>
      <c r="ED58"/>
      <c r="EE58"/>
      <c r="EF58"/>
      <c r="EG58"/>
      <c r="EH58"/>
    </row>
    <row r="59" spans="60:138" x14ac:dyDescent="0.25">
      <c r="BH59"/>
      <c r="BO59"/>
      <c r="BP59"/>
      <c r="BQ59"/>
      <c r="BR59"/>
      <c r="BT59"/>
      <c r="BU59"/>
      <c r="BV59"/>
      <c r="BW59"/>
      <c r="BX59"/>
      <c r="CQ59"/>
      <c r="CR59"/>
      <c r="CS59"/>
      <c r="CT59"/>
      <c r="CY59"/>
      <c r="CZ59"/>
      <c r="DA59"/>
      <c r="DB59"/>
      <c r="DC59"/>
      <c r="DV59"/>
      <c r="DW59"/>
      <c r="DX59"/>
      <c r="DY59"/>
      <c r="ED59"/>
      <c r="EE59"/>
      <c r="EF59"/>
      <c r="EG59"/>
      <c r="EH59"/>
    </row>
    <row r="60" spans="60:138" x14ac:dyDescent="0.25">
      <c r="BH60"/>
      <c r="BO60"/>
      <c r="BP60"/>
      <c r="BQ60"/>
      <c r="BR60"/>
      <c r="BT60"/>
      <c r="BU60"/>
      <c r="BV60"/>
      <c r="BW60"/>
      <c r="BX60"/>
      <c r="CQ60"/>
      <c r="CR60"/>
      <c r="CS60"/>
      <c r="CT60"/>
      <c r="CY60"/>
      <c r="CZ60"/>
      <c r="DA60"/>
      <c r="DB60"/>
      <c r="DC60"/>
      <c r="DV60"/>
      <c r="DW60"/>
      <c r="DX60"/>
      <c r="DY60"/>
      <c r="ED60"/>
      <c r="EE60"/>
      <c r="EF60"/>
      <c r="EG60"/>
      <c r="EH60"/>
    </row>
    <row r="61" spans="60:138" x14ac:dyDescent="0.25">
      <c r="BH61"/>
      <c r="BO61"/>
      <c r="BP61"/>
      <c r="BQ61"/>
      <c r="BR61"/>
      <c r="BT61"/>
      <c r="BU61"/>
      <c r="BV61"/>
      <c r="BW61"/>
      <c r="BX61"/>
      <c r="CQ61"/>
      <c r="CR61"/>
      <c r="CS61"/>
      <c r="CT61"/>
      <c r="CY61"/>
      <c r="CZ61"/>
      <c r="DA61"/>
      <c r="DB61"/>
      <c r="DC61"/>
      <c r="DV61"/>
      <c r="DW61"/>
      <c r="DX61"/>
      <c r="DY61"/>
      <c r="ED61"/>
      <c r="EE61"/>
      <c r="EF61"/>
      <c r="EG61"/>
      <c r="EH61"/>
    </row>
    <row r="62" spans="60:138" x14ac:dyDescent="0.25">
      <c r="BH62"/>
      <c r="BO62"/>
      <c r="BP62"/>
      <c r="BQ62"/>
      <c r="BR62"/>
      <c r="BT62"/>
      <c r="BU62"/>
      <c r="BV62"/>
      <c r="BW62"/>
      <c r="BX62"/>
      <c r="CQ62"/>
      <c r="CR62"/>
      <c r="CS62"/>
      <c r="CT62"/>
      <c r="CY62"/>
      <c r="CZ62"/>
      <c r="DA62"/>
      <c r="DB62"/>
      <c r="DC62"/>
      <c r="DV62"/>
      <c r="DW62"/>
      <c r="DX62"/>
      <c r="DY62"/>
      <c r="ED62"/>
      <c r="EE62"/>
      <c r="EF62"/>
      <c r="EG62"/>
      <c r="EH62"/>
    </row>
    <row r="63" spans="60:138" x14ac:dyDescent="0.25">
      <c r="BH63"/>
      <c r="BO63"/>
      <c r="BP63"/>
      <c r="BQ63"/>
      <c r="BR63"/>
      <c r="BT63"/>
      <c r="BU63"/>
      <c r="BV63"/>
      <c r="BW63"/>
      <c r="BX63"/>
      <c r="CQ63"/>
      <c r="CR63"/>
      <c r="CS63"/>
      <c r="CT63"/>
      <c r="CY63"/>
      <c r="CZ63"/>
      <c r="DA63"/>
      <c r="DB63"/>
      <c r="DC63"/>
      <c r="DV63"/>
      <c r="DW63"/>
      <c r="DX63"/>
      <c r="DY63"/>
      <c r="ED63"/>
      <c r="EE63"/>
      <c r="EF63"/>
      <c r="EG63"/>
      <c r="EH63"/>
    </row>
    <row r="64" spans="60:138" x14ac:dyDescent="0.25">
      <c r="BH64"/>
      <c r="BO64"/>
      <c r="BP64"/>
      <c r="BQ64"/>
      <c r="BR64"/>
      <c r="BT64"/>
      <c r="BU64"/>
      <c r="BV64"/>
      <c r="BW64"/>
      <c r="BX64"/>
      <c r="CQ64"/>
      <c r="CR64"/>
      <c r="CS64"/>
      <c r="CT64"/>
      <c r="CY64"/>
      <c r="CZ64"/>
      <c r="DA64"/>
      <c r="DB64"/>
      <c r="DC64"/>
      <c r="DV64"/>
      <c r="DW64"/>
      <c r="DX64"/>
      <c r="DY64"/>
      <c r="ED64"/>
      <c r="EE64"/>
      <c r="EF64"/>
      <c r="EG64"/>
      <c r="EH64"/>
    </row>
    <row r="65" spans="60:138" x14ac:dyDescent="0.25">
      <c r="BH65"/>
      <c r="BO65"/>
      <c r="BP65"/>
      <c r="BQ65"/>
      <c r="BR65"/>
      <c r="BT65"/>
      <c r="BU65"/>
      <c r="BV65"/>
      <c r="BW65"/>
      <c r="BX65"/>
      <c r="CQ65"/>
      <c r="CR65"/>
      <c r="CS65"/>
      <c r="CT65"/>
      <c r="CY65"/>
      <c r="CZ65"/>
      <c r="DA65"/>
      <c r="DB65"/>
      <c r="DC65"/>
      <c r="DV65"/>
      <c r="DW65"/>
      <c r="DX65"/>
      <c r="DY65"/>
      <c r="ED65"/>
      <c r="EE65"/>
      <c r="EF65"/>
      <c r="EG65"/>
      <c r="EH65"/>
    </row>
    <row r="66" spans="60:138" x14ac:dyDescent="0.25">
      <c r="BH66"/>
      <c r="BO66"/>
      <c r="BP66"/>
      <c r="BQ66"/>
      <c r="BR66"/>
      <c r="BT66"/>
      <c r="BU66"/>
      <c r="BV66"/>
      <c r="BW66"/>
      <c r="BX66"/>
      <c r="CQ66"/>
      <c r="CR66"/>
      <c r="CS66"/>
      <c r="CT66"/>
      <c r="CY66"/>
      <c r="CZ66"/>
      <c r="DA66"/>
      <c r="DB66"/>
      <c r="DC66"/>
      <c r="DV66"/>
      <c r="DW66"/>
      <c r="DX66"/>
      <c r="DY66"/>
      <c r="ED66"/>
      <c r="EE66"/>
      <c r="EF66"/>
      <c r="EG66"/>
      <c r="EH66"/>
    </row>
    <row r="67" spans="60:138" x14ac:dyDescent="0.25">
      <c r="BH67"/>
      <c r="BO67"/>
      <c r="BP67"/>
      <c r="BQ67"/>
      <c r="BR67"/>
      <c r="BT67"/>
      <c r="BU67"/>
      <c r="BV67"/>
      <c r="BW67"/>
      <c r="BX67"/>
      <c r="CQ67"/>
      <c r="CR67"/>
      <c r="CS67"/>
      <c r="CT67"/>
      <c r="CY67"/>
      <c r="CZ67"/>
      <c r="DA67"/>
      <c r="DB67"/>
      <c r="DC67"/>
      <c r="DV67"/>
      <c r="DW67"/>
      <c r="DX67"/>
      <c r="DY67"/>
      <c r="ED67"/>
      <c r="EE67"/>
      <c r="EF67"/>
      <c r="EG67"/>
      <c r="EH67"/>
    </row>
    <row r="68" spans="60:138" x14ac:dyDescent="0.25">
      <c r="BH68"/>
      <c r="BO68"/>
      <c r="BP68"/>
      <c r="BQ68"/>
      <c r="BR68"/>
      <c r="BT68"/>
      <c r="BU68"/>
      <c r="BV68"/>
      <c r="BW68"/>
      <c r="BX68"/>
      <c r="CQ68"/>
      <c r="CR68"/>
      <c r="CS68"/>
      <c r="CT68"/>
      <c r="CY68"/>
      <c r="CZ68"/>
      <c r="DA68"/>
      <c r="DB68"/>
      <c r="DC68"/>
      <c r="DV68"/>
      <c r="DW68"/>
      <c r="DX68"/>
      <c r="DY68"/>
      <c r="ED68"/>
      <c r="EE68"/>
      <c r="EF68"/>
      <c r="EG68"/>
      <c r="EH68"/>
    </row>
    <row r="69" spans="60:138" x14ac:dyDescent="0.25">
      <c r="BH69"/>
      <c r="BO69"/>
      <c r="BP69"/>
      <c r="BQ69"/>
      <c r="BR69"/>
      <c r="BT69"/>
      <c r="BU69"/>
      <c r="BV69"/>
      <c r="BW69"/>
      <c r="BX69"/>
      <c r="CQ69"/>
      <c r="CR69"/>
      <c r="CS69"/>
      <c r="CT69"/>
      <c r="CY69"/>
      <c r="CZ69"/>
      <c r="DA69"/>
      <c r="DB69"/>
      <c r="DC69"/>
      <c r="DV69"/>
      <c r="DW69"/>
      <c r="DX69"/>
      <c r="DY69"/>
      <c r="ED69"/>
      <c r="EE69"/>
      <c r="EF69"/>
      <c r="EG69"/>
      <c r="EH69"/>
    </row>
    <row r="70" spans="60:138" x14ac:dyDescent="0.25">
      <c r="BH70"/>
      <c r="BO70"/>
      <c r="BP70"/>
      <c r="BQ70"/>
      <c r="BR70"/>
      <c r="BT70"/>
      <c r="BU70"/>
      <c r="BV70"/>
      <c r="BW70"/>
      <c r="BX70"/>
      <c r="CQ70"/>
      <c r="CR70"/>
      <c r="CS70"/>
      <c r="CT70"/>
      <c r="CY70"/>
      <c r="CZ70"/>
      <c r="DA70"/>
      <c r="DB70"/>
      <c r="DC70"/>
      <c r="DV70"/>
      <c r="DW70"/>
      <c r="DX70"/>
      <c r="DY70"/>
      <c r="ED70"/>
      <c r="EE70"/>
      <c r="EF70"/>
      <c r="EG70"/>
      <c r="EH70"/>
    </row>
    <row r="71" spans="60:138" x14ac:dyDescent="0.25">
      <c r="BH71"/>
      <c r="BO71"/>
      <c r="BP71"/>
      <c r="BQ71"/>
      <c r="BR71"/>
      <c r="BT71"/>
      <c r="BU71"/>
      <c r="BV71"/>
      <c r="BW71"/>
      <c r="BX71"/>
      <c r="CQ71"/>
      <c r="CR71"/>
      <c r="CS71"/>
      <c r="CT71"/>
      <c r="CY71"/>
      <c r="CZ71"/>
      <c r="DA71"/>
      <c r="DB71"/>
      <c r="DC71"/>
      <c r="DV71"/>
      <c r="DW71"/>
      <c r="DX71"/>
      <c r="DY71"/>
      <c r="ED71"/>
      <c r="EE71"/>
      <c r="EF71"/>
      <c r="EG71"/>
      <c r="EH71"/>
    </row>
    <row r="72" spans="60:138" x14ac:dyDescent="0.25">
      <c r="BH72"/>
      <c r="BO72"/>
      <c r="BP72"/>
      <c r="BQ72"/>
      <c r="BR72"/>
      <c r="BT72"/>
      <c r="BU72"/>
      <c r="BV72"/>
      <c r="BW72"/>
      <c r="BX72"/>
      <c r="CQ72"/>
      <c r="CR72"/>
      <c r="CS72"/>
      <c r="CT72"/>
      <c r="CY72"/>
      <c r="CZ72"/>
      <c r="DA72"/>
      <c r="DB72"/>
      <c r="DC72"/>
      <c r="DV72"/>
      <c r="DW72"/>
      <c r="DX72"/>
      <c r="DY72"/>
      <c r="ED72"/>
      <c r="EE72"/>
      <c r="EF72"/>
      <c r="EG72"/>
      <c r="EH72"/>
    </row>
    <row r="73" spans="60:138" x14ac:dyDescent="0.25">
      <c r="BH73"/>
      <c r="BO73"/>
      <c r="BP73"/>
      <c r="BQ73"/>
      <c r="BR73"/>
      <c r="BT73"/>
      <c r="BU73"/>
      <c r="BV73"/>
      <c r="BW73"/>
      <c r="BX73"/>
      <c r="CQ73"/>
      <c r="CR73"/>
      <c r="CS73"/>
      <c r="CT73"/>
      <c r="CY73"/>
      <c r="CZ73"/>
      <c r="DA73"/>
      <c r="DB73"/>
      <c r="DC73"/>
      <c r="DV73"/>
      <c r="DW73"/>
      <c r="DX73"/>
      <c r="DY73"/>
      <c r="ED73"/>
      <c r="EE73"/>
      <c r="EF73"/>
      <c r="EG73"/>
      <c r="EH73"/>
    </row>
    <row r="74" spans="60:138" x14ac:dyDescent="0.25">
      <c r="BH74"/>
      <c r="BO74"/>
      <c r="BP74"/>
      <c r="BQ74"/>
      <c r="BR74"/>
      <c r="BT74"/>
      <c r="BU74"/>
      <c r="BV74"/>
      <c r="BW74"/>
      <c r="BX74"/>
      <c r="CQ74"/>
      <c r="CR74"/>
      <c r="CS74"/>
      <c r="CT74"/>
      <c r="CY74"/>
      <c r="CZ74"/>
      <c r="DA74"/>
      <c r="DB74"/>
      <c r="DC74"/>
      <c r="DV74"/>
      <c r="DW74"/>
      <c r="DX74"/>
      <c r="DY74"/>
      <c r="ED74"/>
      <c r="EE74"/>
      <c r="EF74"/>
      <c r="EG74"/>
      <c r="EH74"/>
    </row>
    <row r="75" spans="60:138" x14ac:dyDescent="0.25">
      <c r="BH75"/>
      <c r="BO75"/>
      <c r="BP75"/>
      <c r="BQ75"/>
      <c r="BR75"/>
      <c r="BT75"/>
      <c r="BU75"/>
      <c r="BV75"/>
      <c r="BW75"/>
      <c r="BX75"/>
      <c r="CQ75"/>
      <c r="CR75"/>
      <c r="CS75"/>
      <c r="CT75"/>
      <c r="CY75"/>
      <c r="CZ75"/>
      <c r="DA75"/>
      <c r="DB75"/>
      <c r="DC75"/>
      <c r="DV75"/>
      <c r="DW75"/>
      <c r="DX75"/>
      <c r="DY75"/>
      <c r="ED75"/>
      <c r="EE75"/>
      <c r="EF75"/>
      <c r="EG75"/>
      <c r="EH75"/>
    </row>
    <row r="76" spans="60:138" x14ac:dyDescent="0.25">
      <c r="BH76"/>
      <c r="BO76"/>
      <c r="BP76"/>
      <c r="BQ76"/>
      <c r="BR76"/>
      <c r="BT76"/>
      <c r="BU76"/>
      <c r="BV76"/>
      <c r="BW76"/>
      <c r="BX76"/>
      <c r="CQ76"/>
      <c r="CR76"/>
      <c r="CS76"/>
      <c r="CT76"/>
      <c r="CY76"/>
      <c r="CZ76"/>
      <c r="DA76"/>
      <c r="DB76"/>
      <c r="DC76"/>
      <c r="DV76"/>
      <c r="DW76"/>
      <c r="DX76"/>
      <c r="DY76"/>
      <c r="ED76"/>
      <c r="EE76"/>
      <c r="EF76"/>
      <c r="EG76"/>
      <c r="EH76"/>
    </row>
    <row r="77" spans="60:138" x14ac:dyDescent="0.25">
      <c r="BH77"/>
      <c r="BO77"/>
      <c r="BP77"/>
      <c r="BQ77"/>
      <c r="BR77"/>
      <c r="BT77"/>
      <c r="BU77"/>
      <c r="BV77"/>
      <c r="BW77"/>
      <c r="BX77"/>
      <c r="CQ77"/>
      <c r="CR77"/>
      <c r="CS77"/>
      <c r="CT77"/>
      <c r="CY77"/>
      <c r="CZ77"/>
      <c r="DA77"/>
      <c r="DB77"/>
      <c r="DC77"/>
      <c r="DV77"/>
      <c r="DW77"/>
      <c r="DX77"/>
      <c r="DY77"/>
      <c r="ED77"/>
      <c r="EE77"/>
      <c r="EF77"/>
      <c r="EG77"/>
      <c r="EH77"/>
    </row>
    <row r="78" spans="60:138" x14ac:dyDescent="0.25">
      <c r="BH78"/>
      <c r="BO78"/>
      <c r="BP78"/>
      <c r="BQ78"/>
      <c r="BR78"/>
      <c r="BT78"/>
      <c r="BU78"/>
      <c r="BV78"/>
      <c r="BW78"/>
      <c r="BX78"/>
      <c r="CQ78"/>
      <c r="CR78"/>
      <c r="CS78"/>
      <c r="CT78"/>
      <c r="CY78"/>
      <c r="CZ78"/>
      <c r="DA78"/>
      <c r="DB78"/>
      <c r="DC78"/>
      <c r="DV78"/>
      <c r="DW78"/>
      <c r="DX78"/>
      <c r="DY78"/>
      <c r="ED78"/>
      <c r="EE78"/>
      <c r="EF78"/>
      <c r="EG78"/>
      <c r="EH78"/>
    </row>
    <row r="79" spans="60:138" x14ac:dyDescent="0.25">
      <c r="BH79"/>
      <c r="BO79"/>
      <c r="BP79"/>
      <c r="BQ79"/>
      <c r="BR79"/>
      <c r="BT79"/>
      <c r="BU79"/>
      <c r="BV79"/>
      <c r="BW79"/>
      <c r="BX79"/>
      <c r="CQ79"/>
      <c r="CR79"/>
      <c r="CS79"/>
      <c r="CT79"/>
      <c r="CY79"/>
      <c r="CZ79"/>
      <c r="DA79"/>
      <c r="DB79"/>
      <c r="DC79"/>
      <c r="DV79"/>
      <c r="DW79"/>
      <c r="DX79"/>
      <c r="DY79"/>
      <c r="ED79"/>
      <c r="EE79"/>
      <c r="EF79"/>
      <c r="EG79"/>
      <c r="EH79"/>
    </row>
    <row r="80" spans="60:138" x14ac:dyDescent="0.25">
      <c r="BH80"/>
      <c r="BO80"/>
      <c r="BP80"/>
      <c r="BQ80"/>
      <c r="BR80"/>
      <c r="BT80"/>
      <c r="BU80"/>
      <c r="BV80"/>
      <c r="BW80"/>
      <c r="BX80"/>
      <c r="CQ80"/>
      <c r="CR80"/>
      <c r="CS80"/>
      <c r="CT80"/>
      <c r="CY80"/>
      <c r="CZ80"/>
      <c r="DA80"/>
      <c r="DB80"/>
      <c r="DC80"/>
      <c r="DV80"/>
      <c r="DW80"/>
      <c r="DX80"/>
      <c r="DY80"/>
      <c r="ED80"/>
      <c r="EE80"/>
      <c r="EF80"/>
      <c r="EG80"/>
      <c r="EH80"/>
    </row>
    <row r="81" spans="60:138" x14ac:dyDescent="0.25">
      <c r="BH81"/>
      <c r="BO81"/>
      <c r="BP81"/>
      <c r="BQ81"/>
      <c r="BR81"/>
      <c r="BT81"/>
      <c r="BU81"/>
      <c r="BV81"/>
      <c r="BW81"/>
      <c r="BX81"/>
      <c r="CQ81"/>
      <c r="CR81"/>
      <c r="CS81"/>
      <c r="CT81"/>
      <c r="CY81"/>
      <c r="CZ81"/>
      <c r="DA81"/>
      <c r="DB81"/>
      <c r="DC81"/>
      <c r="DV81"/>
      <c r="DW81"/>
      <c r="DX81"/>
      <c r="DY81"/>
      <c r="ED81"/>
      <c r="EE81"/>
      <c r="EF81"/>
      <c r="EG81"/>
      <c r="EH81"/>
    </row>
    <row r="82" spans="60:138" x14ac:dyDescent="0.25">
      <c r="BH82"/>
      <c r="BO82"/>
      <c r="BP82"/>
      <c r="BQ82"/>
      <c r="BR82"/>
      <c r="BT82"/>
      <c r="BU82"/>
      <c r="BV82"/>
      <c r="BW82"/>
      <c r="BX82"/>
      <c r="CQ82"/>
      <c r="CR82"/>
      <c r="CS82"/>
      <c r="CT82"/>
      <c r="CY82"/>
      <c r="CZ82"/>
      <c r="DA82"/>
      <c r="DB82"/>
      <c r="DC82"/>
      <c r="DV82"/>
      <c r="DW82"/>
      <c r="DX82"/>
      <c r="DY82"/>
      <c r="ED82"/>
      <c r="EE82"/>
      <c r="EF82"/>
      <c r="EG82"/>
      <c r="EH82"/>
    </row>
    <row r="83" spans="60:138" x14ac:dyDescent="0.25">
      <c r="BH83"/>
      <c r="BO83"/>
      <c r="BP83"/>
      <c r="BQ83"/>
      <c r="BR83"/>
      <c r="BT83"/>
      <c r="BU83"/>
      <c r="BV83"/>
      <c r="BW83"/>
      <c r="BX83"/>
      <c r="CQ83"/>
      <c r="CR83"/>
      <c r="CS83"/>
      <c r="CT83"/>
      <c r="CY83"/>
      <c r="CZ83"/>
      <c r="DA83"/>
      <c r="DB83"/>
      <c r="DC83"/>
      <c r="DV83"/>
      <c r="DW83"/>
      <c r="DX83"/>
      <c r="DY83"/>
      <c r="ED83"/>
      <c r="EE83"/>
      <c r="EF83"/>
      <c r="EG83"/>
      <c r="EH83"/>
    </row>
    <row r="84" spans="60:138" x14ac:dyDescent="0.25">
      <c r="BH84"/>
      <c r="BO84"/>
      <c r="BP84"/>
      <c r="BQ84"/>
      <c r="BR84"/>
      <c r="BT84"/>
      <c r="BU84"/>
      <c r="BV84"/>
      <c r="BW84"/>
      <c r="BX84"/>
      <c r="CQ84"/>
      <c r="CR84"/>
      <c r="CS84"/>
      <c r="CT84"/>
      <c r="CY84"/>
      <c r="CZ84"/>
      <c r="DA84"/>
      <c r="DB84"/>
      <c r="DC84"/>
      <c r="DV84"/>
      <c r="DW84"/>
      <c r="DX84"/>
      <c r="DY84"/>
      <c r="ED84"/>
      <c r="EE84"/>
      <c r="EF84"/>
      <c r="EG84"/>
      <c r="EH84"/>
    </row>
    <row r="85" spans="60:138" x14ac:dyDescent="0.25">
      <c r="BH85"/>
      <c r="BO85"/>
      <c r="BP85"/>
      <c r="BQ85"/>
      <c r="BR85"/>
      <c r="BT85"/>
      <c r="BU85"/>
      <c r="BV85"/>
      <c r="BW85"/>
      <c r="BX85"/>
      <c r="CQ85"/>
      <c r="CR85"/>
      <c r="CS85"/>
      <c r="CT85"/>
      <c r="CY85"/>
      <c r="CZ85"/>
      <c r="DA85"/>
      <c r="DB85"/>
      <c r="DC85"/>
      <c r="DV85"/>
      <c r="DW85"/>
      <c r="DX85"/>
      <c r="DY85"/>
      <c r="ED85"/>
      <c r="EE85"/>
      <c r="EF85"/>
      <c r="EG85"/>
      <c r="EH85"/>
    </row>
    <row r="86" spans="60:138" x14ac:dyDescent="0.25">
      <c r="BH86"/>
      <c r="BO86"/>
      <c r="BP86"/>
      <c r="BQ86"/>
      <c r="BR86"/>
      <c r="BT86"/>
      <c r="BU86"/>
      <c r="BV86"/>
      <c r="BW86"/>
      <c r="BX86"/>
      <c r="CQ86"/>
      <c r="CR86"/>
      <c r="CS86"/>
      <c r="CT86"/>
      <c r="CY86"/>
      <c r="CZ86"/>
      <c r="DA86"/>
      <c r="DB86"/>
      <c r="DC86"/>
      <c r="DV86"/>
      <c r="DW86"/>
      <c r="DX86"/>
      <c r="DY86"/>
      <c r="ED86"/>
      <c r="EE86"/>
      <c r="EF86"/>
      <c r="EG86"/>
      <c r="EH86"/>
    </row>
    <row r="87" spans="60:138" x14ac:dyDescent="0.25">
      <c r="BH87"/>
      <c r="BO87"/>
      <c r="BP87"/>
      <c r="BQ87"/>
      <c r="BR87"/>
      <c r="BT87"/>
      <c r="BU87"/>
      <c r="BV87"/>
      <c r="BW87"/>
      <c r="BX87"/>
      <c r="CQ87"/>
      <c r="CR87"/>
      <c r="CS87"/>
      <c r="CT87"/>
      <c r="CY87"/>
      <c r="CZ87"/>
      <c r="DA87"/>
      <c r="DB87"/>
      <c r="DC87"/>
      <c r="DV87"/>
      <c r="DW87"/>
      <c r="DX87"/>
      <c r="DY87"/>
      <c r="ED87"/>
      <c r="EE87"/>
      <c r="EF87"/>
      <c r="EG87"/>
      <c r="EH87"/>
    </row>
    <row r="88" spans="60:138" x14ac:dyDescent="0.25">
      <c r="BH88"/>
      <c r="BO88"/>
      <c r="BP88"/>
      <c r="BQ88"/>
      <c r="BR88"/>
      <c r="BT88"/>
      <c r="BU88"/>
      <c r="BV88"/>
      <c r="BW88"/>
      <c r="BX88"/>
      <c r="CQ88"/>
      <c r="CR88"/>
      <c r="CS88"/>
      <c r="CT88"/>
      <c r="CY88"/>
      <c r="CZ88"/>
      <c r="DA88"/>
      <c r="DB88"/>
      <c r="DC88"/>
      <c r="DV88"/>
      <c r="DW88"/>
      <c r="DX88"/>
      <c r="DY88"/>
      <c r="ED88"/>
      <c r="EE88"/>
      <c r="EF88"/>
      <c r="EG88"/>
      <c r="EH88"/>
    </row>
    <row r="89" spans="60:138" x14ac:dyDescent="0.25">
      <c r="BH89"/>
      <c r="BO89"/>
      <c r="BP89"/>
      <c r="BQ89"/>
      <c r="BR89"/>
      <c r="BT89"/>
      <c r="BU89"/>
      <c r="BV89"/>
      <c r="BW89"/>
      <c r="BX89"/>
      <c r="CQ89"/>
      <c r="CR89"/>
      <c r="CS89"/>
      <c r="CT89"/>
      <c r="CY89"/>
      <c r="CZ89"/>
      <c r="DA89"/>
      <c r="DB89"/>
      <c r="DC89"/>
      <c r="DV89"/>
      <c r="DW89"/>
      <c r="DX89"/>
      <c r="DY89"/>
      <c r="ED89"/>
      <c r="EE89"/>
      <c r="EF89"/>
      <c r="EG89"/>
      <c r="EH89"/>
    </row>
    <row r="90" spans="60:138" x14ac:dyDescent="0.25">
      <c r="BH90"/>
      <c r="BO90"/>
      <c r="BP90"/>
      <c r="BQ90"/>
      <c r="BR90"/>
      <c r="BT90"/>
      <c r="BU90"/>
      <c r="BV90"/>
      <c r="BW90"/>
      <c r="BX90"/>
      <c r="CQ90"/>
      <c r="CR90"/>
      <c r="CS90"/>
      <c r="CT90"/>
      <c r="CY90"/>
      <c r="CZ90"/>
      <c r="DA90"/>
      <c r="DB90"/>
      <c r="DC90"/>
      <c r="DV90"/>
      <c r="DW90"/>
      <c r="DX90"/>
      <c r="DY90"/>
      <c r="ED90"/>
      <c r="EE90"/>
      <c r="EF90"/>
      <c r="EG90"/>
      <c r="EH90"/>
    </row>
    <row r="91" spans="60:138" x14ac:dyDescent="0.25">
      <c r="BH91"/>
      <c r="BO91"/>
      <c r="BP91"/>
      <c r="BQ91"/>
      <c r="BR91"/>
      <c r="BT91"/>
      <c r="BU91"/>
      <c r="BV91"/>
      <c r="BW91"/>
      <c r="BX91"/>
      <c r="CQ91"/>
      <c r="CR91"/>
      <c r="CS91"/>
      <c r="CT91"/>
      <c r="CY91"/>
      <c r="CZ91"/>
      <c r="DA91"/>
      <c r="DB91"/>
      <c r="DC91"/>
      <c r="DV91"/>
      <c r="DW91"/>
      <c r="DX91"/>
      <c r="DY91"/>
      <c r="ED91"/>
      <c r="EE91"/>
      <c r="EF91"/>
      <c r="EG91"/>
      <c r="EH91"/>
    </row>
    <row r="92" spans="60:138" x14ac:dyDescent="0.25">
      <c r="BH92"/>
      <c r="BO92"/>
      <c r="BP92"/>
      <c r="BQ92"/>
      <c r="BR92"/>
      <c r="BT92"/>
      <c r="BU92"/>
      <c r="BV92"/>
      <c r="BW92"/>
      <c r="BX92"/>
      <c r="CQ92"/>
      <c r="CR92"/>
      <c r="CS92"/>
      <c r="CT92"/>
      <c r="CY92"/>
      <c r="CZ92"/>
      <c r="DA92"/>
      <c r="DB92"/>
      <c r="DC92"/>
      <c r="DV92"/>
      <c r="DW92"/>
      <c r="DX92"/>
      <c r="DY92"/>
      <c r="ED92"/>
      <c r="EE92"/>
      <c r="EF92"/>
      <c r="EG92"/>
      <c r="EH92"/>
    </row>
    <row r="93" spans="60:138" x14ac:dyDescent="0.25">
      <c r="BH93"/>
      <c r="BO93"/>
      <c r="BP93"/>
      <c r="BQ93"/>
      <c r="BR93"/>
      <c r="BT93"/>
      <c r="BU93"/>
      <c r="BV93"/>
      <c r="BW93"/>
      <c r="BX93"/>
      <c r="CQ93"/>
      <c r="CR93"/>
      <c r="CS93"/>
      <c r="CT93"/>
      <c r="CY93"/>
      <c r="CZ93"/>
      <c r="DA93"/>
      <c r="DB93"/>
      <c r="DC93"/>
      <c r="DV93"/>
      <c r="DW93"/>
      <c r="DX93"/>
      <c r="DY93"/>
      <c r="ED93"/>
      <c r="EE93"/>
      <c r="EF93"/>
      <c r="EG93"/>
      <c r="EH93"/>
    </row>
    <row r="94" spans="60:138" x14ac:dyDescent="0.25">
      <c r="BH94"/>
      <c r="BO94"/>
      <c r="BP94"/>
      <c r="BQ94"/>
      <c r="BR94"/>
      <c r="BT94"/>
      <c r="BU94"/>
      <c r="BV94"/>
      <c r="BW94"/>
      <c r="BX94"/>
      <c r="CQ94"/>
      <c r="CR94"/>
      <c r="CS94"/>
      <c r="CT94"/>
      <c r="CY94"/>
      <c r="CZ94"/>
      <c r="DA94"/>
      <c r="DB94"/>
      <c r="DC94"/>
      <c r="DV94"/>
      <c r="DW94"/>
      <c r="DX94"/>
      <c r="DY94"/>
      <c r="ED94"/>
      <c r="EE94"/>
      <c r="EF94"/>
      <c r="EG94"/>
      <c r="EH94"/>
    </row>
    <row r="95" spans="60:138" x14ac:dyDescent="0.25">
      <c r="BH95"/>
      <c r="BO95"/>
      <c r="BP95"/>
      <c r="BQ95"/>
      <c r="BR95"/>
      <c r="BT95"/>
      <c r="BU95"/>
      <c r="BV95"/>
      <c r="BW95"/>
      <c r="BX95"/>
      <c r="CQ95"/>
      <c r="CR95"/>
      <c r="CS95"/>
      <c r="CT95"/>
      <c r="CY95"/>
      <c r="CZ95"/>
      <c r="DA95"/>
      <c r="DB95"/>
      <c r="DC95"/>
      <c r="DV95"/>
      <c r="DW95"/>
      <c r="DX95"/>
      <c r="DY95"/>
      <c r="ED95"/>
      <c r="EE95"/>
      <c r="EF95"/>
      <c r="EG95"/>
      <c r="EH95"/>
    </row>
    <row r="96" spans="60:138" x14ac:dyDescent="0.25">
      <c r="BH96"/>
      <c r="BO96"/>
      <c r="BP96"/>
      <c r="BQ96"/>
      <c r="BR96"/>
      <c r="BT96"/>
      <c r="BU96"/>
      <c r="BV96"/>
      <c r="BW96"/>
      <c r="BX96"/>
      <c r="CQ96"/>
      <c r="CR96"/>
      <c r="CS96"/>
      <c r="CT96"/>
      <c r="CY96"/>
      <c r="CZ96"/>
      <c r="DA96"/>
      <c r="DB96"/>
      <c r="DC96"/>
      <c r="DV96"/>
      <c r="DW96"/>
      <c r="DX96"/>
      <c r="DY96"/>
      <c r="ED96"/>
      <c r="EE96"/>
      <c r="EF96"/>
      <c r="EG96"/>
      <c r="EH96"/>
    </row>
    <row r="97" spans="60:138" x14ac:dyDescent="0.25">
      <c r="BH97"/>
      <c r="BO97"/>
      <c r="BP97"/>
      <c r="BQ97"/>
      <c r="BR97"/>
      <c r="BT97"/>
      <c r="BU97"/>
      <c r="BV97"/>
      <c r="BW97"/>
      <c r="BX97"/>
      <c r="CQ97"/>
      <c r="CR97"/>
      <c r="CS97"/>
      <c r="CT97"/>
      <c r="CY97"/>
      <c r="CZ97"/>
      <c r="DA97"/>
      <c r="DB97"/>
      <c r="DC97"/>
      <c r="DV97"/>
      <c r="DW97"/>
      <c r="DX97"/>
      <c r="DY97"/>
      <c r="ED97"/>
      <c r="EE97"/>
      <c r="EF97"/>
      <c r="EG97"/>
      <c r="EH97"/>
    </row>
    <row r="98" spans="60:138" x14ac:dyDescent="0.25">
      <c r="BH98"/>
      <c r="BO98"/>
      <c r="BP98"/>
      <c r="BQ98"/>
      <c r="BR98"/>
      <c r="BT98"/>
      <c r="BU98"/>
      <c r="BV98"/>
      <c r="BW98"/>
      <c r="BX98"/>
      <c r="CQ98"/>
      <c r="CR98"/>
      <c r="CS98"/>
      <c r="CT98"/>
      <c r="CY98"/>
      <c r="CZ98"/>
      <c r="DA98"/>
      <c r="DB98"/>
      <c r="DC98"/>
      <c r="DV98"/>
      <c r="DW98"/>
      <c r="DX98"/>
      <c r="DY98"/>
      <c r="ED98"/>
      <c r="EE98"/>
      <c r="EF98"/>
      <c r="EG98"/>
      <c r="EH98"/>
    </row>
    <row r="99" spans="60:138" x14ac:dyDescent="0.25">
      <c r="BH99"/>
      <c r="BO99"/>
      <c r="BP99"/>
      <c r="BQ99"/>
      <c r="BR99"/>
      <c r="BT99"/>
      <c r="BU99"/>
      <c r="BV99"/>
      <c r="BW99"/>
      <c r="BX99"/>
      <c r="CQ99"/>
      <c r="CR99"/>
      <c r="CS99"/>
      <c r="CT99"/>
      <c r="CY99"/>
      <c r="CZ99"/>
      <c r="DA99"/>
      <c r="DB99"/>
      <c r="DC99"/>
      <c r="DV99"/>
      <c r="DW99"/>
      <c r="DX99"/>
      <c r="DY99"/>
      <c r="ED99"/>
      <c r="EE99"/>
      <c r="EF99"/>
      <c r="EG99"/>
      <c r="EH99"/>
    </row>
    <row r="100" spans="60:138" x14ac:dyDescent="0.25">
      <c r="BH100"/>
      <c r="BO100"/>
      <c r="BP100"/>
      <c r="BQ100"/>
      <c r="BR100"/>
      <c r="BT100"/>
      <c r="BU100"/>
      <c r="BV100"/>
      <c r="BW100"/>
      <c r="BX100"/>
      <c r="CQ100"/>
      <c r="CR100"/>
      <c r="CS100"/>
      <c r="CT100"/>
      <c r="CY100"/>
      <c r="CZ100"/>
      <c r="DA100"/>
      <c r="DB100"/>
      <c r="DC100"/>
      <c r="DV100"/>
      <c r="DW100"/>
      <c r="DX100"/>
      <c r="DY100"/>
      <c r="ED100"/>
      <c r="EE100"/>
      <c r="EF100"/>
      <c r="EG100"/>
      <c r="EH100"/>
    </row>
    <row r="101" spans="60:138" x14ac:dyDescent="0.25">
      <c r="BH101"/>
      <c r="BO101"/>
      <c r="BP101"/>
      <c r="BQ101"/>
      <c r="BR101"/>
      <c r="BT101"/>
      <c r="BU101"/>
      <c r="BV101"/>
      <c r="BW101"/>
      <c r="BX101"/>
      <c r="CQ101"/>
      <c r="CR101"/>
      <c r="CS101"/>
      <c r="CT101"/>
      <c r="CY101"/>
      <c r="CZ101"/>
      <c r="DA101"/>
      <c r="DB101"/>
      <c r="DC101"/>
      <c r="DV101"/>
      <c r="DW101"/>
      <c r="DX101"/>
      <c r="DY101"/>
      <c r="ED101"/>
      <c r="EE101"/>
      <c r="EF101"/>
      <c r="EG101"/>
      <c r="EH101"/>
    </row>
    <row r="102" spans="60:138" x14ac:dyDescent="0.25">
      <c r="BH102"/>
      <c r="BO102"/>
      <c r="BP102"/>
      <c r="BQ102"/>
      <c r="BR102"/>
      <c r="BT102"/>
      <c r="BU102"/>
      <c r="BV102"/>
      <c r="BW102"/>
      <c r="BX102"/>
      <c r="CQ102"/>
      <c r="CR102"/>
      <c r="CS102"/>
      <c r="CT102"/>
      <c r="CY102"/>
      <c r="CZ102"/>
      <c r="DA102"/>
      <c r="DB102"/>
      <c r="DC102"/>
      <c r="DV102"/>
      <c r="DW102"/>
      <c r="DX102"/>
      <c r="DY102"/>
      <c r="ED102"/>
      <c r="EE102"/>
      <c r="EF102"/>
      <c r="EG102"/>
      <c r="EH102"/>
    </row>
    <row r="103" spans="60:138" x14ac:dyDescent="0.25">
      <c r="BH103"/>
      <c r="BO103"/>
      <c r="BP103"/>
      <c r="BQ103"/>
      <c r="BR103"/>
      <c r="BT103"/>
      <c r="BU103"/>
      <c r="BV103"/>
      <c r="BW103"/>
      <c r="BX103"/>
      <c r="CQ103"/>
      <c r="CR103"/>
      <c r="CS103"/>
      <c r="CT103"/>
      <c r="CY103"/>
      <c r="CZ103"/>
      <c r="DA103"/>
      <c r="DB103"/>
      <c r="DC103"/>
      <c r="DV103"/>
      <c r="DW103"/>
      <c r="DX103"/>
      <c r="DY103"/>
      <c r="ED103"/>
      <c r="EE103"/>
      <c r="EF103"/>
      <c r="EG103"/>
      <c r="EH103"/>
    </row>
    <row r="104" spans="60:138" x14ac:dyDescent="0.25">
      <c r="BH104"/>
      <c r="BO104"/>
      <c r="BP104"/>
      <c r="BQ104"/>
      <c r="BR104"/>
      <c r="BT104"/>
      <c r="BU104"/>
      <c r="BV104"/>
      <c r="BW104"/>
      <c r="BX104"/>
      <c r="CQ104"/>
      <c r="CR104"/>
      <c r="CS104"/>
      <c r="CT104"/>
      <c r="CY104"/>
      <c r="CZ104"/>
      <c r="DA104"/>
      <c r="DB104"/>
      <c r="DC104"/>
      <c r="DV104"/>
      <c r="DW104"/>
      <c r="DX104"/>
      <c r="DY104"/>
      <c r="ED104"/>
      <c r="EE104"/>
      <c r="EF104"/>
      <c r="EG104"/>
      <c r="EH104"/>
    </row>
    <row r="105" spans="60:138" x14ac:dyDescent="0.25">
      <c r="BH105"/>
      <c r="BO105"/>
      <c r="BP105"/>
      <c r="BQ105"/>
      <c r="BR105"/>
      <c r="BT105"/>
      <c r="BU105"/>
      <c r="BV105"/>
      <c r="BW105"/>
      <c r="BX105"/>
      <c r="CQ105"/>
      <c r="CR105"/>
      <c r="CS105"/>
      <c r="CT105"/>
      <c r="CY105"/>
      <c r="CZ105"/>
      <c r="DA105"/>
      <c r="DB105"/>
      <c r="DC105"/>
      <c r="DV105"/>
      <c r="DW105"/>
      <c r="DX105"/>
      <c r="DY105"/>
      <c r="ED105"/>
      <c r="EE105"/>
      <c r="EF105"/>
      <c r="EG105"/>
      <c r="EH105"/>
    </row>
    <row r="106" spans="60:138" x14ac:dyDescent="0.25">
      <c r="BH106"/>
      <c r="BO106"/>
      <c r="BP106"/>
      <c r="BQ106"/>
      <c r="BR106"/>
      <c r="BT106"/>
      <c r="BU106"/>
      <c r="BV106"/>
      <c r="BW106"/>
      <c r="BX106"/>
      <c r="CQ106"/>
      <c r="CR106"/>
      <c r="CS106"/>
      <c r="CT106"/>
      <c r="CY106"/>
      <c r="CZ106"/>
      <c r="DA106"/>
      <c r="DB106"/>
      <c r="DC106"/>
      <c r="DV106"/>
      <c r="DW106"/>
      <c r="DX106"/>
      <c r="DY106"/>
      <c r="ED106"/>
      <c r="EE106"/>
      <c r="EF106"/>
      <c r="EG106"/>
      <c r="EH106"/>
    </row>
    <row r="107" spans="60:138" x14ac:dyDescent="0.25">
      <c r="BH107"/>
      <c r="BO107"/>
      <c r="BP107"/>
      <c r="BQ107"/>
      <c r="BR107"/>
      <c r="BT107"/>
      <c r="BU107"/>
      <c r="BV107"/>
      <c r="BW107"/>
      <c r="BX107"/>
      <c r="CQ107"/>
      <c r="CR107"/>
      <c r="CS107"/>
      <c r="CT107"/>
      <c r="CY107"/>
      <c r="CZ107"/>
      <c r="DA107"/>
      <c r="DB107"/>
      <c r="DC107"/>
      <c r="DV107"/>
      <c r="DW107"/>
      <c r="DX107"/>
      <c r="DY107"/>
      <c r="ED107"/>
      <c r="EE107"/>
      <c r="EF107"/>
      <c r="EG107"/>
      <c r="EH107"/>
    </row>
    <row r="108" spans="60:138" x14ac:dyDescent="0.25">
      <c r="BH108"/>
      <c r="BO108"/>
      <c r="BP108"/>
      <c r="BQ108"/>
      <c r="BR108"/>
      <c r="BT108"/>
      <c r="BU108"/>
      <c r="BV108"/>
      <c r="BW108"/>
      <c r="BX108"/>
      <c r="CQ108"/>
      <c r="CR108"/>
      <c r="CS108"/>
      <c r="CT108"/>
      <c r="CY108"/>
      <c r="CZ108"/>
      <c r="DA108"/>
      <c r="DB108"/>
      <c r="DC108"/>
      <c r="DV108"/>
      <c r="DW108"/>
      <c r="DX108"/>
      <c r="DY108"/>
      <c r="ED108"/>
      <c r="EE108"/>
      <c r="EF108"/>
      <c r="EG108"/>
      <c r="EH108"/>
    </row>
    <row r="109" spans="60:138" x14ac:dyDescent="0.25">
      <c r="BH109"/>
      <c r="BO109"/>
      <c r="BP109"/>
      <c r="BQ109"/>
      <c r="BR109"/>
      <c r="BT109"/>
      <c r="BU109"/>
      <c r="BV109"/>
      <c r="BW109"/>
      <c r="BX109"/>
      <c r="CQ109"/>
      <c r="CR109"/>
      <c r="CS109"/>
      <c r="CT109"/>
      <c r="CY109"/>
      <c r="CZ109"/>
      <c r="DA109"/>
      <c r="DB109"/>
      <c r="DC109"/>
      <c r="DV109"/>
      <c r="DW109"/>
      <c r="DX109"/>
      <c r="DY109"/>
      <c r="ED109"/>
      <c r="EE109"/>
      <c r="EF109"/>
      <c r="EG109"/>
      <c r="EH109"/>
    </row>
    <row r="110" spans="60:138" x14ac:dyDescent="0.25">
      <c r="BH110"/>
      <c r="BO110"/>
      <c r="BP110"/>
      <c r="BQ110"/>
      <c r="BR110"/>
      <c r="BT110"/>
      <c r="BU110"/>
      <c r="BV110"/>
      <c r="BW110"/>
      <c r="BX110"/>
      <c r="CQ110"/>
      <c r="CR110"/>
      <c r="CS110"/>
      <c r="CT110"/>
      <c r="CY110"/>
      <c r="CZ110"/>
      <c r="DA110"/>
      <c r="DB110"/>
      <c r="DC110"/>
      <c r="DV110"/>
      <c r="DW110"/>
      <c r="DX110"/>
      <c r="DY110"/>
      <c r="ED110"/>
      <c r="EE110"/>
      <c r="EF110"/>
      <c r="EG110"/>
      <c r="EH110"/>
    </row>
    <row r="111" spans="60:138" x14ac:dyDescent="0.25">
      <c r="BH111"/>
      <c r="BO111"/>
      <c r="BP111"/>
      <c r="BQ111"/>
      <c r="BR111"/>
      <c r="BT111"/>
      <c r="BU111"/>
      <c r="BV111"/>
      <c r="BW111"/>
      <c r="BX111"/>
      <c r="CQ111"/>
      <c r="CR111"/>
      <c r="CS111"/>
      <c r="CT111"/>
      <c r="CY111"/>
      <c r="CZ111"/>
      <c r="DA111"/>
      <c r="DB111"/>
      <c r="DC111"/>
      <c r="DV111"/>
      <c r="DW111"/>
      <c r="DX111"/>
      <c r="DY111"/>
      <c r="ED111"/>
      <c r="EE111"/>
      <c r="EF111"/>
      <c r="EG111"/>
      <c r="EH111"/>
    </row>
    <row r="112" spans="60:138" x14ac:dyDescent="0.25">
      <c r="BH112"/>
      <c r="BO112"/>
      <c r="BP112"/>
      <c r="BQ112"/>
      <c r="BR112"/>
      <c r="BT112"/>
      <c r="BU112"/>
      <c r="BV112"/>
      <c r="BW112"/>
      <c r="BX112"/>
      <c r="CQ112"/>
      <c r="CR112"/>
      <c r="CS112"/>
      <c r="CT112"/>
      <c r="CY112"/>
      <c r="CZ112"/>
      <c r="DA112"/>
      <c r="DB112"/>
      <c r="DC112"/>
      <c r="DV112"/>
      <c r="DW112"/>
      <c r="DX112"/>
      <c r="DY112"/>
      <c r="ED112"/>
      <c r="EE112"/>
      <c r="EF112"/>
      <c r="EG112"/>
      <c r="EH112"/>
    </row>
    <row r="113" spans="60:138" x14ac:dyDescent="0.25">
      <c r="BH113"/>
      <c r="BO113"/>
      <c r="BP113"/>
      <c r="BQ113"/>
      <c r="BR113"/>
      <c r="BT113"/>
      <c r="BU113"/>
      <c r="BV113"/>
      <c r="BW113"/>
      <c r="BX113"/>
      <c r="CQ113"/>
      <c r="CR113"/>
      <c r="CS113"/>
      <c r="CT113"/>
      <c r="CY113"/>
      <c r="CZ113"/>
      <c r="DA113"/>
      <c r="DB113"/>
      <c r="DC113"/>
      <c r="DV113"/>
      <c r="DW113"/>
      <c r="DX113"/>
      <c r="DY113"/>
      <c r="ED113"/>
      <c r="EE113"/>
      <c r="EF113"/>
      <c r="EG113"/>
      <c r="EH113"/>
    </row>
    <row r="114" spans="60:138" x14ac:dyDescent="0.25">
      <c r="BH114"/>
      <c r="BO114"/>
      <c r="BP114"/>
      <c r="BQ114"/>
      <c r="BR114"/>
      <c r="BT114"/>
      <c r="BU114"/>
      <c r="BV114"/>
      <c r="BW114"/>
      <c r="BX114"/>
      <c r="CQ114"/>
      <c r="CR114"/>
      <c r="CS114"/>
      <c r="CT114"/>
      <c r="CY114"/>
      <c r="CZ114"/>
      <c r="DA114"/>
      <c r="DB114"/>
      <c r="DC114"/>
      <c r="DV114"/>
      <c r="DW114"/>
      <c r="DX114"/>
      <c r="DY114"/>
      <c r="ED114"/>
      <c r="EE114"/>
      <c r="EF114"/>
      <c r="EG114"/>
      <c r="EH114"/>
    </row>
    <row r="115" spans="60:138" x14ac:dyDescent="0.25">
      <c r="BH115"/>
      <c r="BO115"/>
      <c r="BP115"/>
      <c r="BQ115"/>
      <c r="BR115"/>
      <c r="BT115"/>
      <c r="BU115"/>
      <c r="BV115"/>
      <c r="BW115"/>
      <c r="BX115"/>
      <c r="CQ115"/>
      <c r="CR115"/>
      <c r="CS115"/>
      <c r="CT115"/>
      <c r="CY115"/>
      <c r="CZ115"/>
      <c r="DA115"/>
      <c r="DB115"/>
      <c r="DC115"/>
      <c r="DV115"/>
      <c r="DW115"/>
      <c r="DX115"/>
      <c r="DY115"/>
      <c r="ED115"/>
      <c r="EE115"/>
      <c r="EF115"/>
      <c r="EG115"/>
      <c r="EH115"/>
    </row>
    <row r="116" spans="60:138" x14ac:dyDescent="0.25">
      <c r="BH116"/>
      <c r="BO116"/>
      <c r="BP116"/>
      <c r="BQ116"/>
      <c r="BR116"/>
      <c r="BT116"/>
      <c r="BU116"/>
      <c r="BV116"/>
      <c r="BW116"/>
      <c r="BX116"/>
      <c r="CQ116"/>
      <c r="CR116"/>
      <c r="CS116"/>
      <c r="CT116"/>
      <c r="CY116"/>
      <c r="CZ116"/>
      <c r="DA116"/>
      <c r="DB116"/>
      <c r="DC116"/>
      <c r="DV116"/>
      <c r="DW116"/>
      <c r="DX116"/>
      <c r="DY116"/>
      <c r="ED116"/>
      <c r="EE116"/>
      <c r="EF116"/>
      <c r="EG116"/>
      <c r="EH116"/>
    </row>
    <row r="117" spans="60:138" x14ac:dyDescent="0.25">
      <c r="BH117"/>
      <c r="BO117"/>
      <c r="BP117"/>
      <c r="BQ117"/>
      <c r="BR117"/>
      <c r="BT117"/>
      <c r="BU117"/>
      <c r="BV117"/>
      <c r="BW117"/>
      <c r="BX117"/>
      <c r="CQ117"/>
      <c r="CR117"/>
      <c r="CS117"/>
      <c r="CT117"/>
      <c r="CY117"/>
      <c r="CZ117"/>
      <c r="DA117"/>
      <c r="DB117"/>
      <c r="DC117"/>
      <c r="DV117"/>
      <c r="DW117"/>
      <c r="DX117"/>
      <c r="DY117"/>
      <c r="ED117"/>
      <c r="EE117"/>
      <c r="EF117"/>
      <c r="EG117"/>
      <c r="EH117"/>
    </row>
    <row r="118" spans="60:138" x14ac:dyDescent="0.25">
      <c r="BH118"/>
      <c r="BO118"/>
      <c r="BP118"/>
      <c r="BQ118"/>
      <c r="BR118"/>
      <c r="BT118"/>
      <c r="BU118"/>
      <c r="BV118"/>
      <c r="BW118"/>
      <c r="BX118"/>
      <c r="CQ118"/>
      <c r="CR118"/>
      <c r="CS118"/>
      <c r="CT118"/>
      <c r="CY118"/>
      <c r="CZ118"/>
      <c r="DA118"/>
      <c r="DB118"/>
      <c r="DC118"/>
      <c r="DV118"/>
      <c r="DW118"/>
      <c r="DX118"/>
      <c r="DY118"/>
      <c r="ED118"/>
      <c r="EE118"/>
      <c r="EF118"/>
      <c r="EG118"/>
      <c r="EH118"/>
    </row>
    <row r="119" spans="60:138" x14ac:dyDescent="0.25">
      <c r="BH119"/>
      <c r="BO119"/>
      <c r="BP119"/>
      <c r="BQ119"/>
      <c r="BR119"/>
      <c r="BT119"/>
      <c r="BU119"/>
      <c r="BV119"/>
      <c r="BW119"/>
      <c r="BX119"/>
      <c r="CQ119"/>
      <c r="CR119"/>
      <c r="CS119"/>
      <c r="CT119"/>
      <c r="CY119"/>
      <c r="CZ119"/>
      <c r="DA119"/>
      <c r="DB119"/>
      <c r="DC119"/>
      <c r="DV119"/>
      <c r="DW119"/>
      <c r="DX119"/>
      <c r="DY119"/>
      <c r="ED119"/>
      <c r="EE119"/>
      <c r="EF119"/>
      <c r="EG119"/>
      <c r="EH119"/>
    </row>
    <row r="120" spans="60:138" x14ac:dyDescent="0.25">
      <c r="BH120"/>
      <c r="BO120"/>
      <c r="BP120"/>
      <c r="BQ120"/>
      <c r="BR120"/>
      <c r="BT120"/>
      <c r="BU120"/>
      <c r="BV120"/>
      <c r="BW120"/>
      <c r="BX120"/>
      <c r="CQ120"/>
      <c r="CR120"/>
      <c r="CS120"/>
      <c r="CT120"/>
      <c r="CY120"/>
      <c r="CZ120"/>
      <c r="DA120"/>
      <c r="DB120"/>
      <c r="DC120"/>
      <c r="DV120"/>
      <c r="DW120"/>
      <c r="DX120"/>
      <c r="DY120"/>
      <c r="ED120"/>
      <c r="EE120"/>
      <c r="EF120"/>
      <c r="EG120"/>
      <c r="EH120"/>
    </row>
    <row r="121" spans="60:138" x14ac:dyDescent="0.25">
      <c r="BH121"/>
      <c r="BO121"/>
      <c r="BP121"/>
      <c r="BQ121"/>
      <c r="BR121"/>
      <c r="BT121"/>
      <c r="BU121"/>
      <c r="BV121"/>
      <c r="BW121"/>
      <c r="BX121"/>
      <c r="CQ121"/>
      <c r="CR121"/>
      <c r="CS121"/>
      <c r="CT121"/>
      <c r="CY121"/>
      <c r="CZ121"/>
      <c r="DA121"/>
      <c r="DB121"/>
      <c r="DC121"/>
      <c r="DV121"/>
      <c r="DW121"/>
      <c r="DX121"/>
      <c r="DY121"/>
      <c r="ED121"/>
      <c r="EE121"/>
      <c r="EF121"/>
      <c r="EG121"/>
      <c r="EH121"/>
    </row>
    <row r="122" spans="60:138" x14ac:dyDescent="0.25">
      <c r="BH122"/>
      <c r="BO122"/>
      <c r="BP122"/>
      <c r="BQ122"/>
      <c r="BR122"/>
      <c r="BT122"/>
      <c r="BU122"/>
      <c r="BV122"/>
      <c r="BW122"/>
      <c r="BX122"/>
      <c r="CQ122"/>
      <c r="CR122"/>
      <c r="CS122"/>
      <c r="CT122"/>
      <c r="CY122"/>
      <c r="CZ122"/>
      <c r="DA122"/>
      <c r="DB122"/>
      <c r="DC122"/>
      <c r="DV122"/>
      <c r="DW122"/>
      <c r="DX122"/>
      <c r="DY122"/>
      <c r="ED122"/>
      <c r="EE122"/>
      <c r="EF122"/>
      <c r="EG122"/>
      <c r="EH122"/>
    </row>
    <row r="123" spans="60:138" x14ac:dyDescent="0.25">
      <c r="BH123"/>
      <c r="BO123"/>
      <c r="BP123"/>
      <c r="BQ123"/>
      <c r="BR123"/>
      <c r="BT123"/>
      <c r="BU123"/>
      <c r="BV123"/>
      <c r="BW123"/>
      <c r="BX123"/>
      <c r="CQ123"/>
      <c r="CR123"/>
      <c r="CS123"/>
      <c r="CT123"/>
      <c r="CY123"/>
      <c r="CZ123"/>
      <c r="DA123"/>
      <c r="DB123"/>
      <c r="DC123"/>
      <c r="DV123"/>
      <c r="DW123"/>
      <c r="DX123"/>
      <c r="DY123"/>
      <c r="ED123"/>
      <c r="EE123"/>
      <c r="EF123"/>
      <c r="EG123"/>
      <c r="EH123"/>
    </row>
    <row r="124" spans="60:138" x14ac:dyDescent="0.25">
      <c r="BH124"/>
      <c r="BO124"/>
      <c r="BP124"/>
      <c r="BQ124"/>
      <c r="BR124"/>
      <c r="BT124"/>
      <c r="BU124"/>
      <c r="BV124"/>
      <c r="BW124"/>
      <c r="BX124"/>
      <c r="CQ124"/>
      <c r="CR124"/>
      <c r="CS124"/>
      <c r="CT124"/>
      <c r="CY124"/>
      <c r="CZ124"/>
      <c r="DA124"/>
      <c r="DB124"/>
      <c r="DC124"/>
      <c r="DV124"/>
      <c r="DW124"/>
      <c r="DX124"/>
      <c r="DY124"/>
      <c r="ED124"/>
      <c r="EE124"/>
      <c r="EF124"/>
      <c r="EG124"/>
      <c r="EH124"/>
    </row>
    <row r="125" spans="60:138" x14ac:dyDescent="0.25">
      <c r="BH125"/>
      <c r="BO125"/>
      <c r="BP125"/>
      <c r="BQ125"/>
      <c r="BR125"/>
      <c r="BT125"/>
      <c r="BU125"/>
      <c r="BV125"/>
      <c r="BW125"/>
      <c r="BX125"/>
      <c r="CQ125"/>
      <c r="CR125"/>
      <c r="CS125"/>
      <c r="CT125"/>
      <c r="CY125"/>
      <c r="CZ125"/>
      <c r="DA125"/>
      <c r="DB125"/>
      <c r="DC125"/>
      <c r="DV125"/>
      <c r="DW125"/>
      <c r="DX125"/>
      <c r="DY125"/>
      <c r="ED125"/>
      <c r="EE125"/>
      <c r="EF125"/>
      <c r="EG125"/>
      <c r="EH125"/>
    </row>
    <row r="126" spans="60:138" x14ac:dyDescent="0.25">
      <c r="BH126"/>
      <c r="BO126"/>
      <c r="BP126"/>
      <c r="BQ126"/>
      <c r="BR126"/>
      <c r="BT126"/>
      <c r="BU126"/>
      <c r="BV126"/>
      <c r="BW126"/>
      <c r="BX126"/>
      <c r="CQ126"/>
      <c r="CR126"/>
      <c r="CS126"/>
      <c r="CT126"/>
      <c r="CY126"/>
      <c r="CZ126"/>
      <c r="DA126"/>
      <c r="DB126"/>
      <c r="DC126"/>
      <c r="DV126"/>
      <c r="DW126"/>
      <c r="DX126"/>
      <c r="DY126"/>
      <c r="ED126"/>
      <c r="EE126"/>
      <c r="EF126"/>
      <c r="EG126"/>
      <c r="EH126"/>
    </row>
    <row r="127" spans="60:138" x14ac:dyDescent="0.25">
      <c r="BH127"/>
      <c r="BO127"/>
      <c r="BP127"/>
      <c r="BQ127"/>
      <c r="BR127"/>
      <c r="BT127"/>
      <c r="BU127"/>
      <c r="BV127"/>
      <c r="BW127"/>
      <c r="BX127"/>
      <c r="CQ127"/>
      <c r="CR127"/>
      <c r="CS127"/>
      <c r="CT127"/>
      <c r="CY127"/>
      <c r="CZ127"/>
      <c r="DA127"/>
      <c r="DB127"/>
      <c r="DC127"/>
      <c r="DV127"/>
      <c r="DW127"/>
      <c r="DX127"/>
      <c r="DY127"/>
      <c r="ED127"/>
      <c r="EE127"/>
      <c r="EF127"/>
      <c r="EG127"/>
      <c r="EH127"/>
    </row>
    <row r="128" spans="60:138" x14ac:dyDescent="0.25">
      <c r="BH128"/>
      <c r="BO128"/>
      <c r="BP128"/>
      <c r="BQ128"/>
      <c r="BR128"/>
      <c r="BT128"/>
      <c r="BU128"/>
      <c r="BV128"/>
      <c r="BW128"/>
      <c r="BX128"/>
      <c r="CQ128"/>
      <c r="CR128"/>
      <c r="CS128"/>
      <c r="CT128"/>
      <c r="CY128"/>
      <c r="CZ128"/>
      <c r="DA128"/>
      <c r="DB128"/>
      <c r="DC128"/>
      <c r="DV128"/>
      <c r="DW128"/>
      <c r="DX128"/>
      <c r="DY128"/>
      <c r="ED128"/>
      <c r="EE128"/>
      <c r="EF128"/>
      <c r="EG128"/>
      <c r="EH128"/>
    </row>
    <row r="129" spans="60:138" x14ac:dyDescent="0.25">
      <c r="BH129"/>
      <c r="BO129"/>
      <c r="BP129"/>
      <c r="BQ129"/>
      <c r="BR129"/>
      <c r="BT129"/>
      <c r="BU129"/>
      <c r="BV129"/>
      <c r="BW129"/>
      <c r="BX129"/>
      <c r="CQ129"/>
      <c r="CR129"/>
      <c r="CS129"/>
      <c r="CT129"/>
      <c r="CY129"/>
      <c r="CZ129"/>
      <c r="DA129"/>
      <c r="DB129"/>
      <c r="DC129"/>
      <c r="DV129"/>
      <c r="DW129"/>
      <c r="DX129"/>
      <c r="DY129"/>
      <c r="ED129"/>
      <c r="EE129"/>
      <c r="EF129"/>
      <c r="EG129"/>
      <c r="EH129"/>
    </row>
    <row r="130" spans="60:138" x14ac:dyDescent="0.25">
      <c r="BH130"/>
      <c r="BO130"/>
      <c r="BP130"/>
      <c r="BQ130"/>
      <c r="BR130"/>
      <c r="BT130"/>
      <c r="BU130"/>
      <c r="BV130"/>
      <c r="BW130"/>
      <c r="BX130"/>
      <c r="CQ130"/>
      <c r="CR130"/>
      <c r="CS130"/>
      <c r="CT130"/>
      <c r="CY130"/>
      <c r="CZ130"/>
      <c r="DA130"/>
      <c r="DB130"/>
      <c r="DC130"/>
      <c r="DV130"/>
      <c r="DW130"/>
      <c r="DX130"/>
      <c r="DY130"/>
      <c r="ED130"/>
      <c r="EE130"/>
      <c r="EF130"/>
      <c r="EG130"/>
      <c r="EH130"/>
    </row>
    <row r="131" spans="60:138" x14ac:dyDescent="0.25">
      <c r="BH131"/>
      <c r="BO131"/>
      <c r="BP131"/>
      <c r="BQ131"/>
      <c r="BR131"/>
      <c r="BT131"/>
      <c r="BU131"/>
      <c r="BV131"/>
      <c r="BW131"/>
      <c r="BX131"/>
      <c r="CQ131"/>
      <c r="CR131"/>
      <c r="CS131"/>
      <c r="CT131"/>
      <c r="CY131"/>
      <c r="CZ131"/>
      <c r="DA131"/>
      <c r="DB131"/>
      <c r="DC131"/>
      <c r="DV131"/>
      <c r="DW131"/>
      <c r="DX131"/>
      <c r="DY131"/>
      <c r="ED131"/>
      <c r="EE131"/>
      <c r="EF131"/>
      <c r="EG131"/>
      <c r="EH131"/>
    </row>
    <row r="132" spans="60:138" x14ac:dyDescent="0.25">
      <c r="BH132"/>
      <c r="BO132"/>
      <c r="BP132"/>
      <c r="BQ132"/>
      <c r="BR132"/>
      <c r="BT132"/>
      <c r="BU132"/>
      <c r="BV132"/>
      <c r="BW132"/>
      <c r="BX132"/>
      <c r="CQ132"/>
      <c r="CR132"/>
      <c r="CS132"/>
      <c r="CT132"/>
      <c r="CY132"/>
      <c r="CZ132"/>
      <c r="DA132"/>
      <c r="DB132"/>
      <c r="DC132"/>
      <c r="DV132"/>
      <c r="DW132"/>
      <c r="DX132"/>
      <c r="DY132"/>
      <c r="ED132"/>
      <c r="EE132"/>
      <c r="EF132"/>
      <c r="EG132"/>
      <c r="EH132"/>
    </row>
    <row r="133" spans="60:138" x14ac:dyDescent="0.25">
      <c r="BH133"/>
      <c r="BO133"/>
      <c r="BP133"/>
      <c r="BQ133"/>
      <c r="BR133"/>
      <c r="BT133"/>
      <c r="BU133"/>
      <c r="BV133"/>
      <c r="BW133"/>
      <c r="BX133"/>
      <c r="CQ133"/>
      <c r="CR133"/>
      <c r="CS133"/>
      <c r="CT133"/>
      <c r="CY133"/>
      <c r="CZ133"/>
      <c r="DA133"/>
      <c r="DB133"/>
      <c r="DC133"/>
      <c r="DV133"/>
      <c r="DW133"/>
      <c r="DX133"/>
      <c r="DY133"/>
      <c r="ED133"/>
      <c r="EE133"/>
      <c r="EF133"/>
      <c r="EG133"/>
      <c r="EH133"/>
    </row>
    <row r="134" spans="60:138" x14ac:dyDescent="0.25">
      <c r="BH134"/>
      <c r="BO134"/>
      <c r="BP134"/>
      <c r="BQ134"/>
      <c r="BR134"/>
      <c r="BT134"/>
      <c r="BU134"/>
      <c r="BV134"/>
      <c r="BW134"/>
      <c r="BX134"/>
      <c r="CQ134"/>
      <c r="CR134"/>
      <c r="CS134"/>
      <c r="CT134"/>
      <c r="CY134"/>
      <c r="CZ134"/>
      <c r="DA134"/>
      <c r="DB134"/>
      <c r="DC134"/>
      <c r="DV134"/>
      <c r="DW134"/>
      <c r="DX134"/>
      <c r="DY134"/>
      <c r="ED134"/>
      <c r="EE134"/>
      <c r="EF134"/>
      <c r="EG134"/>
      <c r="EH134"/>
    </row>
    <row r="135" spans="60:138" x14ac:dyDescent="0.25">
      <c r="BH135"/>
      <c r="BO135"/>
      <c r="BP135"/>
      <c r="BQ135"/>
      <c r="BR135"/>
      <c r="BT135"/>
      <c r="BU135"/>
      <c r="BV135"/>
      <c r="BW135"/>
      <c r="BX135"/>
      <c r="CQ135"/>
      <c r="CR135"/>
      <c r="CS135"/>
      <c r="CT135"/>
      <c r="CY135"/>
      <c r="CZ135"/>
      <c r="DA135"/>
      <c r="DB135"/>
      <c r="DC135"/>
      <c r="DV135"/>
      <c r="DW135"/>
      <c r="DX135"/>
      <c r="DY135"/>
      <c r="ED135"/>
      <c r="EE135"/>
      <c r="EF135"/>
      <c r="EG135"/>
      <c r="EH135"/>
    </row>
    <row r="136" spans="60:138" x14ac:dyDescent="0.25">
      <c r="BH136"/>
      <c r="BO136"/>
      <c r="BP136"/>
      <c r="BQ136"/>
      <c r="BR136"/>
      <c r="BT136"/>
      <c r="BU136"/>
      <c r="BV136"/>
      <c r="BW136"/>
      <c r="BX136"/>
      <c r="CQ136"/>
      <c r="CR136"/>
      <c r="CS136"/>
      <c r="CT136"/>
      <c r="CY136"/>
      <c r="CZ136"/>
      <c r="DA136"/>
      <c r="DB136"/>
      <c r="DC136"/>
      <c r="DV136"/>
      <c r="DW136"/>
      <c r="DX136"/>
      <c r="DY136"/>
      <c r="ED136"/>
      <c r="EE136"/>
      <c r="EF136"/>
      <c r="EG136"/>
      <c r="EH136"/>
    </row>
    <row r="137" spans="60:138" x14ac:dyDescent="0.25">
      <c r="BH137"/>
      <c r="BO137"/>
      <c r="BP137"/>
      <c r="BQ137"/>
      <c r="BR137"/>
      <c r="BT137"/>
      <c r="BU137"/>
      <c r="BV137"/>
      <c r="BW137"/>
      <c r="BX137"/>
      <c r="CQ137"/>
      <c r="CR137"/>
      <c r="CS137"/>
      <c r="CT137"/>
      <c r="CY137"/>
      <c r="CZ137"/>
      <c r="DA137"/>
      <c r="DB137"/>
      <c r="DC137"/>
      <c r="DV137"/>
      <c r="DW137"/>
      <c r="DX137"/>
      <c r="DY137"/>
      <c r="ED137"/>
      <c r="EE137"/>
      <c r="EF137"/>
      <c r="EG137"/>
      <c r="EH137"/>
    </row>
    <row r="138" spans="60:138" x14ac:dyDescent="0.25">
      <c r="BH138"/>
      <c r="BO138"/>
      <c r="BP138"/>
      <c r="BQ138"/>
      <c r="BR138"/>
      <c r="BT138"/>
      <c r="BU138"/>
      <c r="BV138"/>
      <c r="BW138"/>
      <c r="BX138"/>
      <c r="CQ138"/>
      <c r="CR138"/>
      <c r="CS138"/>
      <c r="CT138"/>
      <c r="CY138"/>
      <c r="CZ138"/>
      <c r="DA138"/>
      <c r="DB138"/>
      <c r="DC138"/>
      <c r="DV138"/>
      <c r="DW138"/>
      <c r="DX138"/>
      <c r="DY138"/>
      <c r="ED138"/>
      <c r="EE138"/>
      <c r="EF138"/>
      <c r="EG138"/>
      <c r="EH138"/>
    </row>
    <row r="139" spans="60:138" x14ac:dyDescent="0.25">
      <c r="BH139"/>
      <c r="BO139"/>
      <c r="BP139"/>
      <c r="BQ139"/>
      <c r="BR139"/>
      <c r="BT139"/>
      <c r="BU139"/>
      <c r="BV139"/>
      <c r="BW139"/>
      <c r="BX139"/>
      <c r="CQ139"/>
      <c r="CR139"/>
      <c r="CS139"/>
      <c r="CT139"/>
      <c r="CY139"/>
      <c r="CZ139"/>
      <c r="DA139"/>
      <c r="DB139"/>
      <c r="DC139"/>
      <c r="DV139"/>
      <c r="DW139"/>
      <c r="DX139"/>
      <c r="DY139"/>
      <c r="ED139"/>
      <c r="EE139"/>
      <c r="EF139"/>
      <c r="EG139"/>
      <c r="EH139"/>
    </row>
    <row r="140" spans="60:138" x14ac:dyDescent="0.25">
      <c r="BH140"/>
      <c r="BO140"/>
      <c r="BP140"/>
      <c r="BQ140"/>
      <c r="BR140"/>
      <c r="BT140"/>
      <c r="BU140"/>
      <c r="BV140"/>
      <c r="BW140"/>
      <c r="BX140"/>
      <c r="CQ140"/>
      <c r="CR140"/>
      <c r="CS140"/>
      <c r="CT140"/>
      <c r="CY140"/>
      <c r="CZ140"/>
      <c r="DA140"/>
      <c r="DB140"/>
      <c r="DC140"/>
      <c r="DV140"/>
      <c r="DW140"/>
      <c r="DX140"/>
      <c r="DY140"/>
      <c r="ED140"/>
      <c r="EE140"/>
      <c r="EF140"/>
      <c r="EG140"/>
      <c r="EH140"/>
    </row>
    <row r="141" spans="60:138" x14ac:dyDescent="0.25">
      <c r="BH141"/>
      <c r="BO141"/>
      <c r="BP141"/>
      <c r="BQ141"/>
      <c r="BR141"/>
      <c r="BT141"/>
      <c r="BU141"/>
      <c r="BV141"/>
      <c r="BW141"/>
      <c r="BX141"/>
      <c r="CQ141"/>
      <c r="CR141"/>
      <c r="CS141"/>
      <c r="CT141"/>
      <c r="CY141"/>
      <c r="CZ141"/>
      <c r="DA141"/>
      <c r="DB141"/>
      <c r="DC141"/>
      <c r="DV141"/>
      <c r="DW141"/>
      <c r="DX141"/>
      <c r="DY141"/>
      <c r="ED141"/>
      <c r="EE141"/>
      <c r="EF141"/>
      <c r="EG141"/>
      <c r="EH141"/>
    </row>
    <row r="142" spans="60:138" x14ac:dyDescent="0.25">
      <c r="BH142"/>
      <c r="BO142"/>
      <c r="BP142"/>
      <c r="BQ142"/>
      <c r="BR142"/>
      <c r="BT142"/>
      <c r="BU142"/>
      <c r="BV142"/>
      <c r="BW142"/>
      <c r="BX142"/>
      <c r="CQ142"/>
      <c r="CR142"/>
      <c r="CS142"/>
      <c r="CT142"/>
      <c r="CY142"/>
      <c r="CZ142"/>
      <c r="DA142"/>
      <c r="DB142"/>
      <c r="DC142"/>
      <c r="DV142"/>
      <c r="DW142"/>
      <c r="DX142"/>
      <c r="DY142"/>
      <c r="ED142"/>
      <c r="EE142"/>
      <c r="EF142"/>
      <c r="EG142"/>
      <c r="EH142"/>
    </row>
    <row r="143" spans="60:138" x14ac:dyDescent="0.25">
      <c r="BH143"/>
      <c r="BO143"/>
      <c r="BP143"/>
      <c r="BQ143"/>
      <c r="BR143"/>
      <c r="BT143"/>
      <c r="BU143"/>
      <c r="BV143"/>
      <c r="BW143"/>
      <c r="BX143"/>
      <c r="CQ143"/>
      <c r="CR143"/>
      <c r="CS143"/>
      <c r="CT143"/>
      <c r="CY143"/>
      <c r="CZ143"/>
      <c r="DA143"/>
      <c r="DB143"/>
      <c r="DC143"/>
      <c r="DV143"/>
      <c r="DW143"/>
      <c r="DX143"/>
      <c r="DY143"/>
      <c r="ED143"/>
      <c r="EE143"/>
      <c r="EF143"/>
      <c r="EG143"/>
      <c r="EH143"/>
    </row>
    <row r="144" spans="60:138" x14ac:dyDescent="0.25">
      <c r="BH144"/>
      <c r="BO144"/>
      <c r="BP144"/>
      <c r="BQ144"/>
      <c r="BR144"/>
      <c r="BT144"/>
      <c r="BU144"/>
      <c r="BV144"/>
      <c r="BW144"/>
      <c r="BX144"/>
      <c r="CQ144"/>
      <c r="CR144"/>
      <c r="CS144"/>
      <c r="CT144"/>
      <c r="CY144"/>
      <c r="CZ144"/>
      <c r="DA144"/>
      <c r="DB144"/>
      <c r="DC144"/>
      <c r="DV144"/>
      <c r="DW144"/>
      <c r="DX144"/>
      <c r="DY144"/>
      <c r="ED144"/>
      <c r="EE144"/>
      <c r="EF144"/>
      <c r="EG144"/>
      <c r="EH144"/>
    </row>
    <row r="145" spans="60:138" x14ac:dyDescent="0.25">
      <c r="BH145"/>
      <c r="BO145"/>
      <c r="BP145"/>
      <c r="BQ145"/>
      <c r="BR145"/>
      <c r="BT145"/>
      <c r="BU145"/>
      <c r="BV145"/>
      <c r="BW145"/>
      <c r="BX145"/>
      <c r="CQ145"/>
      <c r="CR145"/>
      <c r="CS145"/>
      <c r="CT145"/>
      <c r="CY145"/>
      <c r="CZ145"/>
      <c r="DA145"/>
      <c r="DB145"/>
      <c r="DC145"/>
      <c r="DV145"/>
      <c r="DW145"/>
      <c r="DX145"/>
      <c r="DY145"/>
      <c r="ED145"/>
      <c r="EE145"/>
      <c r="EF145"/>
      <c r="EG145"/>
      <c r="EH145"/>
    </row>
    <row r="146" spans="60:138" x14ac:dyDescent="0.25">
      <c r="BH146"/>
      <c r="BO146"/>
      <c r="BP146"/>
      <c r="BQ146"/>
      <c r="BR146"/>
      <c r="BT146"/>
      <c r="BU146"/>
      <c r="BV146"/>
      <c r="BW146"/>
      <c r="BX146"/>
      <c r="CQ146"/>
      <c r="CR146"/>
      <c r="CS146"/>
      <c r="CT146"/>
      <c r="CY146"/>
      <c r="CZ146"/>
      <c r="DA146"/>
      <c r="DB146"/>
      <c r="DC146"/>
      <c r="DV146"/>
      <c r="DW146"/>
      <c r="DX146"/>
      <c r="DY146"/>
      <c r="ED146"/>
      <c r="EE146"/>
      <c r="EF146"/>
      <c r="EG146"/>
      <c r="EH146"/>
    </row>
    <row r="147" spans="60:138" x14ac:dyDescent="0.25">
      <c r="BH147"/>
      <c r="BO147"/>
      <c r="BP147"/>
      <c r="BQ147"/>
      <c r="BR147"/>
      <c r="BT147"/>
      <c r="BU147"/>
      <c r="BV147"/>
      <c r="BW147"/>
      <c r="BX147"/>
      <c r="CQ147"/>
      <c r="CR147"/>
      <c r="CS147"/>
      <c r="CT147"/>
      <c r="CY147"/>
      <c r="CZ147"/>
      <c r="DA147"/>
      <c r="DB147"/>
      <c r="DC147"/>
      <c r="DV147"/>
      <c r="DW147"/>
      <c r="DX147"/>
      <c r="DY147"/>
      <c r="ED147"/>
      <c r="EE147"/>
      <c r="EF147"/>
      <c r="EG147"/>
      <c r="EH147"/>
    </row>
    <row r="148" spans="60:138" x14ac:dyDescent="0.25">
      <c r="BH148"/>
      <c r="BO148"/>
      <c r="BP148"/>
      <c r="BQ148"/>
      <c r="BR148"/>
      <c r="BT148"/>
      <c r="BU148"/>
      <c r="BV148"/>
      <c r="BW148"/>
      <c r="BX148"/>
      <c r="CQ148"/>
      <c r="CR148"/>
      <c r="CS148"/>
      <c r="CT148"/>
      <c r="CY148"/>
      <c r="CZ148"/>
      <c r="DA148"/>
      <c r="DB148"/>
      <c r="DC148"/>
      <c r="DV148"/>
      <c r="DW148"/>
      <c r="DX148"/>
      <c r="DY148"/>
      <c r="ED148"/>
      <c r="EE148"/>
      <c r="EF148"/>
      <c r="EG148"/>
      <c r="EH148"/>
    </row>
    <row r="149" spans="60:138" x14ac:dyDescent="0.25">
      <c r="BH149"/>
      <c r="BO149"/>
      <c r="BP149"/>
      <c r="BQ149"/>
      <c r="BR149"/>
      <c r="BT149"/>
      <c r="BU149"/>
      <c r="BV149"/>
      <c r="BW149"/>
      <c r="BX149"/>
      <c r="CQ149"/>
      <c r="CR149"/>
      <c r="CS149"/>
      <c r="CT149"/>
      <c r="CY149"/>
      <c r="CZ149"/>
      <c r="DA149"/>
      <c r="DB149"/>
      <c r="DC149"/>
      <c r="DV149"/>
      <c r="DW149"/>
      <c r="DX149"/>
      <c r="DY149"/>
      <c r="ED149"/>
      <c r="EE149"/>
      <c r="EF149"/>
      <c r="EG149"/>
      <c r="EH149"/>
    </row>
    <row r="150" spans="60:138" x14ac:dyDescent="0.25">
      <c r="BH150"/>
      <c r="BO150"/>
      <c r="BP150"/>
      <c r="BQ150"/>
      <c r="BR150"/>
      <c r="BT150"/>
      <c r="BU150"/>
      <c r="BV150"/>
      <c r="BW150"/>
      <c r="BX150"/>
      <c r="CQ150"/>
      <c r="CR150"/>
      <c r="CS150"/>
      <c r="CT150"/>
      <c r="CY150"/>
      <c r="CZ150"/>
      <c r="DA150"/>
      <c r="DB150"/>
      <c r="DC150"/>
      <c r="DV150"/>
      <c r="DW150"/>
      <c r="DX150"/>
      <c r="DY150"/>
      <c r="ED150"/>
      <c r="EE150"/>
      <c r="EF150"/>
      <c r="EG150"/>
      <c r="EH150"/>
    </row>
    <row r="151" spans="60:138" x14ac:dyDescent="0.25">
      <c r="BH151"/>
      <c r="BO151"/>
      <c r="BP151"/>
      <c r="BQ151"/>
      <c r="BR151"/>
      <c r="BT151"/>
      <c r="BU151"/>
      <c r="BV151"/>
      <c r="BW151"/>
      <c r="BX151"/>
      <c r="CQ151"/>
      <c r="CR151"/>
      <c r="CS151"/>
      <c r="CT151"/>
      <c r="CY151"/>
      <c r="CZ151"/>
      <c r="DA151"/>
      <c r="DB151"/>
      <c r="DC151"/>
      <c r="DV151"/>
      <c r="DW151"/>
      <c r="DX151"/>
      <c r="DY151"/>
      <c r="ED151"/>
      <c r="EE151"/>
      <c r="EF151"/>
      <c r="EG151"/>
      <c r="EH151"/>
    </row>
    <row r="152" spans="60:138" x14ac:dyDescent="0.25">
      <c r="BH152"/>
      <c r="BO152"/>
      <c r="BP152"/>
      <c r="BQ152"/>
      <c r="BR152"/>
      <c r="BT152"/>
      <c r="BU152"/>
      <c r="BV152"/>
      <c r="BW152"/>
      <c r="BX152"/>
      <c r="CQ152"/>
      <c r="CR152"/>
      <c r="CS152"/>
      <c r="CT152"/>
      <c r="CY152"/>
      <c r="CZ152"/>
      <c r="DA152"/>
      <c r="DB152"/>
      <c r="DC152"/>
      <c r="DV152"/>
      <c r="DW152"/>
      <c r="DX152"/>
      <c r="DY152"/>
      <c r="ED152"/>
      <c r="EE152"/>
      <c r="EF152"/>
      <c r="EG152"/>
      <c r="EH152"/>
    </row>
    <row r="153" spans="60:138" x14ac:dyDescent="0.25">
      <c r="BH153"/>
      <c r="BO153"/>
      <c r="BP153"/>
      <c r="BQ153"/>
      <c r="BR153"/>
      <c r="BT153"/>
      <c r="BU153"/>
      <c r="BV153"/>
      <c r="BW153"/>
      <c r="BX153"/>
      <c r="CQ153"/>
      <c r="CR153"/>
      <c r="CS153"/>
      <c r="CT153"/>
      <c r="CY153"/>
      <c r="CZ153"/>
      <c r="DA153"/>
      <c r="DB153"/>
      <c r="DC153"/>
      <c r="DV153"/>
      <c r="DW153"/>
      <c r="DX153"/>
      <c r="DY153"/>
      <c r="ED153"/>
      <c r="EE153"/>
      <c r="EF153"/>
      <c r="EG153"/>
      <c r="EH153"/>
    </row>
    <row r="154" spans="60:138" x14ac:dyDescent="0.25">
      <c r="BH154"/>
      <c r="BO154"/>
      <c r="BP154"/>
      <c r="BQ154"/>
      <c r="BR154"/>
      <c r="BT154"/>
      <c r="BU154"/>
      <c r="BV154"/>
      <c r="BW154"/>
      <c r="BX154"/>
      <c r="CQ154"/>
      <c r="CR154"/>
      <c r="CS154"/>
      <c r="CT154"/>
      <c r="CY154"/>
      <c r="CZ154"/>
      <c r="DA154"/>
      <c r="DB154"/>
      <c r="DC154"/>
      <c r="DV154"/>
      <c r="DW154"/>
      <c r="DX154"/>
      <c r="DY154"/>
      <c r="ED154"/>
      <c r="EE154"/>
      <c r="EF154"/>
      <c r="EG154"/>
      <c r="EH154"/>
    </row>
    <row r="155" spans="60:138" x14ac:dyDescent="0.25">
      <c r="BH155"/>
      <c r="BO155"/>
      <c r="BP155"/>
      <c r="BQ155"/>
      <c r="BR155"/>
      <c r="BT155"/>
      <c r="BU155"/>
      <c r="BV155"/>
      <c r="BW155"/>
      <c r="BX155"/>
      <c r="CQ155"/>
      <c r="CR155"/>
      <c r="CS155"/>
      <c r="CT155"/>
      <c r="CY155"/>
      <c r="CZ155"/>
      <c r="DA155"/>
      <c r="DB155"/>
      <c r="DC155"/>
      <c r="DV155"/>
      <c r="DW155"/>
      <c r="DX155"/>
      <c r="DY155"/>
      <c r="ED155"/>
      <c r="EE155"/>
      <c r="EF155"/>
      <c r="EG155"/>
      <c r="EH155"/>
    </row>
    <row r="156" spans="60:138" x14ac:dyDescent="0.25">
      <c r="BH156"/>
      <c r="BO156"/>
      <c r="BP156"/>
      <c r="BQ156"/>
      <c r="BR156"/>
      <c r="BT156"/>
      <c r="BU156"/>
      <c r="BV156"/>
      <c r="BW156"/>
      <c r="BX156"/>
      <c r="CQ156"/>
      <c r="CR156"/>
      <c r="CS156"/>
      <c r="CT156"/>
      <c r="CY156"/>
      <c r="CZ156"/>
      <c r="DA156"/>
      <c r="DB156"/>
      <c r="DC156"/>
      <c r="DV156"/>
      <c r="DW156"/>
      <c r="DX156"/>
      <c r="DY156"/>
      <c r="ED156"/>
      <c r="EE156"/>
      <c r="EF156"/>
      <c r="EG156"/>
      <c r="EH156"/>
    </row>
    <row r="157" spans="60:138" x14ac:dyDescent="0.25">
      <c r="BH157"/>
      <c r="BO157"/>
      <c r="BP157"/>
      <c r="BQ157"/>
      <c r="BR157"/>
      <c r="BT157"/>
      <c r="BU157"/>
      <c r="BV157"/>
      <c r="BW157"/>
      <c r="BX157"/>
      <c r="CQ157"/>
      <c r="CR157"/>
      <c r="CS157"/>
      <c r="CT157"/>
      <c r="CY157"/>
      <c r="CZ157"/>
      <c r="DA157"/>
      <c r="DB157"/>
      <c r="DC157"/>
      <c r="DV157"/>
      <c r="DW157"/>
      <c r="DX157"/>
      <c r="DY157"/>
      <c r="ED157"/>
      <c r="EE157"/>
      <c r="EF157"/>
      <c r="EG157"/>
      <c r="EH157"/>
    </row>
    <row r="158" spans="60:138" x14ac:dyDescent="0.25">
      <c r="BH158"/>
      <c r="BO158"/>
      <c r="BP158"/>
      <c r="BQ158"/>
      <c r="BR158"/>
      <c r="BT158"/>
      <c r="BU158"/>
      <c r="BV158"/>
      <c r="BW158"/>
      <c r="BX158"/>
      <c r="CQ158"/>
      <c r="CR158"/>
      <c r="CS158"/>
      <c r="CT158"/>
      <c r="CY158"/>
      <c r="CZ158"/>
      <c r="DA158"/>
      <c r="DB158"/>
      <c r="DC158"/>
      <c r="DV158"/>
      <c r="DW158"/>
      <c r="DX158"/>
      <c r="DY158"/>
      <c r="ED158"/>
      <c r="EE158"/>
      <c r="EF158"/>
      <c r="EG158"/>
      <c r="EH158"/>
    </row>
    <row r="159" spans="60:138" x14ac:dyDescent="0.25">
      <c r="BH159"/>
      <c r="BO159"/>
      <c r="BP159"/>
      <c r="BQ159"/>
      <c r="BR159"/>
      <c r="BT159"/>
      <c r="BU159"/>
      <c r="BV159"/>
      <c r="BW159"/>
      <c r="BX159"/>
      <c r="CQ159"/>
      <c r="CR159"/>
      <c r="CS159"/>
      <c r="CT159"/>
      <c r="CY159"/>
      <c r="CZ159"/>
      <c r="DA159"/>
      <c r="DB159"/>
      <c r="DC159"/>
      <c r="DV159"/>
      <c r="DW159"/>
      <c r="DX159"/>
      <c r="DY159"/>
      <c r="ED159"/>
      <c r="EE159"/>
      <c r="EF159"/>
      <c r="EG159"/>
      <c r="EH159"/>
    </row>
    <row r="160" spans="60:138" x14ac:dyDescent="0.25">
      <c r="BH160"/>
      <c r="BO160"/>
      <c r="BP160"/>
      <c r="BQ160"/>
      <c r="BR160"/>
      <c r="BT160"/>
      <c r="BU160"/>
      <c r="BV160"/>
      <c r="BW160"/>
      <c r="BX160"/>
      <c r="CQ160"/>
      <c r="CR160"/>
      <c r="CS160"/>
      <c r="CT160"/>
      <c r="CY160"/>
      <c r="CZ160"/>
      <c r="DA160"/>
      <c r="DB160"/>
      <c r="DC160"/>
      <c r="DV160"/>
      <c r="DW160"/>
      <c r="DX160"/>
      <c r="DY160"/>
      <c r="ED160"/>
      <c r="EE160"/>
      <c r="EF160"/>
      <c r="EG160"/>
      <c r="EH160"/>
    </row>
    <row r="161" spans="60:138" x14ac:dyDescent="0.25">
      <c r="BH161"/>
      <c r="BO161"/>
      <c r="BP161"/>
      <c r="BQ161"/>
      <c r="BR161"/>
      <c r="BT161"/>
      <c r="BU161"/>
      <c r="BV161"/>
      <c r="BW161"/>
      <c r="BX161"/>
      <c r="CQ161"/>
      <c r="CR161"/>
      <c r="CS161"/>
      <c r="CT161"/>
      <c r="CY161"/>
      <c r="CZ161"/>
      <c r="DA161"/>
      <c r="DB161"/>
      <c r="DC161"/>
      <c r="DV161"/>
      <c r="DW161"/>
      <c r="DX161"/>
      <c r="DY161"/>
      <c r="ED161"/>
      <c r="EE161"/>
      <c r="EF161"/>
      <c r="EG161"/>
      <c r="EH161"/>
    </row>
    <row r="162" spans="60:138" x14ac:dyDescent="0.25">
      <c r="BH162"/>
      <c r="BO162"/>
      <c r="BP162"/>
      <c r="BQ162"/>
      <c r="BR162"/>
      <c r="BT162"/>
      <c r="BU162"/>
      <c r="BV162"/>
      <c r="BW162"/>
      <c r="BX162"/>
      <c r="CQ162"/>
      <c r="CR162"/>
      <c r="CS162"/>
      <c r="CT162"/>
      <c r="CY162"/>
      <c r="CZ162"/>
      <c r="DA162"/>
      <c r="DB162"/>
      <c r="DC162"/>
      <c r="DV162"/>
      <c r="DW162"/>
      <c r="DX162"/>
      <c r="DY162"/>
      <c r="ED162"/>
      <c r="EE162"/>
      <c r="EF162"/>
      <c r="EG162"/>
      <c r="EH162"/>
    </row>
    <row r="163" spans="60:138" x14ac:dyDescent="0.25">
      <c r="BH163"/>
      <c r="BO163"/>
      <c r="BP163"/>
      <c r="BQ163"/>
      <c r="BR163"/>
      <c r="BT163"/>
      <c r="BU163"/>
      <c r="BV163"/>
      <c r="BW163"/>
      <c r="BX163"/>
      <c r="CQ163"/>
      <c r="CR163"/>
      <c r="CS163"/>
      <c r="CT163"/>
      <c r="CY163"/>
      <c r="CZ163"/>
      <c r="DA163"/>
      <c r="DB163"/>
      <c r="DC163"/>
      <c r="DV163"/>
      <c r="DW163"/>
      <c r="DX163"/>
      <c r="DY163"/>
      <c r="ED163"/>
      <c r="EE163"/>
      <c r="EF163"/>
      <c r="EG163"/>
      <c r="EH163"/>
    </row>
    <row r="164" spans="60:138" x14ac:dyDescent="0.25">
      <c r="BH164"/>
      <c r="BO164"/>
      <c r="BP164"/>
      <c r="BQ164"/>
      <c r="BR164"/>
      <c r="BT164"/>
      <c r="BU164"/>
      <c r="BV164"/>
      <c r="BW164"/>
      <c r="BX164"/>
      <c r="CQ164"/>
      <c r="CR164"/>
      <c r="CS164"/>
      <c r="CT164"/>
      <c r="CY164"/>
      <c r="CZ164"/>
      <c r="DA164"/>
      <c r="DB164"/>
      <c r="DC164"/>
      <c r="DV164"/>
      <c r="DW164"/>
      <c r="DX164"/>
      <c r="DY164"/>
      <c r="ED164"/>
      <c r="EE164"/>
      <c r="EF164"/>
      <c r="EG164"/>
      <c r="EH164"/>
    </row>
    <row r="165" spans="60:138" x14ac:dyDescent="0.25">
      <c r="BH165"/>
      <c r="BO165"/>
      <c r="BP165"/>
      <c r="BQ165"/>
      <c r="BR165"/>
      <c r="BT165"/>
      <c r="BU165"/>
      <c r="BV165"/>
      <c r="BW165"/>
      <c r="BX165"/>
      <c r="CQ165"/>
      <c r="CR165"/>
      <c r="CS165"/>
      <c r="CT165"/>
      <c r="CY165"/>
      <c r="CZ165"/>
      <c r="DA165"/>
      <c r="DB165"/>
      <c r="DC165"/>
      <c r="DV165"/>
      <c r="DW165"/>
      <c r="DX165"/>
      <c r="DY165"/>
      <c r="ED165"/>
      <c r="EE165"/>
      <c r="EF165"/>
      <c r="EG165"/>
      <c r="EH165"/>
    </row>
    <row r="166" spans="60:138" x14ac:dyDescent="0.25">
      <c r="BH166"/>
      <c r="BO166"/>
      <c r="BP166"/>
      <c r="BQ166"/>
      <c r="BR166"/>
      <c r="BT166"/>
      <c r="BU166"/>
      <c r="BV166"/>
      <c r="BW166"/>
      <c r="BX166"/>
      <c r="CQ166"/>
      <c r="CR166"/>
      <c r="CS166"/>
      <c r="CT166"/>
      <c r="CY166"/>
      <c r="CZ166"/>
      <c r="DA166"/>
      <c r="DB166"/>
      <c r="DC166"/>
      <c r="DV166"/>
      <c r="DW166"/>
      <c r="DX166"/>
      <c r="DY166"/>
      <c r="ED166"/>
      <c r="EE166"/>
      <c r="EF166"/>
      <c r="EG166"/>
      <c r="EH166"/>
    </row>
    <row r="167" spans="60:138" x14ac:dyDescent="0.25">
      <c r="BH167"/>
      <c r="BO167"/>
      <c r="BP167"/>
      <c r="BQ167"/>
      <c r="BR167"/>
      <c r="BT167"/>
      <c r="BU167"/>
      <c r="BV167"/>
      <c r="BW167"/>
      <c r="BX167"/>
      <c r="CQ167"/>
      <c r="CR167"/>
      <c r="CS167"/>
      <c r="CT167"/>
      <c r="CY167"/>
      <c r="CZ167"/>
      <c r="DA167"/>
      <c r="DB167"/>
      <c r="DC167"/>
      <c r="DV167"/>
      <c r="DW167"/>
      <c r="DX167"/>
      <c r="DY167"/>
      <c r="ED167"/>
      <c r="EE167"/>
      <c r="EF167"/>
      <c r="EG167"/>
      <c r="EH167"/>
    </row>
    <row r="168" spans="60:138" x14ac:dyDescent="0.25">
      <c r="BH168"/>
      <c r="BO168"/>
      <c r="BP168"/>
      <c r="BQ168"/>
      <c r="BR168"/>
      <c r="BT168"/>
      <c r="BU168"/>
      <c r="BV168"/>
      <c r="BW168"/>
      <c r="BX168"/>
      <c r="CQ168"/>
      <c r="CR168"/>
      <c r="CS168"/>
      <c r="CT168"/>
      <c r="CY168"/>
      <c r="CZ168"/>
      <c r="DA168"/>
      <c r="DB168"/>
      <c r="DC168"/>
      <c r="DV168"/>
      <c r="DW168"/>
      <c r="DX168"/>
      <c r="DY168"/>
      <c r="ED168"/>
      <c r="EE168"/>
      <c r="EF168"/>
      <c r="EG168"/>
      <c r="EH168"/>
    </row>
    <row r="169" spans="60:138" x14ac:dyDescent="0.25">
      <c r="BH169"/>
      <c r="BO169"/>
      <c r="BP169"/>
      <c r="BQ169"/>
      <c r="BR169"/>
      <c r="BT169"/>
      <c r="BU169"/>
      <c r="BV169"/>
      <c r="BW169"/>
      <c r="BX169"/>
      <c r="CQ169"/>
      <c r="CR169"/>
      <c r="CS169"/>
      <c r="CT169"/>
      <c r="CY169"/>
      <c r="CZ169"/>
      <c r="DA169"/>
      <c r="DB169"/>
      <c r="DC169"/>
      <c r="DV169"/>
      <c r="DW169"/>
      <c r="DX169"/>
      <c r="DY169"/>
      <c r="ED169"/>
      <c r="EE169"/>
      <c r="EF169"/>
      <c r="EG169"/>
      <c r="EH169"/>
    </row>
    <row r="170" spans="60:138" x14ac:dyDescent="0.25">
      <c r="BH170"/>
      <c r="BO170"/>
      <c r="BP170"/>
      <c r="BQ170"/>
      <c r="BR170"/>
      <c r="BT170"/>
      <c r="BU170"/>
      <c r="BV170"/>
      <c r="BW170"/>
      <c r="BX170"/>
      <c r="CQ170"/>
      <c r="CR170"/>
      <c r="CS170"/>
      <c r="CT170"/>
      <c r="CY170"/>
      <c r="CZ170"/>
      <c r="DA170"/>
      <c r="DB170"/>
      <c r="DC170"/>
      <c r="DV170"/>
      <c r="DW170"/>
      <c r="DX170"/>
      <c r="DY170"/>
      <c r="ED170"/>
      <c r="EE170"/>
      <c r="EF170"/>
      <c r="EG170"/>
      <c r="EH170"/>
    </row>
    <row r="171" spans="60:138" x14ac:dyDescent="0.25">
      <c r="BH171"/>
      <c r="BO171"/>
      <c r="BP171"/>
      <c r="BQ171"/>
      <c r="BR171"/>
      <c r="BT171"/>
      <c r="BU171"/>
      <c r="BV171"/>
      <c r="BW171"/>
      <c r="BX171"/>
      <c r="CQ171"/>
      <c r="CR171"/>
      <c r="CS171"/>
      <c r="CT171"/>
      <c r="CY171"/>
      <c r="CZ171"/>
      <c r="DA171"/>
      <c r="DB171"/>
      <c r="DC171"/>
      <c r="DV171"/>
      <c r="DW171"/>
      <c r="DX171"/>
      <c r="DY171"/>
      <c r="ED171"/>
      <c r="EE171"/>
      <c r="EF171"/>
      <c r="EG171"/>
      <c r="EH171"/>
    </row>
    <row r="172" spans="60:138" x14ac:dyDescent="0.25">
      <c r="BH172"/>
      <c r="BO172"/>
      <c r="BP172"/>
      <c r="BQ172"/>
      <c r="BR172"/>
      <c r="BT172"/>
      <c r="BU172"/>
      <c r="BV172"/>
      <c r="BW172"/>
      <c r="BX172"/>
      <c r="CQ172"/>
      <c r="CR172"/>
      <c r="CS172"/>
      <c r="CT172"/>
      <c r="CY172"/>
      <c r="CZ172"/>
      <c r="DA172"/>
      <c r="DB172"/>
      <c r="DC172"/>
      <c r="DV172"/>
      <c r="DW172"/>
      <c r="DX172"/>
      <c r="DY172"/>
      <c r="ED172"/>
      <c r="EE172"/>
      <c r="EF172"/>
      <c r="EG172"/>
      <c r="EH172"/>
    </row>
    <row r="173" spans="60:138" x14ac:dyDescent="0.25">
      <c r="BH173"/>
      <c r="BO173"/>
      <c r="BP173"/>
      <c r="BQ173"/>
      <c r="BR173"/>
      <c r="BT173"/>
      <c r="BU173"/>
      <c r="BV173"/>
      <c r="BW173"/>
      <c r="BX173"/>
      <c r="CQ173"/>
      <c r="CR173"/>
      <c r="CS173"/>
      <c r="CT173"/>
      <c r="CY173"/>
      <c r="CZ173"/>
      <c r="DA173"/>
      <c r="DB173"/>
      <c r="DC173"/>
      <c r="DV173"/>
      <c r="DW173"/>
      <c r="DX173"/>
      <c r="DY173"/>
      <c r="ED173"/>
      <c r="EE173"/>
      <c r="EF173"/>
      <c r="EG173"/>
      <c r="EH173"/>
    </row>
    <row r="174" spans="60:138" x14ac:dyDescent="0.25">
      <c r="BH174"/>
      <c r="BO174"/>
      <c r="BP174"/>
      <c r="BQ174"/>
      <c r="BR174"/>
      <c r="BT174"/>
      <c r="BU174"/>
      <c r="BV174"/>
      <c r="BW174"/>
      <c r="BX174"/>
      <c r="CQ174"/>
      <c r="CR174"/>
      <c r="CS174"/>
      <c r="CT174"/>
      <c r="CY174"/>
      <c r="CZ174"/>
      <c r="DA174"/>
      <c r="DB174"/>
      <c r="DC174"/>
      <c r="DV174"/>
      <c r="DW174"/>
      <c r="DX174"/>
      <c r="DY174"/>
      <c r="ED174"/>
      <c r="EE174"/>
      <c r="EF174"/>
      <c r="EG174"/>
      <c r="EH174"/>
    </row>
    <row r="175" spans="60:138" x14ac:dyDescent="0.25">
      <c r="BH175"/>
      <c r="BO175"/>
      <c r="BP175"/>
      <c r="BQ175"/>
      <c r="BR175"/>
      <c r="BT175"/>
      <c r="BU175"/>
      <c r="BV175"/>
      <c r="BW175"/>
      <c r="BX175"/>
      <c r="CQ175"/>
      <c r="CR175"/>
      <c r="CS175"/>
      <c r="CT175"/>
      <c r="CY175"/>
      <c r="CZ175"/>
      <c r="DA175"/>
      <c r="DB175"/>
      <c r="DC175"/>
      <c r="DV175"/>
      <c r="DW175"/>
      <c r="DX175"/>
      <c r="DY175"/>
      <c r="ED175"/>
      <c r="EE175"/>
      <c r="EF175"/>
      <c r="EG175"/>
      <c r="EH175"/>
    </row>
    <row r="176" spans="60:138" x14ac:dyDescent="0.25">
      <c r="BH176"/>
      <c r="BO176"/>
      <c r="BP176"/>
      <c r="BQ176"/>
      <c r="BR176"/>
      <c r="BT176"/>
      <c r="BU176"/>
      <c r="BV176"/>
      <c r="BW176"/>
      <c r="BX176"/>
      <c r="CQ176"/>
      <c r="CR176"/>
      <c r="CS176"/>
      <c r="CT176"/>
      <c r="CY176"/>
      <c r="CZ176"/>
      <c r="DA176"/>
      <c r="DB176"/>
      <c r="DC176"/>
      <c r="DV176"/>
      <c r="DW176"/>
      <c r="DX176"/>
      <c r="DY176"/>
      <c r="ED176"/>
      <c r="EE176"/>
      <c r="EF176"/>
      <c r="EG176"/>
      <c r="EH176"/>
    </row>
    <row r="177" spans="60:138" x14ac:dyDescent="0.25">
      <c r="BH177"/>
      <c r="BO177"/>
      <c r="BP177"/>
      <c r="BQ177"/>
      <c r="BR177"/>
      <c r="BT177"/>
      <c r="BU177"/>
      <c r="BV177"/>
      <c r="BW177"/>
      <c r="BX177"/>
      <c r="CQ177"/>
      <c r="CR177"/>
      <c r="CS177"/>
      <c r="CT177"/>
      <c r="CY177"/>
      <c r="CZ177"/>
      <c r="DA177"/>
      <c r="DB177"/>
      <c r="DC177"/>
      <c r="DV177"/>
      <c r="DW177"/>
      <c r="DX177"/>
      <c r="DY177"/>
      <c r="ED177"/>
      <c r="EE177"/>
      <c r="EF177"/>
      <c r="EG177"/>
      <c r="EH177"/>
    </row>
    <row r="178" spans="60:138" x14ac:dyDescent="0.25">
      <c r="BH178"/>
      <c r="BO178"/>
      <c r="BP178"/>
      <c r="BQ178"/>
      <c r="BR178"/>
      <c r="BT178"/>
      <c r="BU178"/>
      <c r="BV178"/>
      <c r="BW178"/>
      <c r="BX178"/>
      <c r="CQ178"/>
      <c r="CR178"/>
      <c r="CS178"/>
      <c r="CT178"/>
      <c r="CY178"/>
      <c r="CZ178"/>
      <c r="DA178"/>
      <c r="DB178"/>
      <c r="DC178"/>
      <c r="DV178"/>
      <c r="DW178"/>
      <c r="DX178"/>
      <c r="DY178"/>
      <c r="ED178"/>
      <c r="EE178"/>
      <c r="EF178"/>
      <c r="EG178"/>
      <c r="EH178"/>
    </row>
    <row r="179" spans="60:138" x14ac:dyDescent="0.25">
      <c r="BH179"/>
      <c r="BO179"/>
      <c r="BP179"/>
      <c r="BQ179"/>
      <c r="BR179"/>
      <c r="BT179"/>
      <c r="BU179"/>
      <c r="BV179"/>
      <c r="BW179"/>
      <c r="BX179"/>
      <c r="CQ179"/>
      <c r="CR179"/>
      <c r="CS179"/>
      <c r="CT179"/>
      <c r="CY179"/>
      <c r="CZ179"/>
      <c r="DA179"/>
      <c r="DB179"/>
      <c r="DC179"/>
      <c r="DV179"/>
      <c r="DW179"/>
      <c r="DX179"/>
      <c r="DY179"/>
      <c r="ED179"/>
      <c r="EE179"/>
      <c r="EF179"/>
      <c r="EG179"/>
      <c r="EH179"/>
    </row>
    <row r="180" spans="60:138" x14ac:dyDescent="0.25">
      <c r="BH180"/>
      <c r="BO180"/>
      <c r="BP180"/>
      <c r="BQ180"/>
      <c r="BR180"/>
      <c r="BT180"/>
      <c r="BU180"/>
      <c r="BV180"/>
      <c r="BW180"/>
      <c r="BX180"/>
      <c r="CQ180"/>
      <c r="CR180"/>
      <c r="CS180"/>
      <c r="CT180"/>
      <c r="CY180"/>
      <c r="CZ180"/>
      <c r="DA180"/>
      <c r="DB180"/>
      <c r="DC180"/>
      <c r="DV180"/>
      <c r="DW180"/>
      <c r="DX180"/>
      <c r="DY180"/>
      <c r="ED180"/>
      <c r="EE180"/>
      <c r="EF180"/>
      <c r="EG180"/>
      <c r="EH180"/>
    </row>
    <row r="181" spans="60:138" x14ac:dyDescent="0.25">
      <c r="BH181"/>
      <c r="BO181"/>
      <c r="BP181"/>
      <c r="BQ181"/>
      <c r="BR181"/>
      <c r="BT181"/>
      <c r="BU181"/>
      <c r="BV181"/>
      <c r="BW181"/>
      <c r="BX181"/>
      <c r="CQ181"/>
      <c r="CR181"/>
      <c r="CS181"/>
      <c r="CT181"/>
      <c r="CY181"/>
      <c r="CZ181"/>
      <c r="DA181"/>
      <c r="DB181"/>
      <c r="DC181"/>
      <c r="DV181"/>
      <c r="DW181"/>
      <c r="DX181"/>
      <c r="DY181"/>
      <c r="ED181"/>
      <c r="EE181"/>
      <c r="EF181"/>
      <c r="EG181"/>
      <c r="EH181"/>
    </row>
    <row r="182" spans="60:138" x14ac:dyDescent="0.25">
      <c r="BH182"/>
      <c r="BO182"/>
      <c r="BP182"/>
      <c r="BQ182"/>
      <c r="BR182"/>
      <c r="BT182"/>
      <c r="BU182"/>
      <c r="BV182"/>
      <c r="BW182"/>
      <c r="BX182"/>
      <c r="CQ182"/>
      <c r="CR182"/>
      <c r="CS182"/>
      <c r="CT182"/>
      <c r="CY182"/>
      <c r="CZ182"/>
      <c r="DA182"/>
      <c r="DB182"/>
      <c r="DC182"/>
      <c r="DV182"/>
      <c r="DW182"/>
      <c r="DX182"/>
      <c r="DY182"/>
      <c r="ED182"/>
      <c r="EE182"/>
      <c r="EF182"/>
      <c r="EG182"/>
      <c r="EH182"/>
    </row>
    <row r="183" spans="60:138" x14ac:dyDescent="0.25">
      <c r="BH183"/>
      <c r="BO183"/>
      <c r="BP183"/>
      <c r="BQ183"/>
      <c r="BR183"/>
      <c r="BT183"/>
      <c r="BU183"/>
      <c r="BV183"/>
      <c r="BW183"/>
      <c r="BX183"/>
      <c r="CQ183"/>
      <c r="CR183"/>
      <c r="CS183"/>
      <c r="CT183"/>
      <c r="CY183"/>
      <c r="CZ183"/>
      <c r="DA183"/>
      <c r="DB183"/>
      <c r="DC183"/>
      <c r="DV183"/>
      <c r="DW183"/>
      <c r="DX183"/>
      <c r="DY183"/>
      <c r="ED183"/>
      <c r="EE183"/>
      <c r="EF183"/>
      <c r="EG183"/>
      <c r="EH183"/>
    </row>
    <row r="184" spans="60:138" x14ac:dyDescent="0.25">
      <c r="BH184"/>
      <c r="BO184"/>
      <c r="BP184"/>
      <c r="BQ184"/>
      <c r="BR184"/>
      <c r="BT184"/>
      <c r="BU184"/>
      <c r="BV184"/>
      <c r="BW184"/>
      <c r="BX184"/>
      <c r="CQ184"/>
      <c r="CR184"/>
      <c r="CS184"/>
      <c r="CT184"/>
      <c r="CY184"/>
      <c r="CZ184"/>
      <c r="DA184"/>
      <c r="DB184"/>
      <c r="DC184"/>
      <c r="DV184"/>
      <c r="DW184"/>
      <c r="DX184"/>
      <c r="DY184"/>
      <c r="ED184"/>
      <c r="EE184"/>
      <c r="EF184"/>
      <c r="EG184"/>
      <c r="EH184"/>
    </row>
    <row r="185" spans="60:138" x14ac:dyDescent="0.25">
      <c r="BH185"/>
      <c r="BO185"/>
      <c r="BP185"/>
      <c r="BQ185"/>
      <c r="BR185"/>
      <c r="BT185"/>
      <c r="BU185"/>
      <c r="BV185"/>
      <c r="BW185"/>
      <c r="BX185"/>
      <c r="CQ185"/>
      <c r="CR185"/>
      <c r="CS185"/>
      <c r="CT185"/>
      <c r="CY185"/>
      <c r="CZ185"/>
      <c r="DA185"/>
      <c r="DB185"/>
      <c r="DC185"/>
      <c r="DV185"/>
      <c r="DW185"/>
      <c r="DX185"/>
      <c r="DY185"/>
      <c r="ED185"/>
      <c r="EE185"/>
      <c r="EF185"/>
      <c r="EG185"/>
      <c r="EH185"/>
    </row>
    <row r="186" spans="60:138" x14ac:dyDescent="0.25">
      <c r="BH186"/>
      <c r="BO186"/>
      <c r="BP186"/>
      <c r="BQ186"/>
      <c r="BR186"/>
      <c r="BT186"/>
      <c r="BU186"/>
      <c r="BV186"/>
      <c r="BW186"/>
      <c r="BX186"/>
      <c r="CQ186"/>
      <c r="CR186"/>
      <c r="CS186"/>
      <c r="CT186"/>
      <c r="CY186"/>
      <c r="CZ186"/>
      <c r="DA186"/>
      <c r="DB186"/>
      <c r="DC186"/>
      <c r="DV186"/>
      <c r="DW186"/>
      <c r="DX186"/>
      <c r="DY186"/>
      <c r="ED186"/>
      <c r="EE186"/>
      <c r="EF186"/>
      <c r="EG186"/>
      <c r="EH186"/>
    </row>
    <row r="187" spans="60:138" x14ac:dyDescent="0.25">
      <c r="BH187"/>
      <c r="BO187"/>
      <c r="BP187"/>
      <c r="BQ187"/>
      <c r="BR187"/>
      <c r="BT187"/>
      <c r="BU187"/>
      <c r="BV187"/>
      <c r="BW187"/>
      <c r="BX187"/>
      <c r="CQ187"/>
      <c r="CR187"/>
      <c r="CS187"/>
      <c r="CT187"/>
      <c r="CY187"/>
      <c r="CZ187"/>
      <c r="DA187"/>
      <c r="DB187"/>
      <c r="DC187"/>
      <c r="DV187"/>
      <c r="DW187"/>
      <c r="DX187"/>
      <c r="DY187"/>
      <c r="ED187"/>
      <c r="EE187"/>
      <c r="EF187"/>
      <c r="EG187"/>
      <c r="EH187"/>
    </row>
    <row r="188" spans="60:138" x14ac:dyDescent="0.25">
      <c r="BH188"/>
      <c r="BO188"/>
      <c r="BP188"/>
      <c r="BQ188"/>
      <c r="BR188"/>
      <c r="BT188"/>
      <c r="BU188"/>
      <c r="BV188"/>
      <c r="BW188"/>
      <c r="BX188"/>
      <c r="CQ188"/>
      <c r="CR188"/>
      <c r="CS188"/>
      <c r="CT188"/>
      <c r="CY188"/>
      <c r="CZ188"/>
      <c r="DA188"/>
      <c r="DB188"/>
      <c r="DC188"/>
      <c r="DV188"/>
      <c r="DW188"/>
      <c r="DX188"/>
      <c r="DY188"/>
      <c r="ED188"/>
      <c r="EE188"/>
      <c r="EF188"/>
      <c r="EG188"/>
      <c r="EH188"/>
    </row>
    <row r="189" spans="60:138" x14ac:dyDescent="0.25">
      <c r="BH189"/>
      <c r="BO189"/>
      <c r="BP189"/>
      <c r="BQ189"/>
      <c r="BR189"/>
      <c r="BT189"/>
      <c r="BU189"/>
      <c r="BV189"/>
      <c r="BW189"/>
      <c r="BX189"/>
      <c r="CQ189"/>
      <c r="CR189"/>
      <c r="CS189"/>
      <c r="CT189"/>
      <c r="CY189"/>
      <c r="CZ189"/>
      <c r="DA189"/>
      <c r="DB189"/>
      <c r="DC189"/>
      <c r="DV189"/>
      <c r="DW189"/>
      <c r="DX189"/>
      <c r="DY189"/>
      <c r="ED189"/>
      <c r="EE189"/>
      <c r="EF189"/>
      <c r="EG189"/>
      <c r="EH189"/>
    </row>
    <row r="190" spans="60:138" x14ac:dyDescent="0.25">
      <c r="BH190"/>
      <c r="BO190"/>
      <c r="BP190"/>
      <c r="BQ190"/>
      <c r="BR190"/>
      <c r="BT190"/>
      <c r="BU190"/>
      <c r="BV190"/>
      <c r="BW190"/>
      <c r="BX190"/>
      <c r="CQ190"/>
      <c r="CR190"/>
      <c r="CS190"/>
      <c r="CT190"/>
      <c r="CY190"/>
      <c r="CZ190"/>
      <c r="DA190"/>
      <c r="DB190"/>
      <c r="DC190"/>
      <c r="DV190"/>
      <c r="DW190"/>
      <c r="DX190"/>
      <c r="DY190"/>
      <c r="ED190"/>
      <c r="EE190"/>
      <c r="EF190"/>
      <c r="EG190"/>
      <c r="EH190"/>
    </row>
    <row r="191" spans="60:138" x14ac:dyDescent="0.25">
      <c r="BH191"/>
      <c r="BO191"/>
      <c r="BP191"/>
      <c r="BQ191"/>
      <c r="BR191"/>
      <c r="BT191"/>
      <c r="BU191"/>
      <c r="BV191"/>
      <c r="BW191"/>
      <c r="BX191"/>
      <c r="CQ191"/>
      <c r="CR191"/>
      <c r="CS191"/>
      <c r="CT191"/>
      <c r="CY191"/>
      <c r="CZ191"/>
      <c r="DA191"/>
      <c r="DB191"/>
      <c r="DC191"/>
      <c r="DV191"/>
      <c r="DW191"/>
      <c r="DX191"/>
      <c r="DY191"/>
      <c r="ED191"/>
      <c r="EE191"/>
      <c r="EF191"/>
      <c r="EG191"/>
      <c r="EH191"/>
    </row>
    <row r="192" spans="60:138" x14ac:dyDescent="0.25">
      <c r="BH192"/>
      <c r="BO192"/>
      <c r="BP192"/>
      <c r="BQ192"/>
      <c r="BR192"/>
      <c r="BT192"/>
      <c r="BU192"/>
      <c r="BV192"/>
      <c r="BW192"/>
      <c r="BX192"/>
      <c r="CQ192"/>
      <c r="CR192"/>
      <c r="CS192"/>
      <c r="CT192"/>
      <c r="CY192"/>
      <c r="CZ192"/>
      <c r="DA192"/>
      <c r="DB192"/>
      <c r="DC192"/>
      <c r="DV192"/>
      <c r="DW192"/>
      <c r="DX192"/>
      <c r="DY192"/>
      <c r="ED192"/>
      <c r="EE192"/>
      <c r="EF192"/>
      <c r="EG192"/>
      <c r="EH192"/>
    </row>
    <row r="193" spans="60:138" x14ac:dyDescent="0.25">
      <c r="BH193"/>
      <c r="BO193"/>
      <c r="BP193"/>
      <c r="BQ193"/>
      <c r="BR193"/>
      <c r="BT193"/>
      <c r="BU193"/>
      <c r="BV193"/>
      <c r="BW193"/>
      <c r="BX193"/>
      <c r="CQ193"/>
      <c r="CR193"/>
      <c r="CS193"/>
      <c r="CT193"/>
      <c r="CY193"/>
      <c r="CZ193"/>
      <c r="DA193"/>
      <c r="DB193"/>
      <c r="DC193"/>
      <c r="DV193"/>
      <c r="DW193"/>
      <c r="DX193"/>
      <c r="DY193"/>
      <c r="ED193"/>
      <c r="EE193"/>
      <c r="EF193"/>
      <c r="EG193"/>
      <c r="EH193"/>
    </row>
    <row r="194" spans="60:138" x14ac:dyDescent="0.25">
      <c r="BH194"/>
      <c r="BO194"/>
      <c r="BP194"/>
      <c r="BQ194"/>
      <c r="BR194"/>
      <c r="BT194"/>
      <c r="BU194"/>
      <c r="BV194"/>
      <c r="BW194"/>
      <c r="BX194"/>
      <c r="CQ194"/>
      <c r="CR194"/>
      <c r="CS194"/>
      <c r="CT194"/>
      <c r="CY194"/>
      <c r="CZ194"/>
      <c r="DA194"/>
      <c r="DB194"/>
      <c r="DC194"/>
      <c r="DV194"/>
      <c r="DW194"/>
      <c r="DX194"/>
      <c r="DY194"/>
      <c r="ED194"/>
      <c r="EE194"/>
      <c r="EF194"/>
      <c r="EG194"/>
      <c r="EH194"/>
    </row>
    <row r="195" spans="60:138" x14ac:dyDescent="0.25">
      <c r="BH195"/>
      <c r="BO195"/>
      <c r="BP195"/>
      <c r="BQ195"/>
      <c r="BR195"/>
      <c r="BT195"/>
      <c r="BU195"/>
      <c r="BV195"/>
      <c r="BW195"/>
      <c r="BX195"/>
      <c r="CQ195"/>
      <c r="CR195"/>
      <c r="CS195"/>
      <c r="CT195"/>
      <c r="CY195"/>
      <c r="CZ195"/>
      <c r="DA195"/>
      <c r="DB195"/>
      <c r="DC195"/>
      <c r="DV195"/>
      <c r="DW195"/>
      <c r="DX195"/>
      <c r="DY195"/>
      <c r="ED195"/>
      <c r="EE195"/>
      <c r="EF195"/>
      <c r="EG195"/>
      <c r="EH195"/>
    </row>
    <row r="196" spans="60:138" x14ac:dyDescent="0.25">
      <c r="BH196"/>
      <c r="BO196"/>
      <c r="BP196"/>
      <c r="BQ196"/>
      <c r="BR196"/>
      <c r="BT196"/>
      <c r="BU196"/>
      <c r="BV196"/>
      <c r="BW196"/>
      <c r="BX196"/>
      <c r="CQ196"/>
      <c r="CR196"/>
      <c r="CS196"/>
      <c r="CT196"/>
      <c r="CY196"/>
      <c r="CZ196"/>
      <c r="DA196"/>
      <c r="DB196"/>
      <c r="DC196"/>
      <c r="DV196"/>
      <c r="DW196"/>
      <c r="DX196"/>
      <c r="DY196"/>
      <c r="ED196"/>
      <c r="EE196"/>
      <c r="EF196"/>
      <c r="EG196"/>
      <c r="EH196"/>
    </row>
    <row r="197" spans="60:138" x14ac:dyDescent="0.25">
      <c r="BH197"/>
      <c r="BO197"/>
      <c r="BP197"/>
      <c r="BQ197"/>
      <c r="BR197"/>
      <c r="BT197"/>
      <c r="BU197"/>
      <c r="BV197"/>
      <c r="BW197"/>
      <c r="BX197"/>
      <c r="CQ197"/>
      <c r="CR197"/>
      <c r="CS197"/>
      <c r="CT197"/>
      <c r="CY197"/>
      <c r="CZ197"/>
      <c r="DA197"/>
      <c r="DB197"/>
      <c r="DC197"/>
      <c r="DV197"/>
      <c r="DW197"/>
      <c r="DX197"/>
      <c r="DY197"/>
      <c r="ED197"/>
      <c r="EE197"/>
      <c r="EF197"/>
      <c r="EG197"/>
      <c r="EH197"/>
    </row>
    <row r="198" spans="60:138" x14ac:dyDescent="0.25">
      <c r="BH198"/>
      <c r="BO198"/>
      <c r="BP198"/>
      <c r="BQ198"/>
      <c r="BR198"/>
      <c r="BT198"/>
      <c r="BU198"/>
      <c r="BV198"/>
      <c r="BW198"/>
      <c r="BX198"/>
      <c r="CQ198"/>
      <c r="CR198"/>
      <c r="CS198"/>
      <c r="CT198"/>
      <c r="CY198"/>
      <c r="CZ198"/>
      <c r="DA198"/>
      <c r="DB198"/>
      <c r="DC198"/>
      <c r="DV198"/>
      <c r="DW198"/>
      <c r="DX198"/>
      <c r="DY198"/>
      <c r="ED198"/>
      <c r="EE198"/>
      <c r="EF198"/>
      <c r="EG198"/>
      <c r="EH198"/>
    </row>
    <row r="199" spans="60:138" x14ac:dyDescent="0.25">
      <c r="BH199"/>
      <c r="BO199"/>
      <c r="BP199"/>
      <c r="BQ199"/>
      <c r="BR199"/>
      <c r="BT199"/>
      <c r="BU199"/>
      <c r="BV199"/>
      <c r="BW199"/>
      <c r="BX199"/>
      <c r="CQ199"/>
      <c r="CR199"/>
      <c r="CS199"/>
      <c r="CT199"/>
      <c r="CY199"/>
      <c r="CZ199"/>
      <c r="DA199"/>
      <c r="DB199"/>
      <c r="DC199"/>
      <c r="DV199"/>
      <c r="DW199"/>
      <c r="DX199"/>
      <c r="DY199"/>
      <c r="ED199"/>
      <c r="EE199"/>
      <c r="EF199"/>
      <c r="EG199"/>
      <c r="EH199"/>
    </row>
    <row r="200" spans="60:138" x14ac:dyDescent="0.25">
      <c r="BH200"/>
      <c r="BO200"/>
      <c r="BP200"/>
      <c r="BQ200"/>
      <c r="BR200"/>
      <c r="BT200"/>
      <c r="BU200"/>
      <c r="BV200"/>
      <c r="BW200"/>
      <c r="BX200"/>
      <c r="CQ200"/>
      <c r="CR200"/>
      <c r="CS200"/>
      <c r="CT200"/>
      <c r="CY200"/>
      <c r="CZ200"/>
      <c r="DA200"/>
      <c r="DB200"/>
      <c r="DC200"/>
      <c r="DV200"/>
      <c r="DW200"/>
      <c r="DX200"/>
      <c r="DY200"/>
      <c r="ED200"/>
      <c r="EE200"/>
      <c r="EF200"/>
      <c r="EG200"/>
      <c r="EH200"/>
    </row>
    <row r="201" spans="60:138" x14ac:dyDescent="0.25">
      <c r="BH201"/>
      <c r="BO201"/>
      <c r="BP201"/>
      <c r="BQ201"/>
      <c r="BR201"/>
      <c r="BT201"/>
      <c r="BU201"/>
      <c r="BV201"/>
      <c r="BW201"/>
      <c r="BX201"/>
      <c r="CQ201"/>
      <c r="CR201"/>
      <c r="CS201"/>
      <c r="CT201"/>
      <c r="CY201"/>
      <c r="CZ201"/>
      <c r="DA201"/>
      <c r="DB201"/>
      <c r="DC201"/>
      <c r="DV201"/>
      <c r="DW201"/>
      <c r="DX201"/>
      <c r="DY201"/>
      <c r="ED201"/>
      <c r="EE201"/>
      <c r="EF201"/>
      <c r="EG201"/>
      <c r="EH201"/>
    </row>
    <row r="202" spans="60:138" x14ac:dyDescent="0.25">
      <c r="BH202"/>
      <c r="BO202"/>
      <c r="BP202"/>
      <c r="BQ202"/>
      <c r="BR202"/>
      <c r="BT202"/>
      <c r="BU202"/>
      <c r="BV202"/>
      <c r="BW202"/>
      <c r="BX202"/>
      <c r="CQ202"/>
      <c r="CR202"/>
      <c r="CS202"/>
      <c r="CT202"/>
      <c r="CY202"/>
      <c r="CZ202"/>
      <c r="DA202"/>
      <c r="DB202"/>
      <c r="DC202"/>
      <c r="DV202"/>
      <c r="DW202"/>
      <c r="DX202"/>
      <c r="DY202"/>
      <c r="ED202"/>
      <c r="EE202"/>
      <c r="EF202"/>
      <c r="EG202"/>
      <c r="EH202"/>
    </row>
    <row r="203" spans="60:138" x14ac:dyDescent="0.25">
      <c r="BH203"/>
      <c r="BO203"/>
      <c r="BP203"/>
      <c r="BQ203"/>
      <c r="BR203"/>
      <c r="BT203"/>
      <c r="BU203"/>
      <c r="BV203"/>
      <c r="BW203"/>
      <c r="BX203"/>
      <c r="CQ203"/>
      <c r="CR203"/>
      <c r="CS203"/>
      <c r="CT203"/>
      <c r="CY203"/>
      <c r="CZ203"/>
      <c r="DA203"/>
      <c r="DB203"/>
      <c r="DC203"/>
      <c r="DV203"/>
      <c r="DW203"/>
      <c r="DX203"/>
      <c r="DY203"/>
      <c r="ED203"/>
      <c r="EE203"/>
      <c r="EF203"/>
      <c r="EG203"/>
      <c r="EH203"/>
    </row>
    <row r="204" spans="60:138" x14ac:dyDescent="0.25">
      <c r="BH204"/>
      <c r="BO204"/>
      <c r="BP204"/>
      <c r="BQ204"/>
      <c r="BR204"/>
      <c r="BT204"/>
      <c r="BU204"/>
      <c r="BV204"/>
      <c r="BW204"/>
      <c r="BX204"/>
      <c r="CQ204"/>
      <c r="CR204"/>
      <c r="CS204"/>
      <c r="CT204"/>
      <c r="CY204"/>
      <c r="CZ204"/>
      <c r="DA204"/>
      <c r="DB204"/>
      <c r="DC204"/>
      <c r="DV204"/>
      <c r="DW204"/>
      <c r="DX204"/>
      <c r="DY204"/>
      <c r="ED204"/>
      <c r="EE204"/>
      <c r="EF204"/>
      <c r="EG204"/>
      <c r="EH204"/>
    </row>
    <row r="205" spans="60:138" x14ac:dyDescent="0.25">
      <c r="BH205"/>
      <c r="BO205"/>
      <c r="BP205"/>
      <c r="BQ205"/>
      <c r="BR205"/>
      <c r="BT205"/>
      <c r="BU205"/>
      <c r="BV205"/>
      <c r="BW205"/>
      <c r="BX205"/>
      <c r="CQ205"/>
      <c r="CR205"/>
      <c r="CS205"/>
      <c r="CT205"/>
      <c r="CY205"/>
      <c r="CZ205"/>
      <c r="DA205"/>
      <c r="DB205"/>
      <c r="DC205"/>
      <c r="DV205"/>
      <c r="DW205"/>
      <c r="DX205"/>
      <c r="DY205"/>
      <c r="ED205"/>
      <c r="EE205"/>
      <c r="EF205"/>
      <c r="EG205"/>
      <c r="EH205"/>
    </row>
    <row r="206" spans="60:138" x14ac:dyDescent="0.25">
      <c r="BH206"/>
      <c r="BO206"/>
      <c r="BP206"/>
      <c r="BQ206"/>
      <c r="BR206"/>
      <c r="BT206"/>
      <c r="BU206"/>
      <c r="BV206"/>
      <c r="BW206"/>
      <c r="BX206"/>
      <c r="CQ206"/>
      <c r="CR206"/>
      <c r="CS206"/>
      <c r="CT206"/>
      <c r="CY206"/>
      <c r="CZ206"/>
      <c r="DA206"/>
      <c r="DB206"/>
      <c r="DC206"/>
      <c r="DV206"/>
      <c r="DW206"/>
      <c r="DX206"/>
      <c r="DY206"/>
      <c r="ED206"/>
      <c r="EE206"/>
      <c r="EF206"/>
      <c r="EG206"/>
      <c r="EH206"/>
    </row>
    <row r="207" spans="60:138" x14ac:dyDescent="0.25">
      <c r="BH207"/>
      <c r="BO207"/>
      <c r="BP207"/>
      <c r="BQ207"/>
      <c r="BR207"/>
      <c r="BT207"/>
      <c r="BU207"/>
      <c r="BV207"/>
      <c r="BW207"/>
      <c r="BX207"/>
      <c r="CQ207"/>
      <c r="CR207"/>
      <c r="CS207"/>
      <c r="CT207"/>
      <c r="CY207"/>
      <c r="CZ207"/>
      <c r="DA207"/>
      <c r="DB207"/>
      <c r="DC207"/>
      <c r="DV207"/>
      <c r="DW207"/>
      <c r="DX207"/>
      <c r="DY207"/>
      <c r="ED207"/>
      <c r="EE207"/>
      <c r="EF207"/>
      <c r="EG207"/>
      <c r="EH207"/>
    </row>
    <row r="208" spans="60:138" x14ac:dyDescent="0.25">
      <c r="BH208"/>
      <c r="BO208"/>
      <c r="BP208"/>
      <c r="BQ208"/>
      <c r="BR208"/>
      <c r="BT208"/>
      <c r="BU208"/>
      <c r="BV208"/>
      <c r="BW208"/>
      <c r="BX208"/>
      <c r="CQ208"/>
      <c r="CR208"/>
      <c r="CS208"/>
      <c r="CT208"/>
      <c r="CY208"/>
      <c r="CZ208"/>
      <c r="DA208"/>
      <c r="DB208"/>
      <c r="DC208"/>
      <c r="DV208"/>
      <c r="DW208"/>
      <c r="DX208"/>
      <c r="DY208"/>
      <c r="ED208"/>
      <c r="EE208"/>
      <c r="EF208"/>
      <c r="EG208"/>
      <c r="EH208"/>
    </row>
    <row r="209" spans="60:138" x14ac:dyDescent="0.25">
      <c r="BH209"/>
      <c r="BO209"/>
      <c r="BP209"/>
      <c r="BQ209"/>
      <c r="BR209"/>
      <c r="BT209"/>
      <c r="BU209"/>
      <c r="BV209"/>
      <c r="BW209"/>
      <c r="BX209"/>
      <c r="CQ209"/>
      <c r="CR209"/>
      <c r="CS209"/>
      <c r="CT209"/>
      <c r="CY209"/>
      <c r="CZ209"/>
      <c r="DA209"/>
      <c r="DB209"/>
      <c r="DC209"/>
      <c r="DV209"/>
      <c r="DW209"/>
      <c r="DX209"/>
      <c r="DY209"/>
      <c r="ED209"/>
      <c r="EE209"/>
      <c r="EF209"/>
      <c r="EG209"/>
      <c r="EH209"/>
    </row>
    <row r="210" spans="60:138" x14ac:dyDescent="0.25">
      <c r="BH210"/>
      <c r="BO210"/>
      <c r="BP210"/>
      <c r="BQ210"/>
      <c r="BR210"/>
      <c r="BT210"/>
      <c r="BU210"/>
      <c r="BV210"/>
      <c r="BW210"/>
      <c r="BX210"/>
      <c r="CQ210"/>
      <c r="CR210"/>
      <c r="CS210"/>
      <c r="CT210"/>
      <c r="CY210"/>
      <c r="CZ210"/>
      <c r="DA210"/>
      <c r="DB210"/>
      <c r="DC210"/>
      <c r="DV210"/>
      <c r="DW210"/>
      <c r="DX210"/>
      <c r="DY210"/>
      <c r="ED210"/>
      <c r="EE210"/>
      <c r="EF210"/>
      <c r="EG210"/>
      <c r="EH210"/>
    </row>
    <row r="211" spans="60:138" x14ac:dyDescent="0.25">
      <c r="BH211"/>
      <c r="BO211"/>
      <c r="BP211"/>
      <c r="BQ211"/>
      <c r="BR211"/>
      <c r="BT211"/>
      <c r="BU211"/>
      <c r="BV211"/>
      <c r="BW211"/>
      <c r="BX211"/>
      <c r="CQ211"/>
      <c r="CR211"/>
      <c r="CS211"/>
      <c r="CT211"/>
      <c r="CY211"/>
      <c r="CZ211"/>
      <c r="DA211"/>
      <c r="DB211"/>
      <c r="DC211"/>
      <c r="DV211"/>
      <c r="DW211"/>
      <c r="DX211"/>
      <c r="DY211"/>
      <c r="ED211"/>
      <c r="EE211"/>
      <c r="EF211"/>
      <c r="EG211"/>
      <c r="EH211"/>
    </row>
    <row r="212" spans="60:138" x14ac:dyDescent="0.25">
      <c r="BH212"/>
      <c r="BO212"/>
      <c r="BP212"/>
      <c r="BQ212"/>
      <c r="BR212"/>
      <c r="BT212"/>
      <c r="BU212"/>
      <c r="BV212"/>
      <c r="BW212"/>
      <c r="BX212"/>
      <c r="CQ212"/>
      <c r="CR212"/>
      <c r="CS212"/>
      <c r="CT212"/>
      <c r="CY212"/>
      <c r="CZ212"/>
      <c r="DA212"/>
      <c r="DB212"/>
      <c r="DC212"/>
      <c r="DV212"/>
      <c r="DW212"/>
      <c r="DX212"/>
      <c r="DY212"/>
      <c r="ED212"/>
      <c r="EE212"/>
      <c r="EF212"/>
      <c r="EG212"/>
      <c r="EH212"/>
    </row>
    <row r="213" spans="60:138" x14ac:dyDescent="0.25">
      <c r="BH213"/>
      <c r="BO213"/>
      <c r="BP213"/>
      <c r="BQ213"/>
      <c r="BR213"/>
      <c r="BT213"/>
      <c r="BU213"/>
      <c r="BV213"/>
      <c r="BW213"/>
      <c r="BX213"/>
      <c r="CQ213"/>
      <c r="CR213"/>
      <c r="CS213"/>
      <c r="CT213"/>
      <c r="CY213"/>
      <c r="CZ213"/>
      <c r="DA213"/>
      <c r="DB213"/>
      <c r="DC213"/>
      <c r="DV213"/>
      <c r="DW213"/>
      <c r="DX213"/>
      <c r="DY213"/>
      <c r="ED213"/>
      <c r="EE213"/>
      <c r="EF213"/>
      <c r="EG213"/>
      <c r="EH213"/>
    </row>
    <row r="214" spans="60:138" x14ac:dyDescent="0.25">
      <c r="BH214"/>
      <c r="BO214"/>
      <c r="BP214"/>
      <c r="BQ214"/>
      <c r="BR214"/>
      <c r="BT214"/>
      <c r="BU214"/>
      <c r="BV214"/>
      <c r="BW214"/>
      <c r="BX214"/>
      <c r="CQ214"/>
      <c r="CR214"/>
      <c r="CS214"/>
      <c r="CT214"/>
      <c r="CY214"/>
      <c r="CZ214"/>
      <c r="DA214"/>
      <c r="DB214"/>
      <c r="DC214"/>
      <c r="DV214"/>
      <c r="DW214"/>
      <c r="DX214"/>
      <c r="DY214"/>
      <c r="ED214"/>
      <c r="EE214"/>
      <c r="EF214"/>
      <c r="EG214"/>
      <c r="EH214"/>
    </row>
    <row r="215" spans="60:138" x14ac:dyDescent="0.25">
      <c r="BH215"/>
      <c r="BO215"/>
      <c r="BP215"/>
      <c r="BQ215"/>
      <c r="BR215"/>
      <c r="BT215"/>
      <c r="BU215"/>
      <c r="BV215"/>
      <c r="BW215"/>
      <c r="BX215"/>
      <c r="CQ215"/>
      <c r="CR215"/>
      <c r="CS215"/>
      <c r="CT215"/>
      <c r="CY215"/>
      <c r="CZ215"/>
      <c r="DA215"/>
      <c r="DB215"/>
      <c r="DC215"/>
      <c r="DV215"/>
      <c r="DW215"/>
      <c r="DX215"/>
      <c r="DY215"/>
      <c r="ED215"/>
      <c r="EE215"/>
      <c r="EF215"/>
      <c r="EG215"/>
      <c r="EH215"/>
    </row>
    <row r="216" spans="60:138" x14ac:dyDescent="0.25">
      <c r="BH216"/>
      <c r="BO216"/>
      <c r="BP216"/>
      <c r="BQ216"/>
      <c r="BR216"/>
      <c r="BT216"/>
      <c r="BU216"/>
      <c r="BV216"/>
      <c r="BW216"/>
      <c r="BX216"/>
      <c r="CQ216"/>
      <c r="CR216"/>
      <c r="CS216"/>
      <c r="CT216"/>
      <c r="CY216"/>
      <c r="CZ216"/>
      <c r="DA216"/>
      <c r="DB216"/>
      <c r="DC216"/>
      <c r="DV216"/>
      <c r="DW216"/>
      <c r="DX216"/>
      <c r="DY216"/>
      <c r="ED216"/>
      <c r="EE216"/>
      <c r="EF216"/>
      <c r="EG216"/>
      <c r="EH216"/>
    </row>
    <row r="217" spans="60:138" x14ac:dyDescent="0.25">
      <c r="BH217"/>
      <c r="BO217"/>
      <c r="BP217"/>
      <c r="BQ217"/>
      <c r="BR217"/>
      <c r="BT217"/>
      <c r="BU217"/>
      <c r="BV217"/>
      <c r="BW217"/>
      <c r="BX217"/>
      <c r="CQ217"/>
      <c r="CR217"/>
      <c r="CS217"/>
      <c r="CT217"/>
      <c r="CY217"/>
      <c r="CZ217"/>
      <c r="DA217"/>
      <c r="DB217"/>
      <c r="DC217"/>
      <c r="DV217"/>
      <c r="DW217"/>
      <c r="DX217"/>
      <c r="DY217"/>
      <c r="ED217"/>
      <c r="EE217"/>
      <c r="EF217"/>
      <c r="EG217"/>
      <c r="EH217"/>
    </row>
    <row r="218" spans="60:138" x14ac:dyDescent="0.25">
      <c r="BH218"/>
      <c r="BO218"/>
      <c r="BP218"/>
      <c r="BQ218"/>
      <c r="BR218"/>
      <c r="BT218"/>
      <c r="BU218"/>
      <c r="BV218"/>
      <c r="BW218"/>
      <c r="BX218"/>
      <c r="CQ218"/>
      <c r="CR218"/>
      <c r="CS218"/>
      <c r="CT218"/>
      <c r="CY218"/>
      <c r="CZ218"/>
      <c r="DA218"/>
      <c r="DB218"/>
      <c r="DC218"/>
      <c r="DV218"/>
      <c r="DW218"/>
      <c r="DX218"/>
      <c r="DY218"/>
      <c r="ED218"/>
      <c r="EE218"/>
      <c r="EF218"/>
      <c r="EG218"/>
      <c r="EH218"/>
    </row>
    <row r="219" spans="60:138" x14ac:dyDescent="0.25">
      <c r="BH219"/>
      <c r="BO219"/>
      <c r="BP219"/>
      <c r="BQ219"/>
      <c r="BR219"/>
      <c r="BT219"/>
      <c r="BU219"/>
      <c r="BV219"/>
      <c r="BW219"/>
      <c r="BX219"/>
      <c r="CQ219"/>
      <c r="CR219"/>
      <c r="CS219"/>
      <c r="CT219"/>
      <c r="CY219"/>
      <c r="CZ219"/>
      <c r="DA219"/>
      <c r="DB219"/>
      <c r="DC219"/>
      <c r="DV219"/>
      <c r="DW219"/>
      <c r="DX219"/>
      <c r="DY219"/>
      <c r="ED219"/>
      <c r="EE219"/>
      <c r="EF219"/>
      <c r="EG219"/>
      <c r="EH219"/>
    </row>
    <row r="220" spans="60:138" x14ac:dyDescent="0.25">
      <c r="BH220"/>
      <c r="BO220"/>
      <c r="BP220"/>
      <c r="BQ220"/>
      <c r="BR220"/>
      <c r="BT220"/>
      <c r="BU220"/>
      <c r="BV220"/>
      <c r="BW220"/>
      <c r="BX220"/>
      <c r="CQ220"/>
      <c r="CR220"/>
      <c r="CS220"/>
      <c r="CT220"/>
      <c r="CY220"/>
      <c r="CZ220"/>
      <c r="DA220"/>
      <c r="DB220"/>
      <c r="DC220"/>
      <c r="DV220"/>
      <c r="DW220"/>
      <c r="DX220"/>
      <c r="DY220"/>
      <c r="ED220"/>
      <c r="EE220"/>
      <c r="EF220"/>
      <c r="EG220"/>
      <c r="EH220"/>
    </row>
    <row r="221" spans="60:138" x14ac:dyDescent="0.25">
      <c r="BH221"/>
      <c r="BO221"/>
      <c r="BP221"/>
      <c r="BQ221"/>
      <c r="BR221"/>
      <c r="BT221"/>
      <c r="BU221"/>
      <c r="BV221"/>
      <c r="BW221"/>
      <c r="BX221"/>
      <c r="CQ221"/>
      <c r="CR221"/>
      <c r="CS221"/>
      <c r="CT221"/>
      <c r="CY221"/>
      <c r="CZ221"/>
      <c r="DA221"/>
      <c r="DB221"/>
      <c r="DC221"/>
      <c r="DV221"/>
      <c r="DW221"/>
      <c r="DX221"/>
      <c r="DY221"/>
      <c r="ED221"/>
      <c r="EE221"/>
      <c r="EF221"/>
      <c r="EG221"/>
      <c r="EH221"/>
    </row>
    <row r="222" spans="60:138" x14ac:dyDescent="0.25">
      <c r="BH222"/>
      <c r="BO222"/>
      <c r="BP222"/>
      <c r="BQ222"/>
      <c r="BR222"/>
      <c r="BT222"/>
      <c r="BU222"/>
      <c r="BV222"/>
      <c r="BW222"/>
      <c r="BX222"/>
      <c r="CQ222"/>
      <c r="CR222"/>
      <c r="CS222"/>
      <c r="CT222"/>
      <c r="CY222"/>
      <c r="CZ222"/>
      <c r="DA222"/>
      <c r="DB222"/>
      <c r="DC222"/>
      <c r="DV222"/>
      <c r="DW222"/>
      <c r="DX222"/>
      <c r="DY222"/>
      <c r="ED222"/>
      <c r="EE222"/>
      <c r="EF222"/>
      <c r="EG222"/>
      <c r="EH222"/>
    </row>
    <row r="223" spans="60:138" x14ac:dyDescent="0.25">
      <c r="BH223"/>
      <c r="BO223"/>
      <c r="BP223"/>
      <c r="BQ223"/>
      <c r="BR223"/>
      <c r="BT223"/>
      <c r="BU223"/>
      <c r="BV223"/>
      <c r="BW223"/>
      <c r="BX223"/>
      <c r="CQ223"/>
      <c r="CR223"/>
      <c r="CS223"/>
      <c r="CT223"/>
      <c r="CY223"/>
      <c r="CZ223"/>
      <c r="DA223"/>
      <c r="DB223"/>
      <c r="DC223"/>
      <c r="DV223"/>
      <c r="DW223"/>
      <c r="DX223"/>
      <c r="DY223"/>
      <c r="ED223"/>
      <c r="EE223"/>
      <c r="EF223"/>
      <c r="EG223"/>
      <c r="EH223"/>
    </row>
    <row r="224" spans="60:138" x14ac:dyDescent="0.25">
      <c r="BH224"/>
    </row>
  </sheetData>
  <sheetProtection sheet="1" objects="1" scenarios="1"/>
  <mergeCells count="2">
    <mergeCell ref="A1:B1"/>
    <mergeCell ref="A2:B2"/>
  </mergeCells>
  <hyperlinks>
    <hyperlink ref="A1" location="'ThrmlDutyCycle_Per1()'!A1" display="'ThrmlDutyCycle_Per1()'!A1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UF401"/>
  <sheetViews>
    <sheetView topLeftCell="A99" zoomScaleNormal="100" workbookViewId="0">
      <selection activeCell="DI114" sqref="DI114"/>
    </sheetView>
  </sheetViews>
  <sheetFormatPr defaultRowHeight="20.100000000000001" customHeight="1" x14ac:dyDescent="0.25"/>
  <cols>
    <col min="1" max="1" width="8.140625" bestFit="1" customWidth="1"/>
    <col min="2" max="2" width="60" bestFit="1" customWidth="1"/>
    <col min="3" max="4" width="12" bestFit="1" customWidth="1"/>
    <col min="5" max="9" width="12.7109375" bestFit="1" customWidth="1"/>
    <col min="10" max="10" width="70.5703125" bestFit="1" customWidth="1"/>
    <col min="11" max="11" width="6" bestFit="1" customWidth="1"/>
    <col min="12" max="12" width="5" bestFit="1" customWidth="1"/>
    <col min="13" max="13" width="12.7109375" bestFit="1" customWidth="1"/>
    <col min="14" max="15" width="3.28515625" bestFit="1" customWidth="1"/>
    <col min="16" max="16" width="12" bestFit="1" customWidth="1"/>
    <col min="17" max="17" width="20.28515625" bestFit="1" customWidth="1"/>
    <col min="18" max="21" width="77.140625" bestFit="1" customWidth="1"/>
    <col min="22" max="23" width="80.28515625" bestFit="1" customWidth="1"/>
    <col min="24" max="27" width="77.140625" bestFit="1" customWidth="1"/>
    <col min="28" max="29" width="80.28515625" bestFit="1" customWidth="1"/>
    <col min="30" max="31" width="44" bestFit="1" customWidth="1"/>
    <col min="32" max="33" width="10" bestFit="1" customWidth="1"/>
    <col min="34" max="34" width="3.28515625" bestFit="1" customWidth="1"/>
    <col min="35" max="35" width="15" bestFit="1" customWidth="1"/>
    <col min="36" max="36" width="35.140625" bestFit="1" customWidth="1"/>
    <col min="37" max="37" width="12" bestFit="1" customWidth="1"/>
    <col min="38" max="38" width="3.28515625" bestFit="1" customWidth="1"/>
    <col min="39" max="39" width="4" bestFit="1" customWidth="1"/>
    <col min="40" max="41" width="3.28515625" bestFit="1" customWidth="1"/>
    <col min="42" max="42" width="70.5703125" bestFit="1" customWidth="1"/>
    <col min="43" max="44" width="12" bestFit="1" customWidth="1"/>
    <col min="45" max="45" width="10.5703125" bestFit="1" customWidth="1"/>
    <col min="46" max="46" width="12" bestFit="1" customWidth="1"/>
    <col min="47" max="48" width="11" bestFit="1" customWidth="1"/>
    <col min="49" max="49" width="10.5703125" bestFit="1" customWidth="1"/>
    <col min="50" max="50" width="12" bestFit="1" customWidth="1"/>
    <col min="51" max="51" width="10.5703125" bestFit="1" customWidth="1"/>
    <col min="52" max="52" width="12" bestFit="1" customWidth="1"/>
    <col min="53" max="53" width="11.5703125" bestFit="1" customWidth="1"/>
    <col min="54" max="54" width="12" bestFit="1" customWidth="1"/>
    <col min="55" max="55" width="29.7109375" bestFit="1" customWidth="1"/>
    <col min="56" max="56" width="4" bestFit="1" customWidth="1"/>
    <col min="57" max="57" width="3.28515625" bestFit="1" customWidth="1"/>
    <col min="58" max="58" width="11" bestFit="1" customWidth="1"/>
    <col min="59" max="59" width="3.28515625" bestFit="1" customWidth="1"/>
    <col min="60" max="60" width="9.5703125" style="96" bestFit="1" customWidth="1"/>
    <col min="61" max="61" width="16.140625" bestFit="1" customWidth="1"/>
    <col min="62" max="62" width="35.140625" bestFit="1" customWidth="1"/>
    <col min="63" max="63" width="3.28515625" bestFit="1" customWidth="1"/>
    <col min="64" max="64" width="7.5703125" bestFit="1" customWidth="1"/>
    <col min="65" max="65" width="3.28515625" bestFit="1" customWidth="1"/>
    <col min="66" max="66" width="7.5703125" bestFit="1" customWidth="1"/>
    <col min="67" max="70" width="4" style="96" bestFit="1" customWidth="1"/>
    <col min="71" max="71" width="7.28515625" bestFit="1" customWidth="1"/>
    <col min="72" max="76" width="7.28515625" style="96" bestFit="1" customWidth="1"/>
    <col min="77" max="79" width="3.28515625" bestFit="1" customWidth="1"/>
    <col min="80" max="82" width="4.140625" bestFit="1" customWidth="1"/>
    <col min="83" max="94" width="3.28515625" bestFit="1" customWidth="1"/>
    <col min="95" max="98" width="3.28515625" style="96" customWidth="1"/>
    <col min="99" max="102" width="7.28515625" bestFit="1" customWidth="1"/>
    <col min="103" max="107" width="7.28515625" style="96" bestFit="1" customWidth="1"/>
    <col min="108" max="110" width="12" bestFit="1" customWidth="1"/>
    <col min="111" max="111" width="71.7109375" bestFit="1" customWidth="1"/>
    <col min="112" max="112" width="7.28515625" bestFit="1" customWidth="1"/>
    <col min="113" max="119" width="12" bestFit="1" customWidth="1"/>
    <col min="120" max="120" width="10" bestFit="1" customWidth="1"/>
    <col min="121" max="123" width="7.28515625" bestFit="1" customWidth="1"/>
    <col min="124" max="124" width="7.5703125" bestFit="1" customWidth="1"/>
    <col min="125" max="125" width="7.28515625" bestFit="1" customWidth="1"/>
    <col min="126" max="129" width="7.28515625" style="96" bestFit="1" customWidth="1"/>
    <col min="130" max="133" width="7.28515625" bestFit="1" customWidth="1"/>
    <col min="134" max="138" width="7.28515625" style="96" bestFit="1" customWidth="1"/>
    <col min="139" max="139" width="10.5703125" bestFit="1" customWidth="1"/>
    <col min="140" max="140" width="12.42578125" bestFit="1" customWidth="1"/>
    <col min="141" max="141" width="10.5703125" bestFit="1" customWidth="1"/>
  </cols>
  <sheetData>
    <row r="1" spans="1:141" ht="20.100000000000001" customHeight="1" x14ac:dyDescent="0.25">
      <c r="A1" s="165" t="s">
        <v>128</v>
      </c>
      <c r="B1" s="162"/>
      <c r="C1" s="40" t="s">
        <v>161</v>
      </c>
      <c r="D1" s="59" t="s">
        <v>160</v>
      </c>
      <c r="E1" s="129"/>
      <c r="F1" s="59" t="s">
        <v>160</v>
      </c>
      <c r="G1" s="129"/>
      <c r="H1" s="129"/>
      <c r="I1" s="40" t="s">
        <v>161</v>
      </c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  <c r="V1" s="129"/>
      <c r="W1" s="129"/>
      <c r="X1" s="129"/>
      <c r="Y1" s="129"/>
      <c r="Z1" s="129"/>
      <c r="AA1" s="129"/>
      <c r="AB1" s="129"/>
      <c r="AC1" s="129"/>
      <c r="AD1" s="129"/>
      <c r="AE1" s="129"/>
      <c r="AF1" s="129"/>
      <c r="AG1" s="129"/>
      <c r="AH1" s="129"/>
      <c r="AI1" s="129"/>
      <c r="AJ1" s="129"/>
      <c r="AK1" s="129"/>
      <c r="AL1" s="129"/>
      <c r="AM1" s="129"/>
      <c r="AN1" s="129"/>
      <c r="AO1" s="129"/>
      <c r="AP1" s="129"/>
      <c r="AQ1" s="129"/>
      <c r="AR1" s="129"/>
      <c r="AS1" s="129"/>
      <c r="AT1" s="129"/>
      <c r="AU1" s="129"/>
      <c r="AV1" s="129"/>
      <c r="AW1" s="129"/>
      <c r="AX1" s="129"/>
      <c r="AY1" s="129"/>
      <c r="AZ1" s="129"/>
      <c r="BA1" s="129"/>
      <c r="BB1" s="129"/>
      <c r="BC1" s="129"/>
      <c r="BD1" s="129"/>
      <c r="BE1" s="129"/>
      <c r="BF1" s="129"/>
      <c r="BG1" s="129"/>
      <c r="BH1" s="129"/>
      <c r="BI1" s="129"/>
      <c r="BJ1" s="129"/>
      <c r="BK1" s="129"/>
      <c r="BL1" s="129"/>
      <c r="BM1" s="129"/>
      <c r="BN1" s="129"/>
      <c r="BO1" s="129"/>
      <c r="BP1" s="129"/>
      <c r="BQ1" s="129"/>
      <c r="BR1" s="129"/>
      <c r="BS1" s="129"/>
      <c r="BT1" s="129"/>
      <c r="BU1" s="129"/>
      <c r="BV1" s="129"/>
      <c r="BW1" s="129"/>
      <c r="BX1" s="129"/>
      <c r="BY1" s="129"/>
      <c r="BZ1" s="129"/>
      <c r="CA1" s="129"/>
      <c r="CB1" s="129"/>
      <c r="CC1" s="129"/>
      <c r="CD1" s="129"/>
      <c r="CE1" s="129"/>
      <c r="CF1" s="129"/>
      <c r="CG1" s="129"/>
      <c r="CH1" s="129"/>
      <c r="CI1" s="129"/>
      <c r="CJ1" s="129"/>
      <c r="CK1" s="129"/>
      <c r="CL1" s="129"/>
      <c r="CM1" s="129"/>
      <c r="CN1" s="129"/>
      <c r="CO1" s="129"/>
      <c r="CP1" s="129"/>
      <c r="CQ1" s="129"/>
      <c r="CR1" s="129"/>
      <c r="CS1" s="129"/>
      <c r="CT1" s="129"/>
      <c r="CU1" s="129"/>
      <c r="CV1" s="129"/>
      <c r="CW1" s="129"/>
      <c r="CX1" s="129"/>
      <c r="CY1" s="129"/>
      <c r="CZ1" s="129"/>
      <c r="DA1" s="129"/>
      <c r="DB1" s="129"/>
      <c r="DC1" s="129"/>
      <c r="DD1" s="129"/>
      <c r="DE1" s="129"/>
      <c r="DF1" s="129"/>
      <c r="DG1" s="129"/>
      <c r="DH1" s="129"/>
      <c r="DI1" s="129"/>
      <c r="DJ1" s="129"/>
      <c r="DK1" s="129"/>
      <c r="DL1" s="129"/>
      <c r="DM1" s="129"/>
      <c r="DN1" s="129"/>
      <c r="DO1" s="129"/>
      <c r="DP1" s="129"/>
      <c r="DQ1" s="129"/>
      <c r="DR1" s="129"/>
      <c r="DS1" s="129"/>
      <c r="DT1" s="129"/>
      <c r="DU1" s="129"/>
      <c r="DV1" s="129"/>
      <c r="DW1" s="129"/>
      <c r="DX1" s="129"/>
      <c r="DY1" s="129"/>
      <c r="DZ1" s="129"/>
      <c r="EA1" s="129"/>
      <c r="EB1" s="129"/>
      <c r="EC1" s="129"/>
      <c r="ED1" s="129"/>
      <c r="EE1" s="129"/>
      <c r="EF1" s="129"/>
      <c r="EG1" s="129"/>
      <c r="EH1" s="129"/>
      <c r="EI1" s="38"/>
      <c r="EJ1" s="38"/>
      <c r="EK1" s="39"/>
    </row>
    <row r="2" spans="1:141" ht="60" customHeight="1" x14ac:dyDescent="0.25">
      <c r="A2" s="163" t="s">
        <v>153</v>
      </c>
      <c r="B2" s="164"/>
      <c r="C2" s="51" t="s">
        <v>179</v>
      </c>
      <c r="D2" s="51" t="s">
        <v>176</v>
      </c>
      <c r="E2" s="51" t="s">
        <v>178</v>
      </c>
      <c r="F2" s="51" t="s">
        <v>175</v>
      </c>
      <c r="G2" s="51" t="s">
        <v>180</v>
      </c>
      <c r="H2" s="51" t="s">
        <v>177</v>
      </c>
      <c r="I2" s="51" t="s">
        <v>174</v>
      </c>
      <c r="J2" s="51" t="s">
        <v>233</v>
      </c>
      <c r="K2" s="51" t="s">
        <v>233</v>
      </c>
      <c r="L2" s="51" t="s">
        <v>233</v>
      </c>
      <c r="M2" s="51" t="s">
        <v>181</v>
      </c>
      <c r="N2" s="51" t="s">
        <v>182</v>
      </c>
      <c r="O2" s="51" t="s">
        <v>183</v>
      </c>
      <c r="P2" s="51" t="s">
        <v>186</v>
      </c>
      <c r="Q2" s="51" t="s">
        <v>187</v>
      </c>
      <c r="R2" s="51" t="s">
        <v>188</v>
      </c>
      <c r="S2" s="51" t="s">
        <v>189</v>
      </c>
      <c r="T2" s="51" t="s">
        <v>190</v>
      </c>
      <c r="U2" s="51" t="s">
        <v>191</v>
      </c>
      <c r="V2" s="51" t="s">
        <v>192</v>
      </c>
      <c r="W2" s="51" t="s">
        <v>193</v>
      </c>
      <c r="X2" s="51" t="s">
        <v>194</v>
      </c>
      <c r="Y2" s="51" t="s">
        <v>195</v>
      </c>
      <c r="Z2" s="51" t="s">
        <v>196</v>
      </c>
      <c r="AA2" s="51" t="s">
        <v>197</v>
      </c>
      <c r="AB2" s="51" t="s">
        <v>198</v>
      </c>
      <c r="AC2" s="51" t="s">
        <v>199</v>
      </c>
      <c r="AD2" s="51" t="s">
        <v>200</v>
      </c>
      <c r="AE2" s="51" t="s">
        <v>201</v>
      </c>
      <c r="AF2" s="51" t="s">
        <v>202</v>
      </c>
      <c r="AG2" s="51" t="s">
        <v>203</v>
      </c>
      <c r="AH2" s="51" t="s">
        <v>185</v>
      </c>
      <c r="AI2" s="51" t="s">
        <v>233</v>
      </c>
      <c r="AJ2" s="51" t="s">
        <v>233</v>
      </c>
      <c r="AK2" s="51" t="s">
        <v>208</v>
      </c>
      <c r="AL2" s="51" t="s">
        <v>184</v>
      </c>
      <c r="AM2" s="51" t="s">
        <v>205</v>
      </c>
      <c r="AN2" s="51" t="s">
        <v>206</v>
      </c>
      <c r="AO2" s="51" t="s">
        <v>207</v>
      </c>
      <c r="AP2" s="51" t="s">
        <v>210</v>
      </c>
      <c r="AQ2" s="51" t="s">
        <v>233</v>
      </c>
      <c r="AR2" s="51" t="s">
        <v>233</v>
      </c>
      <c r="AS2" s="51" t="s">
        <v>233</v>
      </c>
      <c r="AT2" s="51" t="s">
        <v>233</v>
      </c>
      <c r="AU2" s="51" t="s">
        <v>233</v>
      </c>
      <c r="AV2" s="51" t="s">
        <v>233</v>
      </c>
      <c r="AW2" s="51" t="s">
        <v>233</v>
      </c>
      <c r="AX2" s="51" t="s">
        <v>233</v>
      </c>
      <c r="AY2" s="51" t="s">
        <v>233</v>
      </c>
      <c r="AZ2" s="51" t="s">
        <v>233</v>
      </c>
      <c r="BA2" s="51" t="s">
        <v>233</v>
      </c>
      <c r="BB2" s="51" t="s">
        <v>233</v>
      </c>
      <c r="BC2" s="51" t="s">
        <v>204</v>
      </c>
      <c r="BD2" s="51" t="s">
        <v>209</v>
      </c>
      <c r="BE2" s="51" t="s">
        <v>234</v>
      </c>
      <c r="BF2" s="51" t="s">
        <v>233</v>
      </c>
      <c r="BG2" s="51" t="s">
        <v>233</v>
      </c>
      <c r="BH2" s="51" t="s">
        <v>233</v>
      </c>
      <c r="BI2" s="51" t="s">
        <v>233</v>
      </c>
      <c r="BJ2" s="51" t="s">
        <v>233</v>
      </c>
      <c r="BK2" s="51" t="s">
        <v>233</v>
      </c>
      <c r="BL2" s="51" t="s">
        <v>233</v>
      </c>
      <c r="BM2" s="51" t="s">
        <v>233</v>
      </c>
      <c r="BN2" s="51" t="s">
        <v>233</v>
      </c>
      <c r="BO2" s="51" t="s">
        <v>233</v>
      </c>
      <c r="BP2" s="51" t="s">
        <v>233</v>
      </c>
      <c r="BQ2" s="51" t="s">
        <v>233</v>
      </c>
      <c r="BR2" s="51" t="s">
        <v>233</v>
      </c>
      <c r="BS2" s="73" t="s">
        <v>247</v>
      </c>
      <c r="BT2" s="73" t="s">
        <v>247</v>
      </c>
      <c r="BU2" s="73" t="s">
        <v>247</v>
      </c>
      <c r="BV2" s="73" t="s">
        <v>247</v>
      </c>
      <c r="BW2" s="73" t="s">
        <v>247</v>
      </c>
      <c r="BX2" s="73" t="s">
        <v>247</v>
      </c>
      <c r="BY2" s="52" t="s">
        <v>164</v>
      </c>
      <c r="BZ2" s="46" t="s">
        <v>164</v>
      </c>
      <c r="CA2" s="46" t="s">
        <v>164</v>
      </c>
      <c r="CB2" s="76" t="s">
        <v>164</v>
      </c>
      <c r="CC2" s="76" t="s">
        <v>164</v>
      </c>
      <c r="CD2" s="76" t="s">
        <v>164</v>
      </c>
      <c r="CE2" s="46" t="s">
        <v>164</v>
      </c>
      <c r="CF2" s="46" t="s">
        <v>164</v>
      </c>
      <c r="CG2" s="46" t="s">
        <v>164</v>
      </c>
      <c r="CH2" s="46" t="s">
        <v>164</v>
      </c>
      <c r="CI2" s="46" t="s">
        <v>164</v>
      </c>
      <c r="CJ2" s="46" t="s">
        <v>164</v>
      </c>
      <c r="CK2" s="46" t="s">
        <v>164</v>
      </c>
      <c r="CL2" s="46" t="s">
        <v>164</v>
      </c>
      <c r="CM2" s="46" t="s">
        <v>164</v>
      </c>
      <c r="CN2" s="46" t="s">
        <v>164</v>
      </c>
      <c r="CO2" s="46" t="s">
        <v>164</v>
      </c>
      <c r="CP2" s="46" t="s">
        <v>164</v>
      </c>
      <c r="CQ2" s="46" t="s">
        <v>164</v>
      </c>
      <c r="CR2" s="46" t="s">
        <v>164</v>
      </c>
      <c r="CS2" s="46" t="s">
        <v>164</v>
      </c>
      <c r="CT2" s="46" t="s">
        <v>164</v>
      </c>
      <c r="CU2" s="69" t="s">
        <v>211</v>
      </c>
      <c r="CV2" s="69" t="s">
        <v>211</v>
      </c>
      <c r="CW2" s="69" t="s">
        <v>211</v>
      </c>
      <c r="CX2" s="69" t="s">
        <v>211</v>
      </c>
      <c r="CY2" s="69" t="s">
        <v>211</v>
      </c>
      <c r="CZ2" s="69" t="s">
        <v>211</v>
      </c>
      <c r="DA2" s="69" t="s">
        <v>211</v>
      </c>
      <c r="DB2" s="69" t="s">
        <v>211</v>
      </c>
      <c r="DC2" s="69" t="s">
        <v>211</v>
      </c>
      <c r="DD2" s="47" t="s">
        <v>165</v>
      </c>
      <c r="DE2" s="47" t="s">
        <v>165</v>
      </c>
      <c r="DF2" s="47" t="s">
        <v>165</v>
      </c>
      <c r="DG2" s="47" t="s">
        <v>165</v>
      </c>
      <c r="DH2" s="47" t="s">
        <v>165</v>
      </c>
      <c r="DI2" s="47" t="s">
        <v>165</v>
      </c>
      <c r="DJ2" s="47" t="s">
        <v>165</v>
      </c>
      <c r="DK2" s="47" t="s">
        <v>165</v>
      </c>
      <c r="DL2" s="47" t="s">
        <v>165</v>
      </c>
      <c r="DM2" s="47" t="s">
        <v>165</v>
      </c>
      <c r="DN2" s="47" t="s">
        <v>165</v>
      </c>
      <c r="DO2" s="47" t="s">
        <v>165</v>
      </c>
      <c r="DP2" s="47" t="s">
        <v>165</v>
      </c>
      <c r="DQ2" s="47" t="s">
        <v>165</v>
      </c>
      <c r="DR2" s="47" t="s">
        <v>165</v>
      </c>
      <c r="DS2" s="47" t="s">
        <v>165</v>
      </c>
      <c r="DT2" s="47" t="s">
        <v>165</v>
      </c>
      <c r="DU2" s="47" t="s">
        <v>165</v>
      </c>
      <c r="DV2" s="47" t="s">
        <v>165</v>
      </c>
      <c r="DW2" s="47" t="s">
        <v>165</v>
      </c>
      <c r="DX2" s="47" t="s">
        <v>165</v>
      </c>
      <c r="DY2" s="47" t="s">
        <v>165</v>
      </c>
      <c r="DZ2" s="47" t="s">
        <v>212</v>
      </c>
      <c r="EA2" s="47" t="s">
        <v>212</v>
      </c>
      <c r="EB2" s="47" t="s">
        <v>212</v>
      </c>
      <c r="EC2" s="47" t="s">
        <v>212</v>
      </c>
      <c r="ED2" s="47" t="s">
        <v>212</v>
      </c>
      <c r="EE2" s="47" t="s">
        <v>212</v>
      </c>
      <c r="EF2" s="47" t="s">
        <v>212</v>
      </c>
      <c r="EG2" s="47" t="s">
        <v>212</v>
      </c>
      <c r="EH2" s="47" t="s">
        <v>212</v>
      </c>
      <c r="EI2" s="27" t="s">
        <v>19</v>
      </c>
      <c r="EJ2" s="27" t="s">
        <v>157</v>
      </c>
      <c r="EK2" s="28" t="s">
        <v>159</v>
      </c>
    </row>
    <row r="3" spans="1:141" ht="216.75" x14ac:dyDescent="0.25">
      <c r="A3" s="29" t="s">
        <v>154</v>
      </c>
      <c r="B3" s="30" t="s">
        <v>155</v>
      </c>
      <c r="C3" s="48" t="s">
        <v>51</v>
      </c>
      <c r="D3" s="48" t="s">
        <v>52</v>
      </c>
      <c r="E3" s="48" t="s">
        <v>53</v>
      </c>
      <c r="F3" s="48" t="s">
        <v>54</v>
      </c>
      <c r="G3" s="48" t="s">
        <v>55</v>
      </c>
      <c r="H3" s="48" t="s">
        <v>56</v>
      </c>
      <c r="I3" s="48" t="s">
        <v>57</v>
      </c>
      <c r="J3" s="48" t="s">
        <v>488</v>
      </c>
      <c r="K3" s="48" t="s">
        <v>504</v>
      </c>
      <c r="L3" s="48" t="s">
        <v>487</v>
      </c>
      <c r="M3" s="48" t="s">
        <v>83</v>
      </c>
      <c r="N3" s="48" t="s">
        <v>84</v>
      </c>
      <c r="O3" s="48" t="s">
        <v>85</v>
      </c>
      <c r="P3" s="48" t="s">
        <v>86</v>
      </c>
      <c r="Q3" s="48" t="s">
        <v>87</v>
      </c>
      <c r="R3" s="48" t="s">
        <v>88</v>
      </c>
      <c r="S3" s="48" t="s">
        <v>89</v>
      </c>
      <c r="T3" s="48" t="s">
        <v>90</v>
      </c>
      <c r="U3" s="48" t="s">
        <v>91</v>
      </c>
      <c r="V3" s="48" t="s">
        <v>92</v>
      </c>
      <c r="W3" s="48" t="s">
        <v>93</v>
      </c>
      <c r="X3" s="48" t="s">
        <v>94</v>
      </c>
      <c r="Y3" s="48" t="s">
        <v>95</v>
      </c>
      <c r="Z3" s="48" t="s">
        <v>96</v>
      </c>
      <c r="AA3" s="48" t="s">
        <v>97</v>
      </c>
      <c r="AB3" s="48" t="s">
        <v>98</v>
      </c>
      <c r="AC3" s="48" t="s">
        <v>99</v>
      </c>
      <c r="AD3" s="48" t="s">
        <v>100</v>
      </c>
      <c r="AE3" s="48" t="s">
        <v>101</v>
      </c>
      <c r="AF3" s="48" t="s">
        <v>102</v>
      </c>
      <c r="AG3" s="48" t="s">
        <v>103</v>
      </c>
      <c r="AH3" s="48" t="s">
        <v>104</v>
      </c>
      <c r="AI3" s="48" t="s">
        <v>461</v>
      </c>
      <c r="AJ3" s="48" t="s">
        <v>462</v>
      </c>
      <c r="AK3" s="48" t="s">
        <v>107</v>
      </c>
      <c r="AL3" s="48" t="s">
        <v>108</v>
      </c>
      <c r="AM3" s="48" t="s">
        <v>123</v>
      </c>
      <c r="AN3" s="48" t="s">
        <v>124</v>
      </c>
      <c r="AO3" s="48" t="s">
        <v>125</v>
      </c>
      <c r="AP3" s="48" t="s">
        <v>113</v>
      </c>
      <c r="AQ3" s="48" t="s">
        <v>522</v>
      </c>
      <c r="AR3" s="48" t="s">
        <v>490</v>
      </c>
      <c r="AS3" s="48" t="s">
        <v>491</v>
      </c>
      <c r="AT3" s="48" t="s">
        <v>492</v>
      </c>
      <c r="AU3" s="48" t="s">
        <v>493</v>
      </c>
      <c r="AV3" s="48" t="s">
        <v>494</v>
      </c>
      <c r="AW3" s="48" t="s">
        <v>495</v>
      </c>
      <c r="AX3" s="48" t="s">
        <v>496</v>
      </c>
      <c r="AY3" s="48" t="s">
        <v>497</v>
      </c>
      <c r="AZ3" s="48" t="s">
        <v>498</v>
      </c>
      <c r="BA3" s="48" t="s">
        <v>499</v>
      </c>
      <c r="BB3" s="48" t="s">
        <v>500</v>
      </c>
      <c r="BC3" s="48" t="s">
        <v>145</v>
      </c>
      <c r="BD3" s="48" t="s">
        <v>152</v>
      </c>
      <c r="BE3" s="48" t="s">
        <v>232</v>
      </c>
      <c r="BF3" s="48" t="s">
        <v>239</v>
      </c>
      <c r="BG3" s="48" t="s">
        <v>241</v>
      </c>
      <c r="BH3" s="48" t="s">
        <v>421</v>
      </c>
      <c r="BI3" s="48" t="s">
        <v>466</v>
      </c>
      <c r="BJ3" s="48" t="s">
        <v>467</v>
      </c>
      <c r="BK3" s="48" t="s">
        <v>528</v>
      </c>
      <c r="BL3" s="48" t="s">
        <v>529</v>
      </c>
      <c r="BM3" s="48" t="s">
        <v>530</v>
      </c>
      <c r="BN3" s="48" t="s">
        <v>534</v>
      </c>
      <c r="BO3" s="48" t="s">
        <v>1439</v>
      </c>
      <c r="BP3" s="48" t="s">
        <v>1440</v>
      </c>
      <c r="BQ3" s="48" t="s">
        <v>1441</v>
      </c>
      <c r="BR3" s="48" t="s">
        <v>1442</v>
      </c>
      <c r="BS3" s="48" t="s">
        <v>245</v>
      </c>
      <c r="BT3" s="48" t="s">
        <v>1451</v>
      </c>
      <c r="BU3" s="48" t="s">
        <v>1452</v>
      </c>
      <c r="BV3" s="48" t="s">
        <v>1453</v>
      </c>
      <c r="BW3" s="48" t="s">
        <v>1454</v>
      </c>
      <c r="BX3" s="48" t="s">
        <v>1455</v>
      </c>
      <c r="BY3" s="49" t="s">
        <v>59</v>
      </c>
      <c r="BZ3" s="49" t="s">
        <v>228</v>
      </c>
      <c r="CA3" s="49" t="s">
        <v>61</v>
      </c>
      <c r="CB3" s="49" t="s">
        <v>488</v>
      </c>
      <c r="CC3" s="49" t="s">
        <v>504</v>
      </c>
      <c r="CD3" s="49" t="s">
        <v>487</v>
      </c>
      <c r="CE3" s="49" t="s">
        <v>522</v>
      </c>
      <c r="CF3" s="49" t="s">
        <v>491</v>
      </c>
      <c r="CG3" s="49" t="s">
        <v>493</v>
      </c>
      <c r="CH3" s="49" t="s">
        <v>495</v>
      </c>
      <c r="CI3" s="49" t="s">
        <v>497</v>
      </c>
      <c r="CJ3" s="49" t="s">
        <v>499</v>
      </c>
      <c r="CK3" s="49" t="s">
        <v>221</v>
      </c>
      <c r="CL3" s="49" t="s">
        <v>222</v>
      </c>
      <c r="CM3" s="49" t="s">
        <v>223</v>
      </c>
      <c r="CN3" s="49" t="s">
        <v>528</v>
      </c>
      <c r="CO3" s="49" t="s">
        <v>529</v>
      </c>
      <c r="CP3" s="49" t="s">
        <v>530</v>
      </c>
      <c r="CQ3" s="49" t="s">
        <v>1500</v>
      </c>
      <c r="CR3" s="49" t="s">
        <v>1501</v>
      </c>
      <c r="CS3" s="49" t="s">
        <v>1502</v>
      </c>
      <c r="CT3" s="49" t="s">
        <v>1503</v>
      </c>
      <c r="CU3" s="49" t="s">
        <v>147</v>
      </c>
      <c r="CV3" s="49" t="s">
        <v>244</v>
      </c>
      <c r="CW3" s="49" t="s">
        <v>245</v>
      </c>
      <c r="CX3" s="49" t="s">
        <v>246</v>
      </c>
      <c r="CY3" s="49" t="s">
        <v>1451</v>
      </c>
      <c r="CZ3" s="49" t="s">
        <v>1452</v>
      </c>
      <c r="DA3" s="49" t="s">
        <v>1453</v>
      </c>
      <c r="DB3" s="49" t="s">
        <v>1454</v>
      </c>
      <c r="DC3" s="49" t="s">
        <v>1455</v>
      </c>
      <c r="DD3" s="50" t="s">
        <v>59</v>
      </c>
      <c r="DE3" s="50" t="s">
        <v>228</v>
      </c>
      <c r="DF3" s="50" t="s">
        <v>61</v>
      </c>
      <c r="DG3" s="50" t="s">
        <v>488</v>
      </c>
      <c r="DH3" s="50" t="s">
        <v>504</v>
      </c>
      <c r="DI3" s="50" t="s">
        <v>487</v>
      </c>
      <c r="DJ3" s="50" t="s">
        <v>522</v>
      </c>
      <c r="DK3" s="50" t="s">
        <v>491</v>
      </c>
      <c r="DL3" s="50" t="s">
        <v>493</v>
      </c>
      <c r="DM3" s="50" t="s">
        <v>495</v>
      </c>
      <c r="DN3" s="50" t="s">
        <v>497</v>
      </c>
      <c r="DO3" s="50" t="s">
        <v>499</v>
      </c>
      <c r="DP3" s="50" t="s">
        <v>221</v>
      </c>
      <c r="DQ3" s="50" t="s">
        <v>222</v>
      </c>
      <c r="DR3" s="50" t="s">
        <v>223</v>
      </c>
      <c r="DS3" s="50" t="s">
        <v>528</v>
      </c>
      <c r="DT3" s="50" t="s">
        <v>529</v>
      </c>
      <c r="DU3" s="50" t="s">
        <v>530</v>
      </c>
      <c r="DV3" s="50" t="s">
        <v>1500</v>
      </c>
      <c r="DW3" s="50" t="s">
        <v>1501</v>
      </c>
      <c r="DX3" s="50" t="s">
        <v>1502</v>
      </c>
      <c r="DY3" s="50" t="s">
        <v>1503</v>
      </c>
      <c r="DZ3" s="50" t="s">
        <v>147</v>
      </c>
      <c r="EA3" s="50" t="s">
        <v>244</v>
      </c>
      <c r="EB3" s="50" t="s">
        <v>245</v>
      </c>
      <c r="EC3" s="50" t="s">
        <v>246</v>
      </c>
      <c r="ED3" s="50" t="s">
        <v>1451</v>
      </c>
      <c r="EE3" s="50" t="s">
        <v>1452</v>
      </c>
      <c r="EF3" s="50" t="s">
        <v>1453</v>
      </c>
      <c r="EG3" s="50" t="s">
        <v>1454</v>
      </c>
      <c r="EH3" s="50" t="s">
        <v>1455</v>
      </c>
      <c r="EI3" s="27" t="s">
        <v>156</v>
      </c>
      <c r="EJ3" s="27" t="s">
        <v>158</v>
      </c>
      <c r="EK3" s="28"/>
    </row>
    <row r="4" spans="1:141" ht="20.100000000000001" customHeight="1" x14ac:dyDescent="0.25">
      <c r="A4" s="31">
        <v>1</v>
      </c>
      <c r="B4" s="104" t="s">
        <v>276</v>
      </c>
      <c r="C4" s="62">
        <v>40321.462514221668</v>
      </c>
      <c r="D4" s="62">
        <v>49031.323136985302</v>
      </c>
      <c r="E4" s="62">
        <v>726.59589093923569</v>
      </c>
      <c r="F4" s="62">
        <v>39.216362059116364</v>
      </c>
      <c r="G4" s="62">
        <v>15.284407556056976</v>
      </c>
      <c r="H4" s="107">
        <v>143.49832898378372</v>
      </c>
      <c r="I4" s="105">
        <v>-50</v>
      </c>
      <c r="J4" s="97" t="s">
        <v>541</v>
      </c>
      <c r="K4" s="60">
        <v>17</v>
      </c>
      <c r="L4" s="62">
        <v>0</v>
      </c>
      <c r="M4" s="62">
        <v>115.65017765760422</v>
      </c>
      <c r="N4" s="62">
        <v>0</v>
      </c>
      <c r="O4" s="104">
        <v>1</v>
      </c>
      <c r="P4" s="104">
        <v>82.267349183559006</v>
      </c>
      <c r="Q4" s="104" t="s">
        <v>604</v>
      </c>
      <c r="R4" s="104" t="s">
        <v>627</v>
      </c>
      <c r="S4" s="97" t="s">
        <v>804</v>
      </c>
      <c r="T4" s="97" t="s">
        <v>805</v>
      </c>
      <c r="U4" s="97" t="s">
        <v>806</v>
      </c>
      <c r="V4" s="104" t="s">
        <v>627</v>
      </c>
      <c r="W4" s="97" t="s">
        <v>804</v>
      </c>
      <c r="X4" s="97" t="s">
        <v>807</v>
      </c>
      <c r="Y4" s="97" t="s">
        <v>808</v>
      </c>
      <c r="Z4" s="97" t="s">
        <v>809</v>
      </c>
      <c r="AA4" s="104" t="s">
        <v>627</v>
      </c>
      <c r="AB4" s="97" t="s">
        <v>810</v>
      </c>
      <c r="AC4" s="97" t="s">
        <v>811</v>
      </c>
      <c r="AD4" s="97" t="s">
        <v>287</v>
      </c>
      <c r="AE4" s="97" t="s">
        <v>812</v>
      </c>
      <c r="AF4" s="104">
        <v>0.1</v>
      </c>
      <c r="AG4" s="104">
        <v>0.1</v>
      </c>
      <c r="AH4" s="104">
        <v>0</v>
      </c>
      <c r="AI4" s="104" t="s">
        <v>710</v>
      </c>
      <c r="AJ4" s="97" t="s">
        <v>813</v>
      </c>
      <c r="AK4" s="60">
        <v>2.9902851462364199</v>
      </c>
      <c r="AL4" s="104">
        <v>0</v>
      </c>
      <c r="AM4" s="104">
        <v>102</v>
      </c>
      <c r="AN4" s="104">
        <v>4</v>
      </c>
      <c r="AO4" s="104">
        <v>3</v>
      </c>
      <c r="AP4" s="97" t="s">
        <v>814</v>
      </c>
      <c r="AQ4" s="97">
        <v>10.265969999999999</v>
      </c>
      <c r="AR4" s="60">
        <v>6.0955866146348701E-2</v>
      </c>
      <c r="AS4" s="97">
        <v>18.459700000000002</v>
      </c>
      <c r="AT4" s="60">
        <v>6.2695438725012299E-3</v>
      </c>
      <c r="AU4" s="97">
        <v>10.789400000000001</v>
      </c>
      <c r="AV4" s="60">
        <v>6.2873026593390801E-4</v>
      </c>
      <c r="AW4" s="97">
        <v>18.136399999999998</v>
      </c>
      <c r="AX4" s="60">
        <v>3.33277484359074E-4</v>
      </c>
      <c r="AY4" s="97">
        <v>57.187899999999999</v>
      </c>
      <c r="AZ4" s="60">
        <v>6.2890822258632198E-5</v>
      </c>
      <c r="BA4" s="97">
        <v>1756.1981000000001</v>
      </c>
      <c r="BB4" s="60">
        <v>2.4999665026337298E-5</v>
      </c>
      <c r="BC4" s="104" t="s">
        <v>641</v>
      </c>
      <c r="BD4" s="60">
        <v>100</v>
      </c>
      <c r="BE4" s="104">
        <v>1</v>
      </c>
      <c r="BF4" s="103">
        <v>123</v>
      </c>
      <c r="BG4" s="103">
        <v>0</v>
      </c>
      <c r="BH4" s="103">
        <v>212.03020000000001</v>
      </c>
      <c r="BI4" s="104" t="s">
        <v>710</v>
      </c>
      <c r="BJ4" s="97" t="s">
        <v>815</v>
      </c>
      <c r="BK4" s="103">
        <v>1</v>
      </c>
      <c r="BL4" s="103">
        <v>1.0229999999999999</v>
      </c>
      <c r="BM4" s="104">
        <v>0</v>
      </c>
      <c r="BN4" s="103">
        <v>1.234</v>
      </c>
      <c r="BO4" s="103">
        <v>10</v>
      </c>
      <c r="BP4" s="103">
        <v>19</v>
      </c>
      <c r="BQ4" s="103">
        <v>11</v>
      </c>
      <c r="BR4" s="103">
        <v>24</v>
      </c>
      <c r="BS4" s="104">
        <v>1</v>
      </c>
      <c r="BT4" s="107">
        <v>4</v>
      </c>
      <c r="BU4" s="107">
        <v>8</v>
      </c>
      <c r="BV4" s="107">
        <v>8</v>
      </c>
      <c r="BW4" s="107">
        <v>4</v>
      </c>
      <c r="BX4" s="107">
        <v>4</v>
      </c>
      <c r="BY4" s="32" t="s">
        <v>160</v>
      </c>
      <c r="BZ4" s="32" t="s">
        <v>160</v>
      </c>
      <c r="CA4" s="32" t="s">
        <v>160</v>
      </c>
      <c r="CB4" s="104" t="s">
        <v>160</v>
      </c>
      <c r="CC4" s="104" t="s">
        <v>160</v>
      </c>
      <c r="CD4" s="104" t="s">
        <v>160</v>
      </c>
      <c r="CE4" s="32" t="s">
        <v>160</v>
      </c>
      <c r="CF4" s="32" t="s">
        <v>160</v>
      </c>
      <c r="CG4" s="32" t="s">
        <v>160</v>
      </c>
      <c r="CH4" s="32" t="s">
        <v>160</v>
      </c>
      <c r="CI4" s="32" t="s">
        <v>160</v>
      </c>
      <c r="CJ4" s="32" t="s">
        <v>160</v>
      </c>
      <c r="CK4" s="32" t="s">
        <v>160</v>
      </c>
      <c r="CL4" s="32" t="s">
        <v>160</v>
      </c>
      <c r="CM4" s="32" t="s">
        <v>160</v>
      </c>
      <c r="CN4" s="32" t="s">
        <v>160</v>
      </c>
      <c r="CO4" s="32" t="s">
        <v>160</v>
      </c>
      <c r="CP4" s="32" t="s">
        <v>160</v>
      </c>
      <c r="CQ4" s="32" t="s">
        <v>160</v>
      </c>
      <c r="CR4" s="32" t="s">
        <v>160</v>
      </c>
      <c r="CS4" s="32" t="s">
        <v>160</v>
      </c>
      <c r="CT4" s="32" t="s">
        <v>160</v>
      </c>
      <c r="CU4" s="32" t="s">
        <v>160</v>
      </c>
      <c r="CV4" s="32" t="s">
        <v>160</v>
      </c>
      <c r="CW4" s="32" t="s">
        <v>160</v>
      </c>
      <c r="CX4" s="32" t="s">
        <v>160</v>
      </c>
      <c r="CY4" s="32" t="s">
        <v>160</v>
      </c>
      <c r="CZ4" s="32" t="s">
        <v>160</v>
      </c>
      <c r="DA4" s="32" t="s">
        <v>160</v>
      </c>
      <c r="DB4" s="32" t="s">
        <v>160</v>
      </c>
      <c r="DC4" s="32" t="s">
        <v>160</v>
      </c>
      <c r="DD4" s="104">
        <v>1.6015625</v>
      </c>
      <c r="DE4" s="104">
        <v>0</v>
      </c>
      <c r="DF4" s="104">
        <v>0</v>
      </c>
      <c r="DG4" s="97" t="s">
        <v>816</v>
      </c>
      <c r="DH4" s="104">
        <v>21</v>
      </c>
      <c r="DI4" s="104">
        <v>1.6015625</v>
      </c>
      <c r="DJ4" s="97">
        <v>132.65169371335901</v>
      </c>
      <c r="DK4" s="97">
        <v>27.694252356543998</v>
      </c>
      <c r="DL4" s="97">
        <v>4.4849111928723904</v>
      </c>
      <c r="DM4" s="97">
        <v>14.288372305582801</v>
      </c>
      <c r="DN4" s="97">
        <v>9.7806326442258893</v>
      </c>
      <c r="DO4" s="97">
        <v>22.805889083907601</v>
      </c>
      <c r="DP4" s="97" t="s">
        <v>460</v>
      </c>
      <c r="DQ4" s="97" t="s">
        <v>460</v>
      </c>
      <c r="DR4" s="97" t="s">
        <v>460</v>
      </c>
      <c r="DS4" s="97">
        <v>1</v>
      </c>
      <c r="DT4" s="97">
        <v>1.0229999999999999</v>
      </c>
      <c r="DU4" s="97">
        <v>0</v>
      </c>
      <c r="DV4" s="97">
        <v>4</v>
      </c>
      <c r="DW4" s="97">
        <v>14</v>
      </c>
      <c r="DX4" s="97">
        <v>9</v>
      </c>
      <c r="DY4" s="97">
        <v>22</v>
      </c>
      <c r="DZ4" s="104">
        <v>0</v>
      </c>
      <c r="EA4" s="104">
        <v>1</v>
      </c>
      <c r="EB4" s="104">
        <v>1</v>
      </c>
      <c r="EC4" s="104">
        <v>1</v>
      </c>
      <c r="ED4" s="104">
        <v>7</v>
      </c>
      <c r="EE4" s="104">
        <v>3</v>
      </c>
      <c r="EF4" s="104">
        <v>1</v>
      </c>
      <c r="EG4" s="104">
        <v>1</v>
      </c>
      <c r="EH4" s="104">
        <v>1</v>
      </c>
      <c r="EI4" s="53" t="s">
        <v>160</v>
      </c>
      <c r="EJ4" s="32"/>
      <c r="EK4" s="33"/>
    </row>
    <row r="5" spans="1:141" ht="20.100000000000001" customHeight="1" x14ac:dyDescent="0.25">
      <c r="A5" s="31">
        <v>2</v>
      </c>
      <c r="B5" s="104" t="s">
        <v>277</v>
      </c>
      <c r="C5" s="104">
        <v>61322.656924247742</v>
      </c>
      <c r="D5" s="104">
        <v>3141.475812792778</v>
      </c>
      <c r="E5" s="62">
        <v>489.94001829624176</v>
      </c>
      <c r="F5" s="62">
        <v>4.8623137474060059</v>
      </c>
      <c r="G5" s="62">
        <v>146.90512549877167</v>
      </c>
      <c r="H5" s="107">
        <v>137.54351258277893</v>
      </c>
      <c r="I5" s="105">
        <v>300</v>
      </c>
      <c r="J5" s="97" t="s">
        <v>817</v>
      </c>
      <c r="K5" s="60">
        <v>39</v>
      </c>
      <c r="L5" s="62">
        <v>0.23</v>
      </c>
      <c r="M5" s="62">
        <v>-19.194382071495056</v>
      </c>
      <c r="N5" s="62">
        <v>1</v>
      </c>
      <c r="O5" s="104">
        <v>0</v>
      </c>
      <c r="P5" s="104">
        <v>528.29833030700684</v>
      </c>
      <c r="Q5" s="104" t="s">
        <v>605</v>
      </c>
      <c r="R5" s="97" t="s">
        <v>804</v>
      </c>
      <c r="S5" s="97" t="s">
        <v>818</v>
      </c>
      <c r="T5" s="97" t="s">
        <v>819</v>
      </c>
      <c r="U5" s="97" t="s">
        <v>820</v>
      </c>
      <c r="V5" s="97" t="s">
        <v>804</v>
      </c>
      <c r="W5" s="97" t="s">
        <v>818</v>
      </c>
      <c r="X5" s="97" t="s">
        <v>821</v>
      </c>
      <c r="Y5" s="97" t="s">
        <v>822</v>
      </c>
      <c r="Z5" s="97" t="s">
        <v>823</v>
      </c>
      <c r="AA5" s="97" t="s">
        <v>804</v>
      </c>
      <c r="AB5" s="97" t="s">
        <v>824</v>
      </c>
      <c r="AC5" s="97" t="s">
        <v>825</v>
      </c>
      <c r="AD5" s="97" t="s">
        <v>826</v>
      </c>
      <c r="AE5" s="97" t="s">
        <v>827</v>
      </c>
      <c r="AF5" s="104">
        <v>0.2</v>
      </c>
      <c r="AG5" s="104">
        <v>0.2</v>
      </c>
      <c r="AH5" s="104">
        <v>0</v>
      </c>
      <c r="AI5" s="104" t="s">
        <v>711</v>
      </c>
      <c r="AJ5" s="97" t="s">
        <v>828</v>
      </c>
      <c r="AK5" s="60">
        <v>3.4195233583450322</v>
      </c>
      <c r="AL5" s="104">
        <v>0</v>
      </c>
      <c r="AM5" s="104">
        <v>158</v>
      </c>
      <c r="AN5" s="104">
        <v>12</v>
      </c>
      <c r="AO5" s="104">
        <v>14</v>
      </c>
      <c r="AP5" s="97" t="s">
        <v>541</v>
      </c>
      <c r="AQ5" s="97">
        <v>81.531940000000006</v>
      </c>
      <c r="AR5" s="60">
        <v>6.0955866146348701E-2</v>
      </c>
      <c r="AS5" s="97">
        <v>69.919399999999996</v>
      </c>
      <c r="AT5" s="60">
        <v>6.2695438725012299E-3</v>
      </c>
      <c r="AU5" s="97">
        <v>81.578800000000001</v>
      </c>
      <c r="AV5" s="60">
        <v>6.2873026593390801E-4</v>
      </c>
      <c r="AW5" s="97">
        <v>69.272800000000004</v>
      </c>
      <c r="AX5" s="60">
        <v>3.33277484359074E-4</v>
      </c>
      <c r="AY5" s="97">
        <v>229.3758</v>
      </c>
      <c r="AZ5" s="60">
        <v>6.2890822258632198E-5</v>
      </c>
      <c r="BA5" s="97">
        <v>5656.3962000000001</v>
      </c>
      <c r="BB5" s="60">
        <v>2.4999665026337298E-5</v>
      </c>
      <c r="BC5" s="104" t="s">
        <v>642</v>
      </c>
      <c r="BD5" s="60">
        <v>47</v>
      </c>
      <c r="BE5" s="104">
        <v>1</v>
      </c>
      <c r="BF5" s="103">
        <v>254</v>
      </c>
      <c r="BG5" s="103">
        <v>1</v>
      </c>
      <c r="BH5" s="103">
        <v>231.02350000000001</v>
      </c>
      <c r="BI5" s="104" t="s">
        <v>711</v>
      </c>
      <c r="BJ5" s="97" t="s">
        <v>829</v>
      </c>
      <c r="BK5" s="103">
        <v>1</v>
      </c>
      <c r="BL5" s="103">
        <v>2.0449999999999999</v>
      </c>
      <c r="BM5" s="104">
        <v>1</v>
      </c>
      <c r="BN5" s="103">
        <v>2.2509999999999999</v>
      </c>
      <c r="BO5" s="103">
        <v>12</v>
      </c>
      <c r="BP5" s="103">
        <v>24</v>
      </c>
      <c r="BQ5" s="103">
        <v>22</v>
      </c>
      <c r="BR5" s="103">
        <v>29</v>
      </c>
      <c r="BS5" s="104">
        <v>1</v>
      </c>
      <c r="BT5" s="107">
        <v>4</v>
      </c>
      <c r="BU5" s="107">
        <v>8</v>
      </c>
      <c r="BV5" s="107">
        <v>8</v>
      </c>
      <c r="BW5" s="107">
        <v>4</v>
      </c>
      <c r="BX5" s="107">
        <v>4</v>
      </c>
      <c r="BY5" s="32" t="s">
        <v>160</v>
      </c>
      <c r="BZ5" s="32" t="s">
        <v>160</v>
      </c>
      <c r="CA5" s="32" t="s">
        <v>160</v>
      </c>
      <c r="CB5" s="104" t="s">
        <v>160</v>
      </c>
      <c r="CC5" s="104" t="s">
        <v>160</v>
      </c>
      <c r="CD5" s="104" t="s">
        <v>160</v>
      </c>
      <c r="CE5" s="32" t="s">
        <v>160</v>
      </c>
      <c r="CF5" s="32" t="s">
        <v>160</v>
      </c>
      <c r="CG5" s="32" t="s">
        <v>160</v>
      </c>
      <c r="CH5" s="32" t="s">
        <v>160</v>
      </c>
      <c r="CI5" s="32" t="s">
        <v>160</v>
      </c>
      <c r="CJ5" s="32" t="s">
        <v>160</v>
      </c>
      <c r="CK5" s="32" t="s">
        <v>160</v>
      </c>
      <c r="CL5" s="32" t="s">
        <v>160</v>
      </c>
      <c r="CM5" s="32" t="s">
        <v>160</v>
      </c>
      <c r="CN5" s="32" t="s">
        <v>160</v>
      </c>
      <c r="CO5" s="32" t="s">
        <v>160</v>
      </c>
      <c r="CP5" s="32" t="s">
        <v>160</v>
      </c>
      <c r="CQ5" s="32" t="s">
        <v>160</v>
      </c>
      <c r="CR5" s="32" t="s">
        <v>160</v>
      </c>
      <c r="CS5" s="32" t="s">
        <v>160</v>
      </c>
      <c r="CT5" s="32" t="s">
        <v>160</v>
      </c>
      <c r="CU5" s="32" t="s">
        <v>160</v>
      </c>
      <c r="CV5" s="32" t="s">
        <v>160</v>
      </c>
      <c r="CW5" s="32" t="s">
        <v>160</v>
      </c>
      <c r="CX5" s="32" t="s">
        <v>160</v>
      </c>
      <c r="CY5" s="32" t="s">
        <v>160</v>
      </c>
      <c r="CZ5" s="32" t="s">
        <v>160</v>
      </c>
      <c r="DA5" s="32" t="s">
        <v>160</v>
      </c>
      <c r="DB5" s="32" t="s">
        <v>160</v>
      </c>
      <c r="DC5" s="32" t="s">
        <v>160</v>
      </c>
      <c r="DD5" s="104">
        <v>1.796875</v>
      </c>
      <c r="DE5" s="104">
        <v>0</v>
      </c>
      <c r="DF5" s="104">
        <v>0</v>
      </c>
      <c r="DG5" s="97" t="s">
        <v>830</v>
      </c>
      <c r="DH5" s="104">
        <v>51</v>
      </c>
      <c r="DI5" s="104">
        <v>1.796875</v>
      </c>
      <c r="DJ5" s="97">
        <v>499.092054314542</v>
      </c>
      <c r="DK5" s="97">
        <v>177.517979697426</v>
      </c>
      <c r="DL5" s="97">
        <v>7.7798632485850598</v>
      </c>
      <c r="DM5" s="97">
        <v>11.1348102955481</v>
      </c>
      <c r="DN5" s="97">
        <v>19.250130223480799</v>
      </c>
      <c r="DO5" s="97">
        <v>27.3777394480887</v>
      </c>
      <c r="DP5" s="97" t="s">
        <v>460</v>
      </c>
      <c r="DQ5" s="97" t="s">
        <v>460</v>
      </c>
      <c r="DR5" s="97" t="s">
        <v>460</v>
      </c>
      <c r="DS5" s="97">
        <v>1</v>
      </c>
      <c r="DT5" s="97">
        <v>2.0449999999999999</v>
      </c>
      <c r="DU5" s="97">
        <v>1</v>
      </c>
      <c r="DV5" s="97">
        <v>7</v>
      </c>
      <c r="DW5" s="97">
        <v>11</v>
      </c>
      <c r="DX5" s="97">
        <v>19</v>
      </c>
      <c r="DY5" s="97">
        <v>27</v>
      </c>
      <c r="DZ5" s="104">
        <v>0</v>
      </c>
      <c r="EA5" s="104">
        <v>1</v>
      </c>
      <c r="EB5" s="104">
        <v>1</v>
      </c>
      <c r="EC5" s="104">
        <v>1</v>
      </c>
      <c r="ED5" s="104">
        <v>7</v>
      </c>
      <c r="EE5" s="104">
        <v>3</v>
      </c>
      <c r="EF5" s="104">
        <v>1</v>
      </c>
      <c r="EG5" s="104">
        <v>1</v>
      </c>
      <c r="EH5" s="104">
        <v>1</v>
      </c>
      <c r="EI5" s="53" t="s">
        <v>160</v>
      </c>
      <c r="EJ5" s="32"/>
      <c r="EK5" s="33"/>
    </row>
    <row r="6" spans="1:141" ht="20.100000000000001" customHeight="1" x14ac:dyDescent="0.25">
      <c r="A6" s="31">
        <v>3</v>
      </c>
      <c r="B6" s="104" t="s">
        <v>278</v>
      </c>
      <c r="C6" s="62">
        <v>50321.462514221603</v>
      </c>
      <c r="D6" s="62">
        <v>59031.323136985302</v>
      </c>
      <c r="E6" s="62">
        <v>726.59589093923569</v>
      </c>
      <c r="F6" s="62">
        <v>139.21636205911599</v>
      </c>
      <c r="G6" s="62">
        <v>15.284407556056976</v>
      </c>
      <c r="H6" s="107">
        <v>143.49832898378301</v>
      </c>
      <c r="I6" s="105">
        <v>0</v>
      </c>
      <c r="J6" s="97" t="s">
        <v>831</v>
      </c>
      <c r="K6" s="60">
        <v>61</v>
      </c>
      <c r="L6" s="62">
        <v>0.37</v>
      </c>
      <c r="M6" s="62">
        <v>115.65017765760422</v>
      </c>
      <c r="N6" s="62">
        <v>0</v>
      </c>
      <c r="O6" s="104">
        <v>1</v>
      </c>
      <c r="P6" s="104">
        <v>982.26734918355896</v>
      </c>
      <c r="Q6" s="104" t="s">
        <v>606</v>
      </c>
      <c r="R6" s="97" t="s">
        <v>818</v>
      </c>
      <c r="S6" s="104" t="s">
        <v>628</v>
      </c>
      <c r="T6" s="97" t="s">
        <v>811</v>
      </c>
      <c r="U6" s="97" t="s">
        <v>832</v>
      </c>
      <c r="V6" s="97" t="s">
        <v>818</v>
      </c>
      <c r="W6" s="104" t="s">
        <v>628</v>
      </c>
      <c r="X6" s="97" t="s">
        <v>809</v>
      </c>
      <c r="Y6" s="97" t="s">
        <v>833</v>
      </c>
      <c r="Z6" s="97" t="s">
        <v>834</v>
      </c>
      <c r="AA6" s="97" t="s">
        <v>818</v>
      </c>
      <c r="AB6" s="97" t="s">
        <v>835</v>
      </c>
      <c r="AC6" s="97" t="s">
        <v>836</v>
      </c>
      <c r="AD6" s="97" t="s">
        <v>837</v>
      </c>
      <c r="AE6" s="97" t="s">
        <v>838</v>
      </c>
      <c r="AF6" s="104">
        <v>0.1</v>
      </c>
      <c r="AG6" s="104">
        <v>0.1</v>
      </c>
      <c r="AH6" s="104">
        <v>0</v>
      </c>
      <c r="AI6" s="104" t="s">
        <v>712</v>
      </c>
      <c r="AJ6" s="97" t="s">
        <v>839</v>
      </c>
      <c r="AK6" s="60">
        <v>2.9902851462364199</v>
      </c>
      <c r="AL6" s="104">
        <v>0</v>
      </c>
      <c r="AM6" s="104">
        <v>102</v>
      </c>
      <c r="AN6" s="104">
        <v>4</v>
      </c>
      <c r="AO6" s="104">
        <v>3</v>
      </c>
      <c r="AP6" s="97" t="s">
        <v>817</v>
      </c>
      <c r="AQ6" s="97">
        <v>152.79791</v>
      </c>
      <c r="AR6" s="60">
        <v>6.0955866146348701E-2</v>
      </c>
      <c r="AS6" s="97">
        <v>120.37909999999999</v>
      </c>
      <c r="AT6" s="60">
        <v>6.2695438725012299E-3</v>
      </c>
      <c r="AU6" s="97">
        <v>152.3682</v>
      </c>
      <c r="AV6" s="60">
        <v>6.2873026593390801E-4</v>
      </c>
      <c r="AW6" s="97">
        <v>120.4092</v>
      </c>
      <c r="AX6" s="60">
        <v>3.33277484359074E-4</v>
      </c>
      <c r="AY6" s="97">
        <v>401.56369999999998</v>
      </c>
      <c r="AZ6" s="60">
        <v>6.2890822258632198E-5</v>
      </c>
      <c r="BA6" s="97">
        <v>9556.5943000000007</v>
      </c>
      <c r="BB6" s="60">
        <v>2.4999665026337298E-5</v>
      </c>
      <c r="BC6" s="104" t="s">
        <v>643</v>
      </c>
      <c r="BD6" s="60">
        <v>10</v>
      </c>
      <c r="BE6" s="104">
        <v>1</v>
      </c>
      <c r="BF6" s="103">
        <v>385</v>
      </c>
      <c r="BG6" s="103">
        <v>0</v>
      </c>
      <c r="BH6" s="103">
        <v>250.01679999999999</v>
      </c>
      <c r="BI6" s="104" t="s">
        <v>712</v>
      </c>
      <c r="BJ6" s="97" t="s">
        <v>840</v>
      </c>
      <c r="BK6" s="103">
        <v>1</v>
      </c>
      <c r="BL6" s="103">
        <v>3.2050000000000001</v>
      </c>
      <c r="BM6" s="104">
        <v>1</v>
      </c>
      <c r="BN6" s="103">
        <v>3.2509999999999999</v>
      </c>
      <c r="BO6" s="103">
        <v>14</v>
      </c>
      <c r="BP6" s="103">
        <v>29</v>
      </c>
      <c r="BQ6" s="103">
        <v>33</v>
      </c>
      <c r="BR6" s="103">
        <v>34</v>
      </c>
      <c r="BS6" s="104">
        <v>1</v>
      </c>
      <c r="BT6" s="107">
        <v>4</v>
      </c>
      <c r="BU6" s="107">
        <v>8</v>
      </c>
      <c r="BV6" s="107">
        <v>8</v>
      </c>
      <c r="BW6" s="107">
        <v>4</v>
      </c>
      <c r="BX6" s="107">
        <v>4</v>
      </c>
      <c r="BY6" s="32" t="s">
        <v>160</v>
      </c>
      <c r="BZ6" s="32" t="s">
        <v>160</v>
      </c>
      <c r="CA6" s="32" t="s">
        <v>160</v>
      </c>
      <c r="CB6" s="104" t="s">
        <v>160</v>
      </c>
      <c r="CC6" s="104" t="s">
        <v>160</v>
      </c>
      <c r="CD6" s="104" t="s">
        <v>160</v>
      </c>
      <c r="CE6" s="32" t="s">
        <v>160</v>
      </c>
      <c r="CF6" s="32" t="s">
        <v>160</v>
      </c>
      <c r="CG6" s="32" t="s">
        <v>160</v>
      </c>
      <c r="CH6" s="32" t="s">
        <v>160</v>
      </c>
      <c r="CI6" s="32" t="s">
        <v>160</v>
      </c>
      <c r="CJ6" s="32" t="s">
        <v>160</v>
      </c>
      <c r="CK6" s="32" t="s">
        <v>160</v>
      </c>
      <c r="CL6" s="32" t="s">
        <v>160</v>
      </c>
      <c r="CM6" s="32" t="s">
        <v>160</v>
      </c>
      <c r="CN6" s="32" t="s">
        <v>160</v>
      </c>
      <c r="CO6" s="32" t="s">
        <v>160</v>
      </c>
      <c r="CP6" s="32" t="s">
        <v>160</v>
      </c>
      <c r="CQ6" s="32" t="s">
        <v>160</v>
      </c>
      <c r="CR6" s="32" t="s">
        <v>160</v>
      </c>
      <c r="CS6" s="32" t="s">
        <v>160</v>
      </c>
      <c r="CT6" s="32" t="s">
        <v>160</v>
      </c>
      <c r="CU6" s="32" t="s">
        <v>160</v>
      </c>
      <c r="CV6" s="32" t="s">
        <v>160</v>
      </c>
      <c r="CW6" s="32" t="s">
        <v>160</v>
      </c>
      <c r="CX6" s="32" t="s">
        <v>160</v>
      </c>
      <c r="CY6" s="32" t="s">
        <v>160</v>
      </c>
      <c r="CZ6" s="32" t="s">
        <v>160</v>
      </c>
      <c r="DA6" s="32" t="s">
        <v>160</v>
      </c>
      <c r="DB6" s="32" t="s">
        <v>160</v>
      </c>
      <c r="DC6" s="32" t="s">
        <v>160</v>
      </c>
      <c r="DD6" s="104">
        <v>2</v>
      </c>
      <c r="DE6" s="104">
        <v>0</v>
      </c>
      <c r="DF6" s="104">
        <v>0</v>
      </c>
      <c r="DG6" s="97" t="s">
        <v>841</v>
      </c>
      <c r="DH6" s="104">
        <v>65</v>
      </c>
      <c r="DI6" s="104">
        <v>2</v>
      </c>
      <c r="DJ6" s="97">
        <v>698.77412976787105</v>
      </c>
      <c r="DK6" s="97">
        <v>256.227443425079</v>
      </c>
      <c r="DL6" s="97">
        <v>9.3885636700462705</v>
      </c>
      <c r="DM6" s="97">
        <v>13.5621845193719</v>
      </c>
      <c r="DN6" s="97">
        <v>34.615873978884302</v>
      </c>
      <c r="DO6" s="97">
        <v>32.117771211018699</v>
      </c>
      <c r="DP6" s="97" t="s">
        <v>460</v>
      </c>
      <c r="DQ6" s="97" t="s">
        <v>460</v>
      </c>
      <c r="DR6" s="97" t="s">
        <v>460</v>
      </c>
      <c r="DS6" s="97">
        <v>1</v>
      </c>
      <c r="DT6" s="97">
        <v>3.2050000000000001</v>
      </c>
      <c r="DU6" s="97">
        <v>1</v>
      </c>
      <c r="DV6" s="97">
        <v>9</v>
      </c>
      <c r="DW6" s="97">
        <v>13</v>
      </c>
      <c r="DX6" s="97">
        <v>34</v>
      </c>
      <c r="DY6" s="97">
        <v>32</v>
      </c>
      <c r="DZ6" s="104">
        <v>0</v>
      </c>
      <c r="EA6" s="104">
        <v>1</v>
      </c>
      <c r="EB6" s="104">
        <v>1</v>
      </c>
      <c r="EC6" s="104">
        <v>1</v>
      </c>
      <c r="ED6" s="104">
        <v>7</v>
      </c>
      <c r="EE6" s="104">
        <v>3</v>
      </c>
      <c r="EF6" s="104">
        <v>1</v>
      </c>
      <c r="EG6" s="104">
        <v>1</v>
      </c>
      <c r="EH6" s="104">
        <v>1</v>
      </c>
      <c r="EI6" s="53" t="s">
        <v>160</v>
      </c>
      <c r="EJ6" s="32"/>
      <c r="EK6" s="33"/>
    </row>
    <row r="7" spans="1:141" ht="20.100000000000001" customHeight="1" x14ac:dyDescent="0.25">
      <c r="A7" s="31">
        <v>4</v>
      </c>
      <c r="B7" s="104" t="s">
        <v>280</v>
      </c>
      <c r="C7" s="104">
        <v>15043.894246220589</v>
      </c>
      <c r="D7" s="104">
        <v>47315.102866172791</v>
      </c>
      <c r="E7" s="104">
        <v>-620.19584012031555</v>
      </c>
      <c r="F7" s="104">
        <v>100.88823139667511</v>
      </c>
      <c r="G7" s="104">
        <v>55.843605518341064</v>
      </c>
      <c r="H7" s="104">
        <v>118.75681388378143</v>
      </c>
      <c r="I7" s="105">
        <v>-10</v>
      </c>
      <c r="J7" s="97" t="s">
        <v>544</v>
      </c>
      <c r="K7" s="60">
        <v>83</v>
      </c>
      <c r="L7" s="62">
        <v>0.51</v>
      </c>
      <c r="M7" s="104">
        <v>36.158486604690552</v>
      </c>
      <c r="N7" s="104">
        <v>0</v>
      </c>
      <c r="O7" s="104">
        <v>0</v>
      </c>
      <c r="P7" s="104">
        <v>263.6333259344101</v>
      </c>
      <c r="Q7" s="104" t="s">
        <v>607</v>
      </c>
      <c r="R7" s="104" t="s">
        <v>628</v>
      </c>
      <c r="S7" s="97" t="s">
        <v>805</v>
      </c>
      <c r="T7" s="97" t="s">
        <v>825</v>
      </c>
      <c r="U7" s="97" t="s">
        <v>842</v>
      </c>
      <c r="V7" s="104" t="s">
        <v>628</v>
      </c>
      <c r="W7" s="97" t="s">
        <v>805</v>
      </c>
      <c r="X7" s="97" t="s">
        <v>823</v>
      </c>
      <c r="Y7" s="97" t="s">
        <v>843</v>
      </c>
      <c r="Z7" s="97" t="s">
        <v>844</v>
      </c>
      <c r="AA7" s="104" t="s">
        <v>628</v>
      </c>
      <c r="AB7" s="97" t="s">
        <v>845</v>
      </c>
      <c r="AC7" s="97" t="s">
        <v>846</v>
      </c>
      <c r="AD7" s="97" t="s">
        <v>847</v>
      </c>
      <c r="AE7" s="97" t="s">
        <v>848</v>
      </c>
      <c r="AF7" s="104">
        <v>0.3984375</v>
      </c>
      <c r="AG7" s="104">
        <v>0.3984375</v>
      </c>
      <c r="AH7" s="104">
        <v>0</v>
      </c>
      <c r="AI7" s="104" t="s">
        <v>713</v>
      </c>
      <c r="AJ7" s="97" t="s">
        <v>849</v>
      </c>
      <c r="AK7" s="104">
        <v>6.7205019474029548</v>
      </c>
      <c r="AL7" s="104">
        <v>0</v>
      </c>
      <c r="AM7" s="104">
        <v>66</v>
      </c>
      <c r="AN7" s="104">
        <v>10</v>
      </c>
      <c r="AO7" s="104">
        <v>13</v>
      </c>
      <c r="AP7" s="97" t="s">
        <v>831</v>
      </c>
      <c r="AQ7" s="97">
        <v>223.06388000000001</v>
      </c>
      <c r="AR7" s="60">
        <v>6.0955866146348701E-2</v>
      </c>
      <c r="AS7" s="97">
        <v>171.83879999999999</v>
      </c>
      <c r="AT7" s="60">
        <v>6.2695438725012299E-3</v>
      </c>
      <c r="AU7" s="97">
        <v>223.1576</v>
      </c>
      <c r="AV7" s="60">
        <v>6.2873026593390801E-4</v>
      </c>
      <c r="AW7" s="97">
        <v>171.54560000000001</v>
      </c>
      <c r="AX7" s="60">
        <v>3.33277484359074E-4</v>
      </c>
      <c r="AY7" s="97">
        <v>573.75160000000005</v>
      </c>
      <c r="AZ7" s="60">
        <v>6.2890822258632198E-5</v>
      </c>
      <c r="BA7" s="97">
        <v>13456.7924</v>
      </c>
      <c r="BB7" s="60">
        <v>2.4999665026337298E-5</v>
      </c>
      <c r="BC7" s="104" t="s">
        <v>644</v>
      </c>
      <c r="BD7" s="104">
        <v>96</v>
      </c>
      <c r="BE7" s="104">
        <v>1</v>
      </c>
      <c r="BF7" s="103">
        <v>516</v>
      </c>
      <c r="BG7" s="103">
        <v>1</v>
      </c>
      <c r="BH7" s="103">
        <v>269.01010000000002</v>
      </c>
      <c r="BI7" s="104" t="s">
        <v>713</v>
      </c>
      <c r="BJ7" s="97" t="s">
        <v>850</v>
      </c>
      <c r="BK7" s="103">
        <v>0</v>
      </c>
      <c r="BL7" s="103">
        <v>23.87</v>
      </c>
      <c r="BM7" s="104">
        <v>0</v>
      </c>
      <c r="BN7" s="103">
        <v>4.2539999999999996</v>
      </c>
      <c r="BO7" s="103">
        <v>16</v>
      </c>
      <c r="BP7" s="103">
        <v>34</v>
      </c>
      <c r="BQ7" s="103">
        <v>44</v>
      </c>
      <c r="BR7" s="103">
        <v>39</v>
      </c>
      <c r="BS7" s="104">
        <v>0</v>
      </c>
      <c r="BT7" s="107">
        <v>4</v>
      </c>
      <c r="BU7" s="107">
        <v>8</v>
      </c>
      <c r="BV7" s="107">
        <v>8</v>
      </c>
      <c r="BW7" s="107">
        <v>4</v>
      </c>
      <c r="BX7" s="107">
        <v>4</v>
      </c>
      <c r="BY7" s="32" t="s">
        <v>160</v>
      </c>
      <c r="BZ7" s="32" t="s">
        <v>160</v>
      </c>
      <c r="CA7" s="32" t="s">
        <v>160</v>
      </c>
      <c r="CB7" s="104" t="s">
        <v>160</v>
      </c>
      <c r="CC7" s="104" t="s">
        <v>160</v>
      </c>
      <c r="CD7" s="104" t="s">
        <v>160</v>
      </c>
      <c r="CE7" s="32" t="s">
        <v>160</v>
      </c>
      <c r="CF7" s="32" t="s">
        <v>160</v>
      </c>
      <c r="CG7" s="32" t="s">
        <v>160</v>
      </c>
      <c r="CH7" s="32" t="s">
        <v>160</v>
      </c>
      <c r="CI7" s="32" t="s">
        <v>160</v>
      </c>
      <c r="CJ7" s="32" t="s">
        <v>160</v>
      </c>
      <c r="CK7" s="32" t="s">
        <v>160</v>
      </c>
      <c r="CL7" s="32" t="s">
        <v>160</v>
      </c>
      <c r="CM7" s="32" t="s">
        <v>160</v>
      </c>
      <c r="CN7" s="32" t="s">
        <v>160</v>
      </c>
      <c r="CO7" s="32" t="s">
        <v>160</v>
      </c>
      <c r="CP7" s="32" t="s">
        <v>160</v>
      </c>
      <c r="CQ7" s="32" t="s">
        <v>160</v>
      </c>
      <c r="CR7" s="32" t="s">
        <v>160</v>
      </c>
      <c r="CS7" s="32" t="s">
        <v>160</v>
      </c>
      <c r="CT7" s="32" t="s">
        <v>160</v>
      </c>
      <c r="CU7" s="32" t="s">
        <v>160</v>
      </c>
      <c r="CV7" s="32" t="s">
        <v>160</v>
      </c>
      <c r="CW7" s="32" t="s">
        <v>160</v>
      </c>
      <c r="CX7" s="32" t="s">
        <v>160</v>
      </c>
      <c r="CY7" s="32" t="s">
        <v>160</v>
      </c>
      <c r="CZ7" s="32" t="s">
        <v>160</v>
      </c>
      <c r="DA7" s="32" t="s">
        <v>160</v>
      </c>
      <c r="DB7" s="32" t="s">
        <v>160</v>
      </c>
      <c r="DC7" s="32" t="s">
        <v>160</v>
      </c>
      <c r="DD7" s="104">
        <v>2.203125</v>
      </c>
      <c r="DE7" s="104">
        <v>0</v>
      </c>
      <c r="DF7" s="104">
        <v>0</v>
      </c>
      <c r="DG7" s="97" t="s">
        <v>851</v>
      </c>
      <c r="DH7" s="104">
        <v>66</v>
      </c>
      <c r="DI7" s="104">
        <v>2.203125</v>
      </c>
      <c r="DJ7" s="97">
        <v>251.668259715338</v>
      </c>
      <c r="DK7" s="97">
        <v>175.95402455611901</v>
      </c>
      <c r="DL7" s="97">
        <v>3.6355355403631799</v>
      </c>
      <c r="DM7" s="97">
        <v>17.412553973731701</v>
      </c>
      <c r="DN7" s="97">
        <v>37.271328164446501</v>
      </c>
      <c r="DO7" s="97">
        <v>36.520485575750001</v>
      </c>
      <c r="DP7" s="97" t="s">
        <v>414</v>
      </c>
      <c r="DQ7" s="97" t="s">
        <v>415</v>
      </c>
      <c r="DR7" s="97" t="s">
        <v>416</v>
      </c>
      <c r="DS7" s="97">
        <v>0</v>
      </c>
      <c r="DT7" s="97">
        <v>23.87</v>
      </c>
      <c r="DU7" s="97">
        <v>0</v>
      </c>
      <c r="DV7" s="97">
        <v>3</v>
      </c>
      <c r="DW7" s="97">
        <v>17</v>
      </c>
      <c r="DX7" s="97">
        <v>37</v>
      </c>
      <c r="DY7" s="97">
        <v>36</v>
      </c>
      <c r="DZ7" s="104">
        <v>1</v>
      </c>
      <c r="EA7" s="104">
        <v>1</v>
      </c>
      <c r="EB7" s="104">
        <v>1</v>
      </c>
      <c r="EC7" s="104">
        <v>1</v>
      </c>
      <c r="ED7" s="104">
        <v>7</v>
      </c>
      <c r="EE7" s="104">
        <v>3</v>
      </c>
      <c r="EF7" s="104">
        <v>1</v>
      </c>
      <c r="EG7" s="104">
        <v>1</v>
      </c>
      <c r="EH7" s="104">
        <v>1</v>
      </c>
      <c r="EI7" s="53" t="s">
        <v>160</v>
      </c>
      <c r="EJ7" s="32"/>
      <c r="EK7" s="33"/>
    </row>
    <row r="8" spans="1:141" ht="20.100000000000001" customHeight="1" x14ac:dyDescent="0.25">
      <c r="A8" s="31">
        <v>5</v>
      </c>
      <c r="B8" s="104" t="s">
        <v>279</v>
      </c>
      <c r="C8" s="104">
        <v>54912.987521708012</v>
      </c>
      <c r="D8" s="104">
        <v>50042.666227281094</v>
      </c>
      <c r="E8" s="104">
        <v>-321.47891694307327</v>
      </c>
      <c r="F8" s="104">
        <v>4.8614152073860168</v>
      </c>
      <c r="G8" s="104">
        <v>-23.047309696674347</v>
      </c>
      <c r="H8" s="104">
        <v>32.273978292942047</v>
      </c>
      <c r="I8" s="105">
        <v>150</v>
      </c>
      <c r="J8" s="97" t="s">
        <v>852</v>
      </c>
      <c r="K8" s="60">
        <v>105</v>
      </c>
      <c r="L8" s="62">
        <v>0.65</v>
      </c>
      <c r="M8" s="104">
        <v>59.317373216152191</v>
      </c>
      <c r="N8" s="104">
        <v>0</v>
      </c>
      <c r="O8" s="104">
        <v>1</v>
      </c>
      <c r="P8" s="104">
        <v>33.166647613048553</v>
      </c>
      <c r="Q8" s="104" t="s">
        <v>608</v>
      </c>
      <c r="R8" s="97" t="s">
        <v>805</v>
      </c>
      <c r="S8" s="97" t="s">
        <v>819</v>
      </c>
      <c r="T8" s="97" t="s">
        <v>836</v>
      </c>
      <c r="U8" s="97" t="s">
        <v>853</v>
      </c>
      <c r="V8" s="97" t="s">
        <v>805</v>
      </c>
      <c r="W8" s="97" t="s">
        <v>819</v>
      </c>
      <c r="X8" s="97" t="s">
        <v>834</v>
      </c>
      <c r="Y8" s="97" t="s">
        <v>854</v>
      </c>
      <c r="Z8" s="97" t="s">
        <v>855</v>
      </c>
      <c r="AA8" s="97" t="s">
        <v>805</v>
      </c>
      <c r="AB8" s="97" t="s">
        <v>856</v>
      </c>
      <c r="AC8" s="97" t="s">
        <v>857</v>
      </c>
      <c r="AD8" s="97" t="s">
        <v>858</v>
      </c>
      <c r="AE8" s="97" t="s">
        <v>859</v>
      </c>
      <c r="AF8" s="104">
        <v>0.5</v>
      </c>
      <c r="AG8" s="104">
        <v>0.5</v>
      </c>
      <c r="AH8" s="104">
        <v>1</v>
      </c>
      <c r="AI8" s="104" t="s">
        <v>714</v>
      </c>
      <c r="AJ8" s="97" t="s">
        <v>860</v>
      </c>
      <c r="AK8" s="104">
        <v>5.1781039118766792</v>
      </c>
      <c r="AL8" s="104">
        <v>1</v>
      </c>
      <c r="AM8" s="104">
        <v>103</v>
      </c>
      <c r="AN8" s="104">
        <v>5</v>
      </c>
      <c r="AO8" s="104">
        <v>3</v>
      </c>
      <c r="AP8" s="97" t="s">
        <v>544</v>
      </c>
      <c r="AQ8" s="97">
        <v>294.32985000000002</v>
      </c>
      <c r="AR8" s="60">
        <v>6.0955866146348701E-2</v>
      </c>
      <c r="AS8" s="97">
        <v>222.29849999999999</v>
      </c>
      <c r="AT8" s="60">
        <v>6.2695438725012299E-3</v>
      </c>
      <c r="AU8" s="97">
        <v>294.947</v>
      </c>
      <c r="AV8" s="60">
        <v>6.2873026593390801E-4</v>
      </c>
      <c r="AW8" s="97">
        <v>222.68199999999999</v>
      </c>
      <c r="AX8" s="60">
        <v>3.33277484359074E-4</v>
      </c>
      <c r="AY8" s="97">
        <v>745.93949999999995</v>
      </c>
      <c r="AZ8" s="60">
        <v>6.2890822258632198E-5</v>
      </c>
      <c r="BA8" s="97">
        <v>17356.9905</v>
      </c>
      <c r="BB8" s="60">
        <v>2.4999665026337298E-5</v>
      </c>
      <c r="BC8" s="104" t="s">
        <v>645</v>
      </c>
      <c r="BD8" s="104">
        <v>54</v>
      </c>
      <c r="BE8" s="104">
        <v>1</v>
      </c>
      <c r="BF8" s="103">
        <v>647</v>
      </c>
      <c r="BG8" s="103">
        <v>0</v>
      </c>
      <c r="BH8" s="103">
        <v>288.0034</v>
      </c>
      <c r="BI8" s="104" t="s">
        <v>714</v>
      </c>
      <c r="BJ8" s="97" t="s">
        <v>861</v>
      </c>
      <c r="BK8" s="103">
        <v>0</v>
      </c>
      <c r="BL8" s="103">
        <v>56.265000000000001</v>
      </c>
      <c r="BM8" s="104">
        <v>1</v>
      </c>
      <c r="BN8" s="103">
        <v>5.726</v>
      </c>
      <c r="BO8" s="103">
        <v>18</v>
      </c>
      <c r="BP8" s="103">
        <v>39</v>
      </c>
      <c r="BQ8" s="103">
        <v>55</v>
      </c>
      <c r="BR8" s="103">
        <v>44</v>
      </c>
      <c r="BS8" s="104">
        <v>1</v>
      </c>
      <c r="BT8" s="107">
        <v>4</v>
      </c>
      <c r="BU8" s="107">
        <v>8</v>
      </c>
      <c r="BV8" s="107">
        <v>8</v>
      </c>
      <c r="BW8" s="107">
        <v>4</v>
      </c>
      <c r="BX8" s="107">
        <v>4</v>
      </c>
      <c r="BY8" s="32" t="s">
        <v>160</v>
      </c>
      <c r="BZ8" s="32" t="s">
        <v>160</v>
      </c>
      <c r="CA8" s="32" t="s">
        <v>160</v>
      </c>
      <c r="CB8" s="104" t="s">
        <v>160</v>
      </c>
      <c r="CC8" s="104" t="s">
        <v>160</v>
      </c>
      <c r="CD8" s="104" t="s">
        <v>160</v>
      </c>
      <c r="CE8" s="32" t="s">
        <v>160</v>
      </c>
      <c r="CF8" s="32" t="s">
        <v>160</v>
      </c>
      <c r="CG8" s="32" t="s">
        <v>160</v>
      </c>
      <c r="CH8" s="32" t="s">
        <v>160</v>
      </c>
      <c r="CI8" s="32" t="s">
        <v>160</v>
      </c>
      <c r="CJ8" s="32" t="s">
        <v>160</v>
      </c>
      <c r="CK8" s="32" t="s">
        <v>160</v>
      </c>
      <c r="CL8" s="32" t="s">
        <v>160</v>
      </c>
      <c r="CM8" s="32" t="s">
        <v>160</v>
      </c>
      <c r="CN8" s="32" t="s">
        <v>160</v>
      </c>
      <c r="CO8" s="32" t="s">
        <v>160</v>
      </c>
      <c r="CP8" s="32" t="s">
        <v>160</v>
      </c>
      <c r="CQ8" s="32" t="s">
        <v>160</v>
      </c>
      <c r="CR8" s="32" t="s">
        <v>160</v>
      </c>
      <c r="CS8" s="32" t="s">
        <v>160</v>
      </c>
      <c r="CT8" s="32" t="s">
        <v>160</v>
      </c>
      <c r="CU8" s="32" t="s">
        <v>160</v>
      </c>
      <c r="CV8" s="32" t="s">
        <v>160</v>
      </c>
      <c r="CW8" s="32" t="s">
        <v>160</v>
      </c>
      <c r="CX8" s="32" t="s">
        <v>160</v>
      </c>
      <c r="CY8" s="32" t="s">
        <v>160</v>
      </c>
      <c r="CZ8" s="32" t="s">
        <v>160</v>
      </c>
      <c r="DA8" s="32" t="s">
        <v>160</v>
      </c>
      <c r="DB8" s="32" t="s">
        <v>160</v>
      </c>
      <c r="DC8" s="32" t="s">
        <v>160</v>
      </c>
      <c r="DD8" s="104">
        <v>1.796875</v>
      </c>
      <c r="DE8" s="104">
        <v>0</v>
      </c>
      <c r="DF8" s="104">
        <v>0</v>
      </c>
      <c r="DG8" s="97" t="s">
        <v>862</v>
      </c>
      <c r="DH8" s="104">
        <v>103</v>
      </c>
      <c r="DI8" s="104">
        <v>1.796875</v>
      </c>
      <c r="DJ8" s="97">
        <v>440.238176524491</v>
      </c>
      <c r="DK8" s="97">
        <v>240.531068186749</v>
      </c>
      <c r="DL8" s="97">
        <v>5.7384868800973203</v>
      </c>
      <c r="DM8" s="97">
        <v>18.814379138358099</v>
      </c>
      <c r="DN8" s="97">
        <v>46.039054987798998</v>
      </c>
      <c r="DO8" s="97">
        <v>41.013654241405803</v>
      </c>
      <c r="DP8" s="97" t="s">
        <v>414</v>
      </c>
      <c r="DQ8" s="97" t="s">
        <v>415</v>
      </c>
      <c r="DR8" s="97" t="s">
        <v>416</v>
      </c>
      <c r="DS8" s="97">
        <v>0</v>
      </c>
      <c r="DT8" s="97">
        <v>56.265000000000001</v>
      </c>
      <c r="DU8" s="97">
        <v>1</v>
      </c>
      <c r="DV8" s="97">
        <v>5</v>
      </c>
      <c r="DW8" s="97">
        <v>18</v>
      </c>
      <c r="DX8" s="97">
        <v>46</v>
      </c>
      <c r="DY8" s="97">
        <v>41</v>
      </c>
      <c r="DZ8" s="104">
        <v>1</v>
      </c>
      <c r="EA8" s="104">
        <v>1</v>
      </c>
      <c r="EB8" s="104">
        <v>1</v>
      </c>
      <c r="EC8" s="104">
        <v>1</v>
      </c>
      <c r="ED8" s="104">
        <v>7</v>
      </c>
      <c r="EE8" s="104">
        <v>3</v>
      </c>
      <c r="EF8" s="104">
        <v>1</v>
      </c>
      <c r="EG8" s="104">
        <v>1</v>
      </c>
      <c r="EH8" s="104">
        <v>1</v>
      </c>
      <c r="EI8" s="53" t="s">
        <v>160</v>
      </c>
      <c r="EJ8" s="32"/>
      <c r="EK8" s="33"/>
    </row>
    <row r="9" spans="1:141" ht="20.100000000000001" customHeight="1" x14ac:dyDescent="0.25">
      <c r="A9" s="31">
        <v>6</v>
      </c>
      <c r="B9" s="104" t="s">
        <v>288</v>
      </c>
      <c r="C9" s="62">
        <v>40321.462514221668</v>
      </c>
      <c r="D9" s="62">
        <v>49031.323136985302</v>
      </c>
      <c r="E9" s="62">
        <v>626.59589093923501</v>
      </c>
      <c r="F9" s="105">
        <v>-50</v>
      </c>
      <c r="G9" s="62">
        <v>15.284407556056976</v>
      </c>
      <c r="H9" s="107">
        <v>143.49832898378372</v>
      </c>
      <c r="I9" s="62">
        <v>-50</v>
      </c>
      <c r="J9" s="97" t="s">
        <v>863</v>
      </c>
      <c r="K9" s="60">
        <v>127</v>
      </c>
      <c r="L9" s="62">
        <v>0.79</v>
      </c>
      <c r="M9" s="62">
        <v>115.65017765760422</v>
      </c>
      <c r="N9" s="62">
        <v>0</v>
      </c>
      <c r="O9" s="104">
        <v>1</v>
      </c>
      <c r="P9" s="104">
        <v>102.26734918355901</v>
      </c>
      <c r="Q9" s="104" t="s">
        <v>609</v>
      </c>
      <c r="R9" s="97" t="s">
        <v>819</v>
      </c>
      <c r="S9" s="97" t="s">
        <v>811</v>
      </c>
      <c r="T9" s="97" t="s">
        <v>846</v>
      </c>
      <c r="U9" s="97" t="s">
        <v>864</v>
      </c>
      <c r="V9" s="97" t="s">
        <v>819</v>
      </c>
      <c r="W9" s="97" t="s">
        <v>811</v>
      </c>
      <c r="X9" s="97" t="s">
        <v>844</v>
      </c>
      <c r="Y9" s="97" t="s">
        <v>865</v>
      </c>
      <c r="Z9" s="97" t="s">
        <v>866</v>
      </c>
      <c r="AA9" s="97" t="s">
        <v>819</v>
      </c>
      <c r="AB9" s="97" t="s">
        <v>867</v>
      </c>
      <c r="AC9" s="97" t="s">
        <v>807</v>
      </c>
      <c r="AD9" s="97" t="s">
        <v>868</v>
      </c>
      <c r="AE9" s="97" t="s">
        <v>869</v>
      </c>
      <c r="AF9" s="104">
        <v>0.1</v>
      </c>
      <c r="AG9" s="104">
        <v>0.1</v>
      </c>
      <c r="AH9" s="104">
        <v>0</v>
      </c>
      <c r="AI9" s="104" t="s">
        <v>715</v>
      </c>
      <c r="AJ9" s="97" t="s">
        <v>815</v>
      </c>
      <c r="AK9" s="60">
        <v>2.9902851462364199</v>
      </c>
      <c r="AL9" s="104">
        <v>0</v>
      </c>
      <c r="AM9" s="104">
        <v>102</v>
      </c>
      <c r="AN9" s="104">
        <v>4</v>
      </c>
      <c r="AO9" s="104">
        <v>3</v>
      </c>
      <c r="AP9" s="97" t="s">
        <v>852</v>
      </c>
      <c r="AQ9" s="97">
        <v>365.59582</v>
      </c>
      <c r="AR9" s="60">
        <v>6.0955866146348701E-2</v>
      </c>
      <c r="AS9" s="97">
        <v>273.75819999999999</v>
      </c>
      <c r="AT9" s="60">
        <v>6.2695438725012299E-3</v>
      </c>
      <c r="AU9" s="97">
        <v>365.7364</v>
      </c>
      <c r="AV9" s="60">
        <v>6.2873026593390801E-4</v>
      </c>
      <c r="AW9" s="97">
        <v>273.8184</v>
      </c>
      <c r="AX9" s="60">
        <v>3.33277484359074E-4</v>
      </c>
      <c r="AY9" s="97">
        <v>917.12739999999997</v>
      </c>
      <c r="AZ9" s="60">
        <v>6.2890822258632198E-5</v>
      </c>
      <c r="BA9" s="97">
        <v>21256.188600000001</v>
      </c>
      <c r="BB9" s="60">
        <v>2.4999665026337298E-5</v>
      </c>
      <c r="BC9" s="104" t="s">
        <v>646</v>
      </c>
      <c r="BD9" s="60">
        <v>20</v>
      </c>
      <c r="BE9" s="104">
        <v>1</v>
      </c>
      <c r="BF9" s="103">
        <v>778</v>
      </c>
      <c r="BG9" s="103">
        <v>1</v>
      </c>
      <c r="BH9" s="103">
        <v>306.99669999999998</v>
      </c>
      <c r="BI9" s="104" t="s">
        <v>715</v>
      </c>
      <c r="BJ9" s="97" t="s">
        <v>870</v>
      </c>
      <c r="BK9" s="103">
        <v>1</v>
      </c>
      <c r="BL9" s="103">
        <v>8.8000000000000007</v>
      </c>
      <c r="BM9" s="104">
        <v>0</v>
      </c>
      <c r="BN9" s="103">
        <v>6.0119999999999996</v>
      </c>
      <c r="BO9" s="103">
        <v>20</v>
      </c>
      <c r="BP9" s="103">
        <v>44</v>
      </c>
      <c r="BQ9" s="103">
        <v>66</v>
      </c>
      <c r="BR9" s="103">
        <v>49</v>
      </c>
      <c r="BS9" s="104">
        <v>1</v>
      </c>
      <c r="BT9" s="107">
        <v>4</v>
      </c>
      <c r="BU9" s="107">
        <v>8</v>
      </c>
      <c r="BV9" s="107">
        <v>8</v>
      </c>
      <c r="BW9" s="107">
        <v>4</v>
      </c>
      <c r="BX9" s="107">
        <v>4</v>
      </c>
      <c r="BY9" s="32" t="s">
        <v>160</v>
      </c>
      <c r="BZ9" s="32" t="s">
        <v>160</v>
      </c>
      <c r="CA9" s="32" t="s">
        <v>160</v>
      </c>
      <c r="CB9" s="104" t="s">
        <v>160</v>
      </c>
      <c r="CC9" s="104" t="s">
        <v>160</v>
      </c>
      <c r="CD9" s="104" t="s">
        <v>160</v>
      </c>
      <c r="CE9" s="32" t="s">
        <v>160</v>
      </c>
      <c r="CF9" s="32" t="s">
        <v>160</v>
      </c>
      <c r="CG9" s="32" t="s">
        <v>160</v>
      </c>
      <c r="CH9" s="32" t="s">
        <v>160</v>
      </c>
      <c r="CI9" s="32" t="s">
        <v>160</v>
      </c>
      <c r="CJ9" s="32" t="s">
        <v>160</v>
      </c>
      <c r="CK9" s="32" t="s">
        <v>160</v>
      </c>
      <c r="CL9" s="32" t="s">
        <v>160</v>
      </c>
      <c r="CM9" s="32" t="s">
        <v>160</v>
      </c>
      <c r="CN9" s="32" t="s">
        <v>160</v>
      </c>
      <c r="CO9" s="32" t="s">
        <v>160</v>
      </c>
      <c r="CP9" s="32" t="s">
        <v>160</v>
      </c>
      <c r="CQ9" s="32" t="s">
        <v>160</v>
      </c>
      <c r="CR9" s="32" t="s">
        <v>160</v>
      </c>
      <c r="CS9" s="32" t="s">
        <v>160</v>
      </c>
      <c r="CT9" s="32" t="s">
        <v>160</v>
      </c>
      <c r="CU9" s="32" t="s">
        <v>160</v>
      </c>
      <c r="CV9" s="32" t="s">
        <v>160</v>
      </c>
      <c r="CW9" s="32" t="s">
        <v>160</v>
      </c>
      <c r="CX9" s="32" t="s">
        <v>160</v>
      </c>
      <c r="CY9" s="32" t="s">
        <v>160</v>
      </c>
      <c r="CZ9" s="32" t="s">
        <v>160</v>
      </c>
      <c r="DA9" s="32" t="s">
        <v>160</v>
      </c>
      <c r="DB9" s="32" t="s">
        <v>160</v>
      </c>
      <c r="DC9" s="32" t="s">
        <v>160</v>
      </c>
      <c r="DD9" s="104">
        <v>2</v>
      </c>
      <c r="DE9" s="104">
        <v>0</v>
      </c>
      <c r="DF9" s="104">
        <v>0</v>
      </c>
      <c r="DG9" s="97" t="s">
        <v>871</v>
      </c>
      <c r="DH9" s="104">
        <v>124</v>
      </c>
      <c r="DI9" s="104">
        <v>2</v>
      </c>
      <c r="DJ9" s="97">
        <v>552.13012326742205</v>
      </c>
      <c r="DK9" s="97">
        <v>296.57479023905199</v>
      </c>
      <c r="DL9" s="97">
        <v>6.2719297443170703</v>
      </c>
      <c r="DM9" s="97">
        <v>21.706599557517801</v>
      </c>
      <c r="DN9" s="97">
        <v>54.669926673900498</v>
      </c>
      <c r="DO9" s="97">
        <v>45.497767538086897</v>
      </c>
      <c r="DP9" s="97" t="s">
        <v>414</v>
      </c>
      <c r="DQ9" s="97" t="s">
        <v>415</v>
      </c>
      <c r="DR9" s="97" t="s">
        <v>416</v>
      </c>
      <c r="DS9" s="97">
        <v>1</v>
      </c>
      <c r="DT9" s="97">
        <v>8.8000000000000007</v>
      </c>
      <c r="DU9" s="97">
        <v>0</v>
      </c>
      <c r="DV9" s="97">
        <v>6</v>
      </c>
      <c r="DW9" s="97">
        <v>21</v>
      </c>
      <c r="DX9" s="97">
        <v>54</v>
      </c>
      <c r="DY9" s="97">
        <v>45</v>
      </c>
      <c r="DZ9" s="104">
        <v>1</v>
      </c>
      <c r="EA9" s="104">
        <v>1</v>
      </c>
      <c r="EB9" s="104">
        <v>1</v>
      </c>
      <c r="EC9" s="104">
        <v>1</v>
      </c>
      <c r="ED9" s="104">
        <v>7</v>
      </c>
      <c r="EE9" s="104">
        <v>3</v>
      </c>
      <c r="EF9" s="104">
        <v>1</v>
      </c>
      <c r="EG9" s="104">
        <v>1</v>
      </c>
      <c r="EH9" s="104">
        <v>1</v>
      </c>
      <c r="EI9" s="53" t="s">
        <v>160</v>
      </c>
      <c r="EJ9" s="32"/>
      <c r="EK9" s="33"/>
    </row>
    <row r="10" spans="1:141" ht="20.100000000000001" customHeight="1" x14ac:dyDescent="0.25">
      <c r="A10" s="31">
        <v>7</v>
      </c>
      <c r="B10" s="104" t="s">
        <v>289</v>
      </c>
      <c r="C10" s="62">
        <v>321.46251422159997</v>
      </c>
      <c r="D10" s="62">
        <v>39031.323136985302</v>
      </c>
      <c r="E10" s="62">
        <v>726.59589093923569</v>
      </c>
      <c r="F10" s="105">
        <v>150</v>
      </c>
      <c r="G10" s="62">
        <v>15.284407556056976</v>
      </c>
      <c r="H10" s="107">
        <v>123.498328983783</v>
      </c>
      <c r="I10" s="62">
        <v>-50</v>
      </c>
      <c r="J10" s="97" t="s">
        <v>547</v>
      </c>
      <c r="K10" s="60">
        <v>149</v>
      </c>
      <c r="L10" s="62">
        <v>0.93</v>
      </c>
      <c r="M10" s="62">
        <v>115.65017765760422</v>
      </c>
      <c r="N10" s="62">
        <v>0</v>
      </c>
      <c r="O10" s="104">
        <v>1</v>
      </c>
      <c r="P10" s="104">
        <v>882.26734918355942</v>
      </c>
      <c r="Q10" s="104" t="s">
        <v>610</v>
      </c>
      <c r="R10" s="97" t="s">
        <v>811</v>
      </c>
      <c r="S10" s="97" t="s">
        <v>825</v>
      </c>
      <c r="T10" s="97" t="s">
        <v>857</v>
      </c>
      <c r="U10" s="104" t="s">
        <v>629</v>
      </c>
      <c r="V10" s="97" t="s">
        <v>811</v>
      </c>
      <c r="W10" s="97" t="s">
        <v>825</v>
      </c>
      <c r="X10" s="97" t="s">
        <v>855</v>
      </c>
      <c r="Y10" s="97" t="s">
        <v>872</v>
      </c>
      <c r="Z10" s="97" t="s">
        <v>873</v>
      </c>
      <c r="AA10" s="97" t="s">
        <v>811</v>
      </c>
      <c r="AB10" s="97" t="s">
        <v>874</v>
      </c>
      <c r="AC10" s="97" t="s">
        <v>821</v>
      </c>
      <c r="AD10" s="97" t="s">
        <v>875</v>
      </c>
      <c r="AE10" s="97" t="s">
        <v>876</v>
      </c>
      <c r="AF10" s="104">
        <v>0.1</v>
      </c>
      <c r="AG10" s="104">
        <v>0.1</v>
      </c>
      <c r="AH10" s="104">
        <v>0</v>
      </c>
      <c r="AI10" s="104" t="s">
        <v>716</v>
      </c>
      <c r="AJ10" s="97" t="s">
        <v>829</v>
      </c>
      <c r="AK10" s="60">
        <v>2.9902851462364199</v>
      </c>
      <c r="AL10" s="104">
        <v>0</v>
      </c>
      <c r="AM10" s="104">
        <v>102</v>
      </c>
      <c r="AN10" s="104">
        <v>4</v>
      </c>
      <c r="AO10" s="104">
        <v>3</v>
      </c>
      <c r="AP10" s="97" t="s">
        <v>863</v>
      </c>
      <c r="AQ10" s="97">
        <v>436.86178999999998</v>
      </c>
      <c r="AR10" s="60">
        <v>6.0955866146348701E-2</v>
      </c>
      <c r="AS10" s="97">
        <v>324.21789999999999</v>
      </c>
      <c r="AT10" s="60">
        <v>6.2695438725012299E-3</v>
      </c>
      <c r="AU10" s="97">
        <v>436.5258</v>
      </c>
      <c r="AV10" s="60">
        <v>6.2873026593390801E-4</v>
      </c>
      <c r="AW10" s="97">
        <v>324.95479999999998</v>
      </c>
      <c r="AX10" s="60">
        <v>3.33277484359074E-4</v>
      </c>
      <c r="AY10" s="97">
        <v>1089.3153</v>
      </c>
      <c r="AZ10" s="60">
        <v>6.2890822258632198E-5</v>
      </c>
      <c r="BA10" s="97">
        <v>25156.386699999999</v>
      </c>
      <c r="BB10" s="60">
        <v>2.4999665026337298E-5</v>
      </c>
      <c r="BC10" s="104" t="s">
        <v>647</v>
      </c>
      <c r="BD10" s="60">
        <v>30</v>
      </c>
      <c r="BE10" s="104">
        <v>1</v>
      </c>
      <c r="BF10" s="103">
        <v>909</v>
      </c>
      <c r="BG10" s="103">
        <v>0</v>
      </c>
      <c r="BH10" s="103">
        <v>325.99</v>
      </c>
      <c r="BI10" s="104" t="s">
        <v>716</v>
      </c>
      <c r="BJ10" s="97" t="s">
        <v>877</v>
      </c>
      <c r="BK10" s="103">
        <v>0</v>
      </c>
      <c r="BL10" s="103">
        <v>7.97</v>
      </c>
      <c r="BM10" s="104">
        <v>0</v>
      </c>
      <c r="BN10" s="103">
        <v>7.0519999999999996</v>
      </c>
      <c r="BO10" s="103">
        <v>22</v>
      </c>
      <c r="BP10" s="103">
        <v>49</v>
      </c>
      <c r="BQ10" s="103">
        <v>77</v>
      </c>
      <c r="BR10" s="103">
        <v>54</v>
      </c>
      <c r="BS10" s="104">
        <v>1</v>
      </c>
      <c r="BT10" s="107">
        <v>4</v>
      </c>
      <c r="BU10" s="107">
        <v>8</v>
      </c>
      <c r="BV10" s="107">
        <v>8</v>
      </c>
      <c r="BW10" s="107">
        <v>4</v>
      </c>
      <c r="BX10" s="107">
        <v>4</v>
      </c>
      <c r="BY10" s="32" t="s">
        <v>160</v>
      </c>
      <c r="BZ10" s="32" t="s">
        <v>160</v>
      </c>
      <c r="CA10" s="32" t="s">
        <v>160</v>
      </c>
      <c r="CB10" s="104" t="s">
        <v>160</v>
      </c>
      <c r="CC10" s="104" t="s">
        <v>160</v>
      </c>
      <c r="CD10" s="104" t="s">
        <v>160</v>
      </c>
      <c r="CE10" s="32" t="s">
        <v>160</v>
      </c>
      <c r="CF10" s="32" t="s">
        <v>160</v>
      </c>
      <c r="CG10" s="32" t="s">
        <v>160</v>
      </c>
      <c r="CH10" s="32" t="s">
        <v>160</v>
      </c>
      <c r="CI10" s="32" t="s">
        <v>160</v>
      </c>
      <c r="CJ10" s="32" t="s">
        <v>160</v>
      </c>
      <c r="CK10" s="32" t="s">
        <v>160</v>
      </c>
      <c r="CL10" s="32" t="s">
        <v>160</v>
      </c>
      <c r="CM10" s="32" t="s">
        <v>160</v>
      </c>
      <c r="CN10" s="32" t="s">
        <v>160</v>
      </c>
      <c r="CO10" s="32" t="s">
        <v>160</v>
      </c>
      <c r="CP10" s="32" t="s">
        <v>160</v>
      </c>
      <c r="CQ10" s="32" t="s">
        <v>160</v>
      </c>
      <c r="CR10" s="32" t="s">
        <v>160</v>
      </c>
      <c r="CS10" s="32" t="s">
        <v>160</v>
      </c>
      <c r="CT10" s="32" t="s">
        <v>160</v>
      </c>
      <c r="CU10" s="32" t="s">
        <v>160</v>
      </c>
      <c r="CV10" s="32" t="s">
        <v>160</v>
      </c>
      <c r="CW10" s="32" t="s">
        <v>160</v>
      </c>
      <c r="CX10" s="32" t="s">
        <v>160</v>
      </c>
      <c r="CY10" s="32" t="s">
        <v>160</v>
      </c>
      <c r="CZ10" s="32" t="s">
        <v>160</v>
      </c>
      <c r="DA10" s="32" t="s">
        <v>160</v>
      </c>
      <c r="DB10" s="32" t="s">
        <v>160</v>
      </c>
      <c r="DC10" s="32" t="s">
        <v>160</v>
      </c>
      <c r="DD10" s="104">
        <v>2.796875</v>
      </c>
      <c r="DE10" s="104">
        <v>0</v>
      </c>
      <c r="DF10" s="104">
        <v>0</v>
      </c>
      <c r="DG10" s="97" t="s">
        <v>878</v>
      </c>
      <c r="DH10" s="104">
        <v>102</v>
      </c>
      <c r="DI10" s="104">
        <v>2.796875</v>
      </c>
      <c r="DJ10" s="97">
        <v>414.71983869861901</v>
      </c>
      <c r="DK10" s="97">
        <v>323.154533676227</v>
      </c>
      <c r="DL10" s="97">
        <v>2.8806423939163399</v>
      </c>
      <c r="DM10" s="97">
        <v>17.786504625019401</v>
      </c>
      <c r="DN10" s="97">
        <v>67.083894038810399</v>
      </c>
      <c r="DO10" s="97">
        <v>49.9371737778715</v>
      </c>
      <c r="DP10" s="97" t="s">
        <v>414</v>
      </c>
      <c r="DQ10" s="97" t="s">
        <v>415</v>
      </c>
      <c r="DR10" s="97" t="s">
        <v>416</v>
      </c>
      <c r="DS10" s="97">
        <v>0</v>
      </c>
      <c r="DT10" s="97">
        <v>7.97</v>
      </c>
      <c r="DU10" s="97">
        <v>0</v>
      </c>
      <c r="DV10" s="97">
        <v>2</v>
      </c>
      <c r="DW10" s="97">
        <v>17</v>
      </c>
      <c r="DX10" s="97">
        <v>67</v>
      </c>
      <c r="DY10" s="97">
        <v>49</v>
      </c>
      <c r="DZ10" s="104">
        <v>1</v>
      </c>
      <c r="EA10" s="104">
        <v>1</v>
      </c>
      <c r="EB10" s="104">
        <v>1</v>
      </c>
      <c r="EC10" s="104">
        <v>1</v>
      </c>
      <c r="ED10" s="104">
        <v>7</v>
      </c>
      <c r="EE10" s="104">
        <v>3</v>
      </c>
      <c r="EF10" s="104">
        <v>1</v>
      </c>
      <c r="EG10" s="104">
        <v>1</v>
      </c>
      <c r="EH10" s="104">
        <v>1</v>
      </c>
      <c r="EI10" s="53" t="s">
        <v>160</v>
      </c>
      <c r="EJ10" s="32"/>
      <c r="EK10" s="33"/>
    </row>
    <row r="11" spans="1:141" ht="20.100000000000001" customHeight="1" x14ac:dyDescent="0.25">
      <c r="A11" s="31">
        <v>8</v>
      </c>
      <c r="B11" s="104" t="s">
        <v>290</v>
      </c>
      <c r="C11" s="104">
        <v>37934.247120261192</v>
      </c>
      <c r="D11" s="104">
        <v>50267.502269983292</v>
      </c>
      <c r="E11" s="104">
        <v>-660.96826362609863</v>
      </c>
      <c r="F11" s="105">
        <v>0</v>
      </c>
      <c r="G11" s="104">
        <v>109.30558657646179</v>
      </c>
      <c r="H11" s="104">
        <v>1.9468508958816528</v>
      </c>
      <c r="I11" s="104">
        <v>102.90544176101685</v>
      </c>
      <c r="J11" s="97" t="s">
        <v>879</v>
      </c>
      <c r="K11" s="60">
        <v>171</v>
      </c>
      <c r="L11" s="62">
        <v>1.07</v>
      </c>
      <c r="M11" s="104">
        <v>117.90372800827026</v>
      </c>
      <c r="N11" s="104">
        <v>0</v>
      </c>
      <c r="O11" s="104">
        <v>0</v>
      </c>
      <c r="P11" s="104">
        <v>597.08102810382843</v>
      </c>
      <c r="Q11" s="104" t="s">
        <v>611</v>
      </c>
      <c r="R11" s="97" t="s">
        <v>825</v>
      </c>
      <c r="S11" s="97" t="s">
        <v>836</v>
      </c>
      <c r="T11" s="97" t="s">
        <v>807</v>
      </c>
      <c r="U11" s="97" t="s">
        <v>880</v>
      </c>
      <c r="V11" s="97" t="s">
        <v>825</v>
      </c>
      <c r="W11" s="97" t="s">
        <v>836</v>
      </c>
      <c r="X11" s="97" t="s">
        <v>866</v>
      </c>
      <c r="Y11" s="97" t="s">
        <v>881</v>
      </c>
      <c r="Z11" s="97" t="s">
        <v>882</v>
      </c>
      <c r="AA11" s="97" t="s">
        <v>825</v>
      </c>
      <c r="AB11" s="97" t="s">
        <v>883</v>
      </c>
      <c r="AC11" s="97" t="s">
        <v>809</v>
      </c>
      <c r="AD11" s="97" t="s">
        <v>884</v>
      </c>
      <c r="AE11" s="97" t="s">
        <v>885</v>
      </c>
      <c r="AF11" s="104">
        <v>0.796875</v>
      </c>
      <c r="AG11" s="104">
        <v>0.796875</v>
      </c>
      <c r="AH11" s="104">
        <v>1</v>
      </c>
      <c r="AI11" s="104" t="s">
        <v>717</v>
      </c>
      <c r="AJ11" s="97" t="s">
        <v>840</v>
      </c>
      <c r="AK11" s="104">
        <v>0.2837214469909668</v>
      </c>
      <c r="AL11" s="104">
        <v>0</v>
      </c>
      <c r="AM11" s="104">
        <v>27</v>
      </c>
      <c r="AN11" s="104">
        <v>6</v>
      </c>
      <c r="AO11" s="104">
        <v>6</v>
      </c>
      <c r="AP11" s="97" t="s">
        <v>547</v>
      </c>
      <c r="AQ11" s="97">
        <v>507.12776000000002</v>
      </c>
      <c r="AR11" s="60">
        <v>6.0955866146348701E-2</v>
      </c>
      <c r="AS11" s="97">
        <v>375.67759999999998</v>
      </c>
      <c r="AT11" s="60">
        <v>6.2695438725012299E-3</v>
      </c>
      <c r="AU11" s="97">
        <v>507.3152</v>
      </c>
      <c r="AV11" s="60">
        <v>6.2873026593390801E-4</v>
      </c>
      <c r="AW11" s="97">
        <v>375.09120000000001</v>
      </c>
      <c r="AX11" s="60">
        <v>3.33277484359074E-4</v>
      </c>
      <c r="AY11" s="97">
        <v>1261.5032000000001</v>
      </c>
      <c r="AZ11" s="60">
        <v>6.2890822258632198E-5</v>
      </c>
      <c r="BA11" s="97">
        <v>29056.584800000001</v>
      </c>
      <c r="BB11" s="60">
        <v>2.4999665026337298E-5</v>
      </c>
      <c r="BC11" s="104" t="s">
        <v>648</v>
      </c>
      <c r="BD11" s="104">
        <v>4</v>
      </c>
      <c r="BE11" s="104">
        <v>1</v>
      </c>
      <c r="BF11" s="103">
        <v>1040</v>
      </c>
      <c r="BG11" s="103">
        <v>1</v>
      </c>
      <c r="BH11" s="103">
        <v>344.98329999999999</v>
      </c>
      <c r="BI11" s="104" t="s">
        <v>717</v>
      </c>
      <c r="BJ11" s="97" t="s">
        <v>886</v>
      </c>
      <c r="BK11" s="103">
        <v>1</v>
      </c>
      <c r="BL11" s="103">
        <v>56.9</v>
      </c>
      <c r="BM11" s="104">
        <v>0</v>
      </c>
      <c r="BN11" s="103">
        <v>8.0139999999999993</v>
      </c>
      <c r="BO11" s="103">
        <v>24</v>
      </c>
      <c r="BP11" s="103">
        <v>54</v>
      </c>
      <c r="BQ11" s="103">
        <v>88</v>
      </c>
      <c r="BR11" s="103">
        <v>59</v>
      </c>
      <c r="BS11" s="104">
        <v>0</v>
      </c>
      <c r="BT11" s="107">
        <v>4</v>
      </c>
      <c r="BU11" s="107">
        <v>8</v>
      </c>
      <c r="BV11" s="107">
        <v>8</v>
      </c>
      <c r="BW11" s="107">
        <v>4</v>
      </c>
      <c r="BX11" s="107">
        <v>4</v>
      </c>
      <c r="BY11" s="32" t="s">
        <v>160</v>
      </c>
      <c r="BZ11" s="32" t="s">
        <v>160</v>
      </c>
      <c r="CA11" s="32" t="s">
        <v>160</v>
      </c>
      <c r="CB11" s="104" t="s">
        <v>160</v>
      </c>
      <c r="CC11" s="104" t="s">
        <v>160</v>
      </c>
      <c r="CD11" s="104" t="s">
        <v>160</v>
      </c>
      <c r="CE11" s="32" t="s">
        <v>160</v>
      </c>
      <c r="CF11" s="32" t="s">
        <v>160</v>
      </c>
      <c r="CG11" s="32" t="s">
        <v>160</v>
      </c>
      <c r="CH11" s="32" t="s">
        <v>160</v>
      </c>
      <c r="CI11" s="32" t="s">
        <v>160</v>
      </c>
      <c r="CJ11" s="32" t="s">
        <v>160</v>
      </c>
      <c r="CK11" s="32" t="s">
        <v>160</v>
      </c>
      <c r="CL11" s="32" t="s">
        <v>160</v>
      </c>
      <c r="CM11" s="32" t="s">
        <v>160</v>
      </c>
      <c r="CN11" s="32" t="s">
        <v>160</v>
      </c>
      <c r="CO11" s="32" t="s">
        <v>160</v>
      </c>
      <c r="CP11" s="32" t="s">
        <v>160</v>
      </c>
      <c r="CQ11" s="32" t="s">
        <v>160</v>
      </c>
      <c r="CR11" s="32" t="s">
        <v>160</v>
      </c>
      <c r="CS11" s="32" t="s">
        <v>160</v>
      </c>
      <c r="CT11" s="32" t="s">
        <v>160</v>
      </c>
      <c r="CU11" s="32" t="s">
        <v>160</v>
      </c>
      <c r="CV11" s="32" t="s">
        <v>160</v>
      </c>
      <c r="CW11" s="32" t="s">
        <v>160</v>
      </c>
      <c r="CX11" s="32" t="s">
        <v>160</v>
      </c>
      <c r="CY11" s="32" t="s">
        <v>160</v>
      </c>
      <c r="CZ11" s="32" t="s">
        <v>160</v>
      </c>
      <c r="DA11" s="32" t="s">
        <v>160</v>
      </c>
      <c r="DB11" s="32" t="s">
        <v>160</v>
      </c>
      <c r="DC11" s="32" t="s">
        <v>160</v>
      </c>
      <c r="DD11" s="104">
        <v>1.35372144699097</v>
      </c>
      <c r="DE11" s="104">
        <v>0</v>
      </c>
      <c r="DF11" s="104">
        <v>0</v>
      </c>
      <c r="DG11" s="97" t="s">
        <v>887</v>
      </c>
      <c r="DH11" s="104">
        <v>27</v>
      </c>
      <c r="DI11" s="104">
        <v>1.35372144699097</v>
      </c>
      <c r="DJ11" s="97">
        <v>686.50277403586495</v>
      </c>
      <c r="DK11" s="97">
        <v>397.33176533302998</v>
      </c>
      <c r="DL11" s="97">
        <v>5.8630177528706904</v>
      </c>
      <c r="DM11" s="97">
        <v>22.471161188117598</v>
      </c>
      <c r="DN11" s="97">
        <v>71.118220941794505</v>
      </c>
      <c r="DO11" s="97">
        <v>54.250037332618703</v>
      </c>
      <c r="DP11" s="97" t="s">
        <v>414</v>
      </c>
      <c r="DQ11" s="97" t="s">
        <v>415</v>
      </c>
      <c r="DR11" s="97" t="s">
        <v>416</v>
      </c>
      <c r="DS11" s="97">
        <v>1</v>
      </c>
      <c r="DT11" s="97">
        <v>56.9</v>
      </c>
      <c r="DU11" s="97">
        <v>0</v>
      </c>
      <c r="DV11" s="97">
        <v>5</v>
      </c>
      <c r="DW11" s="97">
        <v>22</v>
      </c>
      <c r="DX11" s="97">
        <v>71</v>
      </c>
      <c r="DY11" s="97">
        <v>54</v>
      </c>
      <c r="DZ11" s="104">
        <v>1</v>
      </c>
      <c r="EA11" s="104">
        <v>1</v>
      </c>
      <c r="EB11" s="104">
        <v>1</v>
      </c>
      <c r="EC11" s="104">
        <v>1</v>
      </c>
      <c r="ED11" s="104">
        <v>7</v>
      </c>
      <c r="EE11" s="104">
        <v>3</v>
      </c>
      <c r="EF11" s="104">
        <v>1</v>
      </c>
      <c r="EG11" s="104">
        <v>1</v>
      </c>
      <c r="EH11" s="104">
        <v>1</v>
      </c>
      <c r="EI11" s="53" t="s">
        <v>160</v>
      </c>
      <c r="EJ11" s="32"/>
      <c r="EK11" s="33"/>
    </row>
    <row r="12" spans="1:141" ht="20.100000000000001" customHeight="1" x14ac:dyDescent="0.25">
      <c r="A12" s="31">
        <v>9</v>
      </c>
      <c r="B12" s="104" t="s">
        <v>292</v>
      </c>
      <c r="C12" s="104">
        <v>38137.900823414326</v>
      </c>
      <c r="D12" s="104">
        <v>42177.305174052715</v>
      </c>
      <c r="E12" s="104">
        <v>177.13058990240097</v>
      </c>
      <c r="F12" s="105">
        <v>-10</v>
      </c>
      <c r="G12" s="104">
        <v>94.56113189458847</v>
      </c>
      <c r="H12" s="104">
        <v>-14.928701102733612</v>
      </c>
      <c r="I12" s="104">
        <v>113.71249407529831</v>
      </c>
      <c r="J12" s="97" t="s">
        <v>888</v>
      </c>
      <c r="K12" s="60">
        <v>193</v>
      </c>
      <c r="L12" s="62">
        <v>1.21</v>
      </c>
      <c r="M12" s="104">
        <v>147.82212752103806</v>
      </c>
      <c r="N12" s="104">
        <v>1</v>
      </c>
      <c r="O12" s="104">
        <v>0</v>
      </c>
      <c r="P12" s="104">
        <v>923.59478133916855</v>
      </c>
      <c r="Q12" s="104" t="s">
        <v>612</v>
      </c>
      <c r="R12" s="97" t="s">
        <v>836</v>
      </c>
      <c r="S12" s="97" t="s">
        <v>846</v>
      </c>
      <c r="T12" s="97" t="s">
        <v>821</v>
      </c>
      <c r="U12" s="97" t="s">
        <v>889</v>
      </c>
      <c r="V12" s="97" t="s">
        <v>836</v>
      </c>
      <c r="W12" s="97" t="s">
        <v>846</v>
      </c>
      <c r="X12" s="97" t="s">
        <v>873</v>
      </c>
      <c r="Y12" s="104" t="s">
        <v>627</v>
      </c>
      <c r="Z12" s="97" t="s">
        <v>890</v>
      </c>
      <c r="AA12" s="97" t="s">
        <v>836</v>
      </c>
      <c r="AB12" s="97" t="s">
        <v>891</v>
      </c>
      <c r="AC12" s="97" t="s">
        <v>823</v>
      </c>
      <c r="AD12" s="97" t="s">
        <v>892</v>
      </c>
      <c r="AE12" s="97" t="s">
        <v>893</v>
      </c>
      <c r="AF12" s="104">
        <v>0.8984375</v>
      </c>
      <c r="AG12" s="104">
        <v>0.8984375</v>
      </c>
      <c r="AH12" s="104">
        <v>0</v>
      </c>
      <c r="AI12" s="104" t="s">
        <v>718</v>
      </c>
      <c r="AJ12" s="97" t="s">
        <v>850</v>
      </c>
      <c r="AK12" s="104">
        <v>6.1541192412376411</v>
      </c>
      <c r="AL12" s="104">
        <v>0</v>
      </c>
      <c r="AM12" s="104">
        <v>104</v>
      </c>
      <c r="AN12" s="104">
        <v>7</v>
      </c>
      <c r="AO12" s="104">
        <v>14</v>
      </c>
      <c r="AP12" s="97" t="s">
        <v>879</v>
      </c>
      <c r="AQ12" s="97">
        <v>578.39373000000001</v>
      </c>
      <c r="AR12" s="60">
        <v>6.0955866146348701E-2</v>
      </c>
      <c r="AS12" s="97">
        <v>426.13729999999998</v>
      </c>
      <c r="AT12" s="60">
        <v>6.2695438725012299E-3</v>
      </c>
      <c r="AU12" s="97">
        <v>578.1046</v>
      </c>
      <c r="AV12" s="60">
        <v>6.2873026593390801E-4</v>
      </c>
      <c r="AW12" s="97">
        <v>426.2276</v>
      </c>
      <c r="AX12" s="60">
        <v>3.33277484359074E-4</v>
      </c>
      <c r="AY12" s="97">
        <v>1433.6911</v>
      </c>
      <c r="AZ12" s="60">
        <v>6.2890822258632198E-5</v>
      </c>
      <c r="BA12" s="97">
        <v>32956.782899999998</v>
      </c>
      <c r="BB12" s="60">
        <v>2.4999665026337298E-5</v>
      </c>
      <c r="BC12" s="104" t="s">
        <v>649</v>
      </c>
      <c r="BD12" s="104">
        <v>13</v>
      </c>
      <c r="BE12" s="104">
        <v>1</v>
      </c>
      <c r="BF12" s="103">
        <v>1171</v>
      </c>
      <c r="BG12" s="103">
        <v>0</v>
      </c>
      <c r="BH12" s="103">
        <v>363.97660000000002</v>
      </c>
      <c r="BI12" s="104" t="s">
        <v>718</v>
      </c>
      <c r="BJ12" s="97" t="s">
        <v>894</v>
      </c>
      <c r="BK12" s="103">
        <v>0</v>
      </c>
      <c r="BL12" s="103">
        <v>12.98</v>
      </c>
      <c r="BM12" s="104">
        <v>0</v>
      </c>
      <c r="BN12" s="103">
        <v>9.2539999999999996</v>
      </c>
      <c r="BO12" s="103">
        <v>26</v>
      </c>
      <c r="BP12" s="103">
        <v>59</v>
      </c>
      <c r="BQ12" s="103">
        <v>99</v>
      </c>
      <c r="BR12" s="103">
        <v>64</v>
      </c>
      <c r="BS12" s="104">
        <v>1</v>
      </c>
      <c r="BT12" s="107">
        <v>4</v>
      </c>
      <c r="BU12" s="107">
        <v>8</v>
      </c>
      <c r="BV12" s="107">
        <v>8</v>
      </c>
      <c r="BW12" s="107">
        <v>4</v>
      </c>
      <c r="BX12" s="107">
        <v>4</v>
      </c>
      <c r="BY12" s="32" t="s">
        <v>160</v>
      </c>
      <c r="BZ12" s="32" t="s">
        <v>160</v>
      </c>
      <c r="CA12" s="32" t="s">
        <v>160</v>
      </c>
      <c r="CB12" s="104" t="s">
        <v>160</v>
      </c>
      <c r="CC12" s="104" t="s">
        <v>160</v>
      </c>
      <c r="CD12" s="104" t="s">
        <v>160</v>
      </c>
      <c r="CE12" s="32" t="s">
        <v>160</v>
      </c>
      <c r="CF12" s="32" t="s">
        <v>160</v>
      </c>
      <c r="CG12" s="32" t="s">
        <v>160</v>
      </c>
      <c r="CH12" s="32" t="s">
        <v>160</v>
      </c>
      <c r="CI12" s="32" t="s">
        <v>160</v>
      </c>
      <c r="CJ12" s="32" t="s">
        <v>160</v>
      </c>
      <c r="CK12" s="32" t="s">
        <v>160</v>
      </c>
      <c r="CL12" s="32" t="s">
        <v>160</v>
      </c>
      <c r="CM12" s="32" t="s">
        <v>160</v>
      </c>
      <c r="CN12" s="32" t="s">
        <v>160</v>
      </c>
      <c r="CO12" s="32" t="s">
        <v>160</v>
      </c>
      <c r="CP12" s="32" t="s">
        <v>160</v>
      </c>
      <c r="CQ12" s="32" t="s">
        <v>160</v>
      </c>
      <c r="CR12" s="32" t="s">
        <v>160</v>
      </c>
      <c r="CS12" s="32" t="s">
        <v>160</v>
      </c>
      <c r="CT12" s="32" t="s">
        <v>160</v>
      </c>
      <c r="CU12" s="32" t="s">
        <v>160</v>
      </c>
      <c r="CV12" s="32" t="s">
        <v>160</v>
      </c>
      <c r="CW12" s="32" t="s">
        <v>160</v>
      </c>
      <c r="CX12" s="32" t="s">
        <v>160</v>
      </c>
      <c r="CY12" s="32" t="s">
        <v>160</v>
      </c>
      <c r="CZ12" s="32" t="s">
        <v>160</v>
      </c>
      <c r="DA12" s="32" t="s">
        <v>160</v>
      </c>
      <c r="DB12" s="32" t="s">
        <v>160</v>
      </c>
      <c r="DC12" s="32" t="s">
        <v>160</v>
      </c>
      <c r="DD12" s="104">
        <v>2.6015625</v>
      </c>
      <c r="DE12" s="104">
        <v>0</v>
      </c>
      <c r="DF12" s="104">
        <v>0</v>
      </c>
      <c r="DG12" s="97" t="s">
        <v>895</v>
      </c>
      <c r="DH12" s="104">
        <v>104</v>
      </c>
      <c r="DI12" s="104">
        <v>2.6015625</v>
      </c>
      <c r="DJ12" s="97">
        <v>1131.4139428471999</v>
      </c>
      <c r="DK12" s="97">
        <v>435.432650781137</v>
      </c>
      <c r="DL12" s="97">
        <v>9.2745863852031398</v>
      </c>
      <c r="DM12" s="97">
        <v>19.2297157986789</v>
      </c>
      <c r="DN12" s="97">
        <v>83.515357686493303</v>
      </c>
      <c r="DO12" s="97">
        <v>58.635168251555697</v>
      </c>
      <c r="DP12" s="97" t="s">
        <v>414</v>
      </c>
      <c r="DQ12" s="97" t="s">
        <v>415</v>
      </c>
      <c r="DR12" s="97" t="s">
        <v>416</v>
      </c>
      <c r="DS12" s="97">
        <v>0</v>
      </c>
      <c r="DT12" s="97">
        <v>12.98</v>
      </c>
      <c r="DU12" s="97">
        <v>0</v>
      </c>
      <c r="DV12" s="97">
        <v>9</v>
      </c>
      <c r="DW12" s="97">
        <v>19</v>
      </c>
      <c r="DX12" s="97">
        <v>83</v>
      </c>
      <c r="DY12" s="97">
        <v>58</v>
      </c>
      <c r="DZ12" s="104">
        <v>1</v>
      </c>
      <c r="EA12" s="104">
        <v>1</v>
      </c>
      <c r="EB12" s="104">
        <v>1</v>
      </c>
      <c r="EC12" s="104">
        <v>1</v>
      </c>
      <c r="ED12" s="104">
        <v>7</v>
      </c>
      <c r="EE12" s="104">
        <v>3</v>
      </c>
      <c r="EF12" s="104">
        <v>1</v>
      </c>
      <c r="EG12" s="104">
        <v>1</v>
      </c>
      <c r="EH12" s="104">
        <v>1</v>
      </c>
      <c r="EI12" s="53" t="s">
        <v>160</v>
      </c>
      <c r="EJ12" s="32"/>
      <c r="EK12" s="33"/>
    </row>
    <row r="13" spans="1:141" ht="20.100000000000001" customHeight="1" x14ac:dyDescent="0.25">
      <c r="A13" s="31">
        <v>10</v>
      </c>
      <c r="B13" s="104" t="s">
        <v>291</v>
      </c>
      <c r="C13" s="104">
        <v>43367.334672451019</v>
      </c>
      <c r="D13" s="104">
        <v>56571.487221121788</v>
      </c>
      <c r="E13" s="104">
        <v>291.28172218799591</v>
      </c>
      <c r="F13" s="105">
        <v>10</v>
      </c>
      <c r="G13" s="104">
        <v>-0.92651236057281494</v>
      </c>
      <c r="H13" s="104">
        <v>89.616106748580933</v>
      </c>
      <c r="I13" s="104">
        <v>92.516617894172668</v>
      </c>
      <c r="J13" s="97" t="s">
        <v>550</v>
      </c>
      <c r="K13" s="60">
        <v>215</v>
      </c>
      <c r="L13" s="62">
        <v>1.35</v>
      </c>
      <c r="M13" s="104">
        <v>-26.125759005546499</v>
      </c>
      <c r="N13" s="104">
        <v>1</v>
      </c>
      <c r="O13" s="104">
        <v>1</v>
      </c>
      <c r="P13" s="104">
        <v>70.473748683929443</v>
      </c>
      <c r="Q13" s="104" t="s">
        <v>613</v>
      </c>
      <c r="R13" s="97" t="s">
        <v>846</v>
      </c>
      <c r="S13" s="97" t="s">
        <v>857</v>
      </c>
      <c r="T13" s="97" t="s">
        <v>809</v>
      </c>
      <c r="U13" s="97" t="s">
        <v>808</v>
      </c>
      <c r="V13" s="97" t="s">
        <v>846</v>
      </c>
      <c r="W13" s="97" t="s">
        <v>857</v>
      </c>
      <c r="X13" s="97" t="s">
        <v>882</v>
      </c>
      <c r="Y13" s="97" t="s">
        <v>804</v>
      </c>
      <c r="Z13" s="97" t="s">
        <v>896</v>
      </c>
      <c r="AA13" s="97" t="s">
        <v>846</v>
      </c>
      <c r="AB13" s="97" t="s">
        <v>897</v>
      </c>
      <c r="AC13" s="97" t="s">
        <v>834</v>
      </c>
      <c r="AD13" s="97" t="s">
        <v>812</v>
      </c>
      <c r="AE13" s="97" t="s">
        <v>898</v>
      </c>
      <c r="AF13" s="104">
        <v>1</v>
      </c>
      <c r="AG13" s="104">
        <v>1</v>
      </c>
      <c r="AH13" s="104">
        <v>0</v>
      </c>
      <c r="AI13" s="104" t="s">
        <v>719</v>
      </c>
      <c r="AJ13" s="97" t="s">
        <v>861</v>
      </c>
      <c r="AK13" s="104">
        <v>4.0581968545913698</v>
      </c>
      <c r="AL13" s="104">
        <v>1</v>
      </c>
      <c r="AM13" s="104">
        <v>99</v>
      </c>
      <c r="AN13" s="104">
        <v>4</v>
      </c>
      <c r="AO13" s="104">
        <v>7</v>
      </c>
      <c r="AP13" s="97" t="s">
        <v>888</v>
      </c>
      <c r="AQ13" s="97">
        <v>649.65970000000004</v>
      </c>
      <c r="AR13" s="60">
        <v>6.0955866146348701E-2</v>
      </c>
      <c r="AS13" s="97">
        <v>477.59699999999998</v>
      </c>
      <c r="AT13" s="60">
        <v>6.2695438725012299E-3</v>
      </c>
      <c r="AU13" s="97">
        <v>649.89400000000001</v>
      </c>
      <c r="AV13" s="60">
        <v>6.2873026593390801E-4</v>
      </c>
      <c r="AW13" s="97">
        <v>477.36399999999998</v>
      </c>
      <c r="AX13" s="60">
        <v>3.33277484359074E-4</v>
      </c>
      <c r="AY13" s="97">
        <v>1605.8789999999999</v>
      </c>
      <c r="AZ13" s="60">
        <v>6.2890822258632198E-5</v>
      </c>
      <c r="BA13" s="97">
        <v>36856.981</v>
      </c>
      <c r="BB13" s="60">
        <v>2.4999665026337298E-5</v>
      </c>
      <c r="BC13" s="104" t="s">
        <v>650</v>
      </c>
      <c r="BD13" s="104">
        <v>15</v>
      </c>
      <c r="BE13" s="104">
        <v>1</v>
      </c>
      <c r="BF13" s="103">
        <v>1302</v>
      </c>
      <c r="BG13" s="103">
        <v>1</v>
      </c>
      <c r="BH13" s="103">
        <v>382.9699</v>
      </c>
      <c r="BI13" s="104" t="s">
        <v>719</v>
      </c>
      <c r="BJ13" s="97" t="s">
        <v>899</v>
      </c>
      <c r="BK13" s="103">
        <v>1</v>
      </c>
      <c r="BL13" s="103">
        <v>7.98</v>
      </c>
      <c r="BM13" s="104">
        <v>1</v>
      </c>
      <c r="BN13" s="103">
        <v>10.250999999999999</v>
      </c>
      <c r="BO13" s="103">
        <v>28</v>
      </c>
      <c r="BP13" s="103">
        <v>64</v>
      </c>
      <c r="BQ13" s="103">
        <v>110</v>
      </c>
      <c r="BR13" s="103">
        <v>69</v>
      </c>
      <c r="BS13" s="104">
        <v>1</v>
      </c>
      <c r="BT13" s="107">
        <v>4</v>
      </c>
      <c r="BU13" s="107">
        <v>8</v>
      </c>
      <c r="BV13" s="107">
        <v>8</v>
      </c>
      <c r="BW13" s="107">
        <v>4</v>
      </c>
      <c r="BX13" s="107">
        <v>4</v>
      </c>
      <c r="BY13" s="32" t="s">
        <v>160</v>
      </c>
      <c r="BZ13" s="32" t="s">
        <v>160</v>
      </c>
      <c r="CA13" s="32" t="s">
        <v>160</v>
      </c>
      <c r="CB13" s="104" t="s">
        <v>160</v>
      </c>
      <c r="CC13" s="104" t="s">
        <v>160</v>
      </c>
      <c r="CD13" s="104" t="s">
        <v>160</v>
      </c>
      <c r="CE13" s="32" t="s">
        <v>160</v>
      </c>
      <c r="CF13" s="32" t="s">
        <v>160</v>
      </c>
      <c r="CG13" s="32" t="s">
        <v>160</v>
      </c>
      <c r="CH13" s="32" t="s">
        <v>160</v>
      </c>
      <c r="CI13" s="32" t="s">
        <v>160</v>
      </c>
      <c r="CJ13" s="32" t="s">
        <v>160</v>
      </c>
      <c r="CK13" s="32" t="s">
        <v>160</v>
      </c>
      <c r="CL13" s="32" t="s">
        <v>160</v>
      </c>
      <c r="CM13" s="32" t="s">
        <v>160</v>
      </c>
      <c r="CN13" s="32" t="s">
        <v>160</v>
      </c>
      <c r="CO13" s="32" t="s">
        <v>160</v>
      </c>
      <c r="CP13" s="32" t="s">
        <v>160</v>
      </c>
      <c r="CQ13" s="32" t="s">
        <v>160</v>
      </c>
      <c r="CR13" s="32" t="s">
        <v>160</v>
      </c>
      <c r="CS13" s="32" t="s">
        <v>160</v>
      </c>
      <c r="CT13" s="32" t="s">
        <v>160</v>
      </c>
      <c r="CU13" s="32" t="s">
        <v>160</v>
      </c>
      <c r="CV13" s="32" t="s">
        <v>160</v>
      </c>
      <c r="CW13" s="32" t="s">
        <v>160</v>
      </c>
      <c r="CX13" s="32" t="s">
        <v>160</v>
      </c>
      <c r="CY13" s="32" t="s">
        <v>160</v>
      </c>
      <c r="CZ13" s="32" t="s">
        <v>160</v>
      </c>
      <c r="DA13" s="32" t="s">
        <v>160</v>
      </c>
      <c r="DB13" s="32" t="s">
        <v>160</v>
      </c>
      <c r="DC13" s="32" t="s">
        <v>160</v>
      </c>
      <c r="DD13" s="104">
        <v>2.796875</v>
      </c>
      <c r="DE13" s="104">
        <v>0</v>
      </c>
      <c r="DF13" s="104">
        <v>0</v>
      </c>
      <c r="DG13" s="97" t="s">
        <v>900</v>
      </c>
      <c r="DH13" s="104">
        <v>99</v>
      </c>
      <c r="DI13" s="104">
        <v>2.796875</v>
      </c>
      <c r="DJ13" s="97">
        <v>845.30165020404297</v>
      </c>
      <c r="DK13" s="97">
        <v>500.98882465183999</v>
      </c>
      <c r="DL13" s="97">
        <v>5.8147090132682901</v>
      </c>
      <c r="DM13" s="97">
        <v>22.994035925749898</v>
      </c>
      <c r="DN13" s="97">
        <v>86.764080456825099</v>
      </c>
      <c r="DO13" s="97">
        <v>62.835371531874898</v>
      </c>
      <c r="DP13" s="97" t="s">
        <v>414</v>
      </c>
      <c r="DQ13" s="97" t="s">
        <v>415</v>
      </c>
      <c r="DR13" s="97" t="s">
        <v>416</v>
      </c>
      <c r="DS13" s="97">
        <v>1</v>
      </c>
      <c r="DT13" s="97">
        <v>7.98</v>
      </c>
      <c r="DU13" s="97">
        <v>1</v>
      </c>
      <c r="DV13" s="97">
        <v>5</v>
      </c>
      <c r="DW13" s="97">
        <v>22</v>
      </c>
      <c r="DX13" s="97">
        <v>86</v>
      </c>
      <c r="DY13" s="97">
        <v>62</v>
      </c>
      <c r="DZ13" s="104">
        <v>1</v>
      </c>
      <c r="EA13" s="104">
        <v>1</v>
      </c>
      <c r="EB13" s="104">
        <v>1</v>
      </c>
      <c r="EC13" s="104">
        <v>1</v>
      </c>
      <c r="ED13" s="104">
        <v>7</v>
      </c>
      <c r="EE13" s="104">
        <v>3</v>
      </c>
      <c r="EF13" s="104">
        <v>1</v>
      </c>
      <c r="EG13" s="104">
        <v>1</v>
      </c>
      <c r="EH13" s="104">
        <v>1</v>
      </c>
      <c r="EI13" s="53" t="s">
        <v>160</v>
      </c>
      <c r="EJ13" s="32"/>
      <c r="EK13" s="33"/>
    </row>
    <row r="14" spans="1:141" s="96" customFormat="1" ht="20.100000000000001" customHeight="1" x14ac:dyDescent="0.25">
      <c r="A14" s="31">
        <v>11</v>
      </c>
      <c r="B14" s="104" t="s">
        <v>293</v>
      </c>
      <c r="C14" s="104">
        <v>53127.285749852657</v>
      </c>
      <c r="D14" s="105">
        <v>0</v>
      </c>
      <c r="E14" s="104">
        <v>-806.07725328207016</v>
      </c>
      <c r="F14" s="104">
        <v>108.81590622663498</v>
      </c>
      <c r="G14" s="104">
        <v>139.38694530725479</v>
      </c>
      <c r="H14" s="104">
        <v>-46.585272371768951</v>
      </c>
      <c r="I14" s="104">
        <v>-40.884095847606659</v>
      </c>
      <c r="J14" s="97" t="s">
        <v>901</v>
      </c>
      <c r="K14" s="60">
        <v>237</v>
      </c>
      <c r="L14" s="62">
        <v>1.49</v>
      </c>
      <c r="M14" s="104">
        <v>81.983464539051056</v>
      </c>
      <c r="N14" s="104">
        <v>0</v>
      </c>
      <c r="O14" s="104">
        <v>0</v>
      </c>
      <c r="P14" s="104">
        <v>781.88866549730301</v>
      </c>
      <c r="Q14" s="104" t="s">
        <v>614</v>
      </c>
      <c r="R14" s="97" t="s">
        <v>857</v>
      </c>
      <c r="S14" s="97" t="s">
        <v>807</v>
      </c>
      <c r="T14" s="97" t="s">
        <v>823</v>
      </c>
      <c r="U14" s="97" t="s">
        <v>822</v>
      </c>
      <c r="V14" s="97" t="s">
        <v>857</v>
      </c>
      <c r="W14" s="97" t="s">
        <v>807</v>
      </c>
      <c r="X14" s="97" t="s">
        <v>890</v>
      </c>
      <c r="Y14" s="104" t="s">
        <v>818</v>
      </c>
      <c r="Z14" s="97" t="s">
        <v>806</v>
      </c>
      <c r="AA14" s="104" t="s">
        <v>857</v>
      </c>
      <c r="AB14" s="97" t="s">
        <v>902</v>
      </c>
      <c r="AC14" s="97" t="s">
        <v>844</v>
      </c>
      <c r="AD14" s="97" t="s">
        <v>827</v>
      </c>
      <c r="AE14" s="97" t="s">
        <v>903</v>
      </c>
      <c r="AF14" s="104">
        <v>1.1000000000000001</v>
      </c>
      <c r="AG14" s="104">
        <v>1.1000000000000001</v>
      </c>
      <c r="AH14" s="104">
        <v>0</v>
      </c>
      <c r="AI14" s="104" t="s">
        <v>720</v>
      </c>
      <c r="AJ14" s="97" t="s">
        <v>870</v>
      </c>
      <c r="AK14" s="104">
        <v>4.8376510262489321</v>
      </c>
      <c r="AL14" s="104">
        <v>1</v>
      </c>
      <c r="AM14" s="104">
        <v>126</v>
      </c>
      <c r="AN14" s="104">
        <v>15</v>
      </c>
      <c r="AO14" s="104">
        <v>6</v>
      </c>
      <c r="AP14" s="97" t="s">
        <v>550</v>
      </c>
      <c r="AQ14" s="97">
        <v>720.92566999999997</v>
      </c>
      <c r="AR14" s="60">
        <v>6.0955866146348701E-2</v>
      </c>
      <c r="AS14" s="97">
        <v>528.05669999999998</v>
      </c>
      <c r="AT14" s="60">
        <v>6.2695438725012299E-3</v>
      </c>
      <c r="AU14" s="97">
        <v>720.68340000000001</v>
      </c>
      <c r="AV14" s="60">
        <v>6.2873026593390801E-4</v>
      </c>
      <c r="AW14" s="97">
        <v>528.50040000000001</v>
      </c>
      <c r="AX14" s="60">
        <v>3.33277484359074E-4</v>
      </c>
      <c r="AY14" s="97">
        <v>1777.0669</v>
      </c>
      <c r="AZ14" s="60">
        <v>6.2890822258632198E-5</v>
      </c>
      <c r="BA14" s="97">
        <v>40756.179100000001</v>
      </c>
      <c r="BB14" s="60">
        <v>2.4999665026337298E-5</v>
      </c>
      <c r="BC14" s="104" t="s">
        <v>651</v>
      </c>
      <c r="BD14" s="104">
        <v>90</v>
      </c>
      <c r="BE14" s="104">
        <v>0</v>
      </c>
      <c r="BF14" s="103">
        <v>1433</v>
      </c>
      <c r="BG14" s="103">
        <v>0</v>
      </c>
      <c r="BH14" s="103">
        <v>401.96319999999997</v>
      </c>
      <c r="BI14" s="104" t="s">
        <v>720</v>
      </c>
      <c r="BJ14" s="97" t="s">
        <v>904</v>
      </c>
      <c r="BK14" s="103">
        <v>0</v>
      </c>
      <c r="BL14" s="103">
        <v>45.87</v>
      </c>
      <c r="BM14" s="104">
        <v>0</v>
      </c>
      <c r="BN14" s="103">
        <v>11.250999999999999</v>
      </c>
      <c r="BO14" s="103">
        <v>30</v>
      </c>
      <c r="BP14" s="103">
        <v>69</v>
      </c>
      <c r="BQ14" s="103">
        <v>121</v>
      </c>
      <c r="BR14" s="103">
        <v>74</v>
      </c>
      <c r="BS14" s="104">
        <v>1</v>
      </c>
      <c r="BT14" s="107">
        <v>4</v>
      </c>
      <c r="BU14" s="107">
        <v>8</v>
      </c>
      <c r="BV14" s="107">
        <v>8</v>
      </c>
      <c r="BW14" s="107">
        <v>4</v>
      </c>
      <c r="BX14" s="107">
        <v>4</v>
      </c>
      <c r="BY14" s="32" t="s">
        <v>160</v>
      </c>
      <c r="BZ14" s="32" t="s">
        <v>160</v>
      </c>
      <c r="CA14" s="32" t="s">
        <v>160</v>
      </c>
      <c r="CB14" s="104" t="s">
        <v>160</v>
      </c>
      <c r="CC14" s="104" t="s">
        <v>160</v>
      </c>
      <c r="CD14" s="104" t="s">
        <v>160</v>
      </c>
      <c r="CE14" s="32" t="s">
        <v>160</v>
      </c>
      <c r="CF14" s="32" t="s">
        <v>160</v>
      </c>
      <c r="CG14" s="32" t="s">
        <v>160</v>
      </c>
      <c r="CH14" s="32" t="s">
        <v>160</v>
      </c>
      <c r="CI14" s="32" t="s">
        <v>160</v>
      </c>
      <c r="CJ14" s="32" t="s">
        <v>160</v>
      </c>
      <c r="CK14" s="32" t="s">
        <v>160</v>
      </c>
      <c r="CL14" s="32" t="s">
        <v>160</v>
      </c>
      <c r="CM14" s="32" t="s">
        <v>160</v>
      </c>
      <c r="CN14" s="32" t="s">
        <v>160</v>
      </c>
      <c r="CO14" s="32" t="s">
        <v>160</v>
      </c>
      <c r="CP14" s="32" t="s">
        <v>160</v>
      </c>
      <c r="CQ14" s="32" t="s">
        <v>160</v>
      </c>
      <c r="CR14" s="32" t="s">
        <v>160</v>
      </c>
      <c r="CS14" s="32" t="s">
        <v>160</v>
      </c>
      <c r="CT14" s="32" t="s">
        <v>160</v>
      </c>
      <c r="CU14" s="32" t="s">
        <v>160</v>
      </c>
      <c r="CV14" s="32" t="s">
        <v>160</v>
      </c>
      <c r="CW14" s="32" t="s">
        <v>160</v>
      </c>
      <c r="CX14" s="32" t="s">
        <v>160</v>
      </c>
      <c r="CY14" s="32" t="s">
        <v>160</v>
      </c>
      <c r="CZ14" s="32" t="s">
        <v>160</v>
      </c>
      <c r="DA14" s="32" t="s">
        <v>160</v>
      </c>
      <c r="DB14" s="32" t="s">
        <v>160</v>
      </c>
      <c r="DC14" s="32" t="s">
        <v>160</v>
      </c>
      <c r="DD14" s="104">
        <v>2.1015625</v>
      </c>
      <c r="DE14" s="104">
        <v>200</v>
      </c>
      <c r="DF14" s="104">
        <v>0</v>
      </c>
      <c r="DG14" s="97" t="s">
        <v>905</v>
      </c>
      <c r="DH14" s="104">
        <v>126</v>
      </c>
      <c r="DI14" s="104">
        <v>3.6015625</v>
      </c>
      <c r="DJ14" s="97">
        <v>991.25637249510305</v>
      </c>
      <c r="DK14" s="97">
        <v>559.71332393599801</v>
      </c>
      <c r="DL14" s="97">
        <v>724.54018300230905</v>
      </c>
      <c r="DM14" s="97">
        <v>528.324262716205</v>
      </c>
      <c r="DN14" s="97">
        <v>1776.9551388014499</v>
      </c>
      <c r="DO14" s="97">
        <v>40755.160209174697</v>
      </c>
      <c r="DP14" s="97" t="s">
        <v>225</v>
      </c>
      <c r="DQ14" s="97" t="s">
        <v>226</v>
      </c>
      <c r="DR14" s="97" t="s">
        <v>227</v>
      </c>
      <c r="DS14" s="97">
        <v>0</v>
      </c>
      <c r="DT14" s="97">
        <v>45.87</v>
      </c>
      <c r="DU14" s="97">
        <v>0</v>
      </c>
      <c r="DV14" s="97">
        <v>200</v>
      </c>
      <c r="DW14" s="97">
        <v>200</v>
      </c>
      <c r="DX14" s="97">
        <v>200</v>
      </c>
      <c r="DY14" s="97">
        <v>200</v>
      </c>
      <c r="DZ14" s="104">
        <v>2</v>
      </c>
      <c r="EA14" s="104">
        <v>1</v>
      </c>
      <c r="EB14" s="104">
        <v>1</v>
      </c>
      <c r="EC14" s="104">
        <v>1</v>
      </c>
      <c r="ED14" s="104">
        <v>7</v>
      </c>
      <c r="EE14" s="104">
        <v>3</v>
      </c>
      <c r="EF14" s="104">
        <v>1</v>
      </c>
      <c r="EG14" s="104">
        <v>1</v>
      </c>
      <c r="EH14" s="104">
        <v>1</v>
      </c>
      <c r="EI14" s="53" t="s">
        <v>160</v>
      </c>
      <c r="EJ14" s="32"/>
      <c r="EK14" s="33"/>
    </row>
    <row r="15" spans="1:141" ht="20.100000000000001" customHeight="1" x14ac:dyDescent="0.25">
      <c r="A15" s="31">
        <v>12</v>
      </c>
      <c r="B15" s="104" t="s">
        <v>294</v>
      </c>
      <c r="C15" s="104">
        <v>6097.362144112587</v>
      </c>
      <c r="D15" s="105">
        <v>62500</v>
      </c>
      <c r="E15" s="104">
        <v>-981.5960910320282</v>
      </c>
      <c r="F15" s="104">
        <v>9.7488619089126587</v>
      </c>
      <c r="G15" s="104">
        <v>43.832497596740723</v>
      </c>
      <c r="H15" s="104">
        <v>18.157231688499451</v>
      </c>
      <c r="I15" s="104">
        <v>33.220572233200073</v>
      </c>
      <c r="J15" s="97" t="s">
        <v>906</v>
      </c>
      <c r="K15" s="60">
        <v>259</v>
      </c>
      <c r="L15" s="62">
        <v>1.63</v>
      </c>
      <c r="M15" s="104">
        <v>141.79660201072693</v>
      </c>
      <c r="N15" s="104">
        <v>0</v>
      </c>
      <c r="O15" s="104">
        <v>1</v>
      </c>
      <c r="P15" s="104">
        <v>764.55095851421356</v>
      </c>
      <c r="Q15" s="104" t="s">
        <v>615</v>
      </c>
      <c r="R15" s="97" t="s">
        <v>807</v>
      </c>
      <c r="S15" s="97" t="s">
        <v>821</v>
      </c>
      <c r="T15" s="97" t="s">
        <v>834</v>
      </c>
      <c r="U15" s="97" t="s">
        <v>833</v>
      </c>
      <c r="V15" s="97" t="s">
        <v>807</v>
      </c>
      <c r="W15" s="97" t="s">
        <v>821</v>
      </c>
      <c r="X15" s="97" t="s">
        <v>896</v>
      </c>
      <c r="Y15" s="104" t="s">
        <v>628</v>
      </c>
      <c r="Z15" s="97" t="s">
        <v>820</v>
      </c>
      <c r="AA15" s="104" t="s">
        <v>627</v>
      </c>
      <c r="AB15" s="97" t="s">
        <v>907</v>
      </c>
      <c r="AC15" s="97" t="s">
        <v>855</v>
      </c>
      <c r="AD15" s="97" t="s">
        <v>838</v>
      </c>
      <c r="AE15" s="97" t="s">
        <v>908</v>
      </c>
      <c r="AF15" s="104">
        <v>1.2</v>
      </c>
      <c r="AG15" s="104">
        <v>1.2</v>
      </c>
      <c r="AH15" s="104">
        <v>0</v>
      </c>
      <c r="AI15" s="104" t="s">
        <v>721</v>
      </c>
      <c r="AJ15" s="97" t="s">
        <v>877</v>
      </c>
      <c r="AK15" s="104">
        <v>3.7117274761199952</v>
      </c>
      <c r="AL15" s="104">
        <v>1</v>
      </c>
      <c r="AM15" s="104">
        <v>252</v>
      </c>
      <c r="AN15" s="104">
        <v>15</v>
      </c>
      <c r="AO15" s="104">
        <v>8</v>
      </c>
      <c r="AP15" s="97" t="s">
        <v>901</v>
      </c>
      <c r="AQ15" s="97">
        <v>791.19164000000001</v>
      </c>
      <c r="AR15" s="60">
        <v>6.0955866146348701E-2</v>
      </c>
      <c r="AS15" s="97">
        <v>579.51639999999998</v>
      </c>
      <c r="AT15" s="60">
        <v>6.2695438725012299E-3</v>
      </c>
      <c r="AU15" s="97">
        <v>791.47280000000001</v>
      </c>
      <c r="AV15" s="60">
        <v>6.2873026593390801E-4</v>
      </c>
      <c r="AW15" s="97">
        <v>579.63679999999999</v>
      </c>
      <c r="AX15" s="60">
        <v>3.33277484359074E-4</v>
      </c>
      <c r="AY15" s="97">
        <v>1949.2547999999999</v>
      </c>
      <c r="AZ15" s="60">
        <v>6.2890822258632198E-5</v>
      </c>
      <c r="BA15" s="97">
        <v>44656.377200000003</v>
      </c>
      <c r="BB15" s="60">
        <v>2.4999665026337298E-5</v>
      </c>
      <c r="BC15" s="104" t="s">
        <v>652</v>
      </c>
      <c r="BD15" s="104">
        <v>23</v>
      </c>
      <c r="BE15" s="104">
        <v>0</v>
      </c>
      <c r="BF15" s="103">
        <v>1564</v>
      </c>
      <c r="BG15" s="103">
        <v>1</v>
      </c>
      <c r="BH15" s="103">
        <v>420.95650000000001</v>
      </c>
      <c r="BI15" s="104" t="s">
        <v>721</v>
      </c>
      <c r="BJ15" s="97" t="s">
        <v>909</v>
      </c>
      <c r="BK15" s="103">
        <v>1</v>
      </c>
      <c r="BL15" s="103">
        <v>11.98</v>
      </c>
      <c r="BM15" s="104">
        <v>0</v>
      </c>
      <c r="BN15" s="103">
        <v>12.241</v>
      </c>
      <c r="BO15" s="103">
        <v>32</v>
      </c>
      <c r="BP15" s="103">
        <v>74</v>
      </c>
      <c r="BQ15" s="103">
        <v>132</v>
      </c>
      <c r="BR15" s="103">
        <v>79</v>
      </c>
      <c r="BS15" s="104">
        <v>0</v>
      </c>
      <c r="BT15" s="107">
        <v>4</v>
      </c>
      <c r="BU15" s="107">
        <v>8</v>
      </c>
      <c r="BV15" s="107">
        <v>8</v>
      </c>
      <c r="BW15" s="107">
        <v>4</v>
      </c>
      <c r="BX15" s="107">
        <v>4</v>
      </c>
      <c r="BY15" s="32" t="s">
        <v>160</v>
      </c>
      <c r="BZ15" s="32" t="s">
        <v>160</v>
      </c>
      <c r="CA15" s="32" t="s">
        <v>160</v>
      </c>
      <c r="CB15" s="104" t="s">
        <v>160</v>
      </c>
      <c r="CC15" s="104" t="s">
        <v>160</v>
      </c>
      <c r="CD15" s="104" t="s">
        <v>160</v>
      </c>
      <c r="CE15" s="32" t="s">
        <v>160</v>
      </c>
      <c r="CF15" s="32" t="s">
        <v>160</v>
      </c>
      <c r="CG15" s="32" t="s">
        <v>160</v>
      </c>
      <c r="CH15" s="32" t="s">
        <v>160</v>
      </c>
      <c r="CI15" s="32" t="s">
        <v>160</v>
      </c>
      <c r="CJ15" s="32" t="s">
        <v>160</v>
      </c>
      <c r="CK15" s="32" t="s">
        <v>160</v>
      </c>
      <c r="CL15" s="32" t="s">
        <v>160</v>
      </c>
      <c r="CM15" s="32" t="s">
        <v>160</v>
      </c>
      <c r="CN15" s="32" t="s">
        <v>160</v>
      </c>
      <c r="CO15" s="32" t="s">
        <v>160</v>
      </c>
      <c r="CP15" s="32" t="s">
        <v>160</v>
      </c>
      <c r="CQ15" s="32" t="s">
        <v>160</v>
      </c>
      <c r="CR15" s="32" t="s">
        <v>160</v>
      </c>
      <c r="CS15" s="32" t="s">
        <v>160</v>
      </c>
      <c r="CT15" s="32" t="s">
        <v>160</v>
      </c>
      <c r="CU15" s="32" t="s">
        <v>160</v>
      </c>
      <c r="CV15" s="32" t="s">
        <v>160</v>
      </c>
      <c r="CW15" s="32" t="s">
        <v>160</v>
      </c>
      <c r="CX15" s="32" t="s">
        <v>160</v>
      </c>
      <c r="CY15" s="32" t="s">
        <v>160</v>
      </c>
      <c r="CZ15" s="32" t="s">
        <v>160</v>
      </c>
      <c r="DA15" s="32" t="s">
        <v>160</v>
      </c>
      <c r="DB15" s="32" t="s">
        <v>160</v>
      </c>
      <c r="DC15" s="32" t="s">
        <v>160</v>
      </c>
      <c r="DD15" s="104">
        <v>2.203125</v>
      </c>
      <c r="DE15" s="104">
        <v>200</v>
      </c>
      <c r="DF15" s="104">
        <v>0</v>
      </c>
      <c r="DG15" s="97" t="s">
        <v>910</v>
      </c>
      <c r="DH15" s="104">
        <v>251</v>
      </c>
      <c r="DI15" s="104">
        <v>3.203125</v>
      </c>
      <c r="DJ15" s="97">
        <v>781.98195814028998</v>
      </c>
      <c r="DK15" s="97">
        <v>580.20424289066102</v>
      </c>
      <c r="DL15" s="97">
        <v>791.50023750238404</v>
      </c>
      <c r="DM15" s="97">
        <v>585.46220382644697</v>
      </c>
      <c r="DN15" s="97">
        <v>1949.54485401289</v>
      </c>
      <c r="DO15" s="97">
        <v>44655.437423645599</v>
      </c>
      <c r="DP15" s="97" t="s">
        <v>911</v>
      </c>
      <c r="DQ15" s="97" t="s">
        <v>416</v>
      </c>
      <c r="DR15" s="97" t="s">
        <v>416</v>
      </c>
      <c r="DS15" s="97">
        <v>1</v>
      </c>
      <c r="DT15" s="97">
        <v>11.98</v>
      </c>
      <c r="DU15" s="97">
        <v>0</v>
      </c>
      <c r="DV15" s="97">
        <v>200</v>
      </c>
      <c r="DW15" s="97">
        <v>200</v>
      </c>
      <c r="DX15" s="97">
        <v>200</v>
      </c>
      <c r="DY15" s="97">
        <v>200</v>
      </c>
      <c r="DZ15" s="104">
        <v>1</v>
      </c>
      <c r="EA15" s="104">
        <v>1</v>
      </c>
      <c r="EB15" s="104">
        <v>1</v>
      </c>
      <c r="EC15" s="104">
        <v>1</v>
      </c>
      <c r="ED15" s="104">
        <v>7</v>
      </c>
      <c r="EE15" s="104">
        <v>3</v>
      </c>
      <c r="EF15" s="104">
        <v>1</v>
      </c>
      <c r="EG15" s="104">
        <v>1</v>
      </c>
      <c r="EH15" s="104">
        <v>1</v>
      </c>
      <c r="EI15" s="53" t="s">
        <v>160</v>
      </c>
      <c r="EJ15" s="32"/>
      <c r="EK15" s="33"/>
    </row>
    <row r="16" spans="1:141" ht="20.100000000000001" customHeight="1" x14ac:dyDescent="0.25">
      <c r="A16" s="31">
        <v>13</v>
      </c>
      <c r="B16" s="104" t="s">
        <v>295</v>
      </c>
      <c r="C16" s="104">
        <v>24653.281581938267</v>
      </c>
      <c r="D16" s="105">
        <v>7692.7991203665733</v>
      </c>
      <c r="E16" s="104">
        <v>300.68521469831467</v>
      </c>
      <c r="F16" s="104">
        <v>-2.7082692980766296</v>
      </c>
      <c r="G16" s="104">
        <v>95.525564849376678</v>
      </c>
      <c r="H16" s="104">
        <v>69.202119410037895</v>
      </c>
      <c r="I16" s="104">
        <v>123.38648742437363</v>
      </c>
      <c r="J16" s="97" t="s">
        <v>553</v>
      </c>
      <c r="K16" s="60">
        <v>281</v>
      </c>
      <c r="L16" s="62">
        <v>1.77</v>
      </c>
      <c r="M16" s="104">
        <v>-25.87773472070694</v>
      </c>
      <c r="N16" s="104">
        <v>0</v>
      </c>
      <c r="O16" s="104">
        <v>0</v>
      </c>
      <c r="P16" s="104">
        <v>270.65544909238815</v>
      </c>
      <c r="Q16" s="104" t="s">
        <v>616</v>
      </c>
      <c r="R16" s="97" t="s">
        <v>821</v>
      </c>
      <c r="S16" s="97" t="s">
        <v>809</v>
      </c>
      <c r="T16" s="97" t="s">
        <v>844</v>
      </c>
      <c r="U16" s="97" t="s">
        <v>843</v>
      </c>
      <c r="V16" s="97" t="s">
        <v>821</v>
      </c>
      <c r="W16" s="97" t="s">
        <v>809</v>
      </c>
      <c r="X16" s="97" t="s">
        <v>806</v>
      </c>
      <c r="Y16" s="97" t="s">
        <v>805</v>
      </c>
      <c r="Z16" s="97" t="s">
        <v>832</v>
      </c>
      <c r="AA16" s="97" t="s">
        <v>804</v>
      </c>
      <c r="AB16" s="97" t="s">
        <v>912</v>
      </c>
      <c r="AC16" s="97" t="s">
        <v>810</v>
      </c>
      <c r="AD16" s="97" t="s">
        <v>848</v>
      </c>
      <c r="AE16" s="97" t="s">
        <v>913</v>
      </c>
      <c r="AF16" s="104">
        <v>1.296875</v>
      </c>
      <c r="AG16" s="104">
        <v>1.296875</v>
      </c>
      <c r="AH16" s="104">
        <v>0</v>
      </c>
      <c r="AI16" s="104" t="s">
        <v>722</v>
      </c>
      <c r="AJ16" s="97" t="s">
        <v>886</v>
      </c>
      <c r="AK16" s="104">
        <v>0.38968123197555543</v>
      </c>
      <c r="AL16" s="104">
        <v>0</v>
      </c>
      <c r="AM16" s="104">
        <v>62</v>
      </c>
      <c r="AN16" s="104">
        <v>3</v>
      </c>
      <c r="AO16" s="104">
        <v>10</v>
      </c>
      <c r="AP16" s="97" t="s">
        <v>906</v>
      </c>
      <c r="AQ16" s="97">
        <v>862.45761000000005</v>
      </c>
      <c r="AR16" s="60">
        <v>6.0955866146348701E-2</v>
      </c>
      <c r="AS16" s="97">
        <v>630.97609999999997</v>
      </c>
      <c r="AT16" s="60">
        <v>6.2695438725012299E-3</v>
      </c>
      <c r="AU16" s="97">
        <v>862.26220000000001</v>
      </c>
      <c r="AV16" s="60">
        <v>6.2873026593390801E-4</v>
      </c>
      <c r="AW16" s="97">
        <v>630.77319999999997</v>
      </c>
      <c r="AX16" s="60">
        <v>3.33277484359074E-4</v>
      </c>
      <c r="AY16" s="97">
        <v>2121.4427000000001</v>
      </c>
      <c r="AZ16" s="60">
        <v>6.2890822258632198E-5</v>
      </c>
      <c r="BA16" s="97">
        <v>48556.575299999997</v>
      </c>
      <c r="BB16" s="60">
        <v>2.4999665026337298E-5</v>
      </c>
      <c r="BC16" s="104" t="s">
        <v>653</v>
      </c>
      <c r="BD16" s="104">
        <v>72</v>
      </c>
      <c r="BE16" s="104">
        <v>1</v>
      </c>
      <c r="BF16" s="103">
        <v>1695</v>
      </c>
      <c r="BG16" s="103">
        <v>0</v>
      </c>
      <c r="BH16" s="103">
        <v>439.94979999999998</v>
      </c>
      <c r="BI16" s="104" t="s">
        <v>722</v>
      </c>
      <c r="BJ16" s="97" t="s">
        <v>914</v>
      </c>
      <c r="BK16" s="103">
        <v>1</v>
      </c>
      <c r="BL16" s="103">
        <v>23.76</v>
      </c>
      <c r="BM16" s="104">
        <v>1</v>
      </c>
      <c r="BN16" s="103">
        <v>13.250999999999999</v>
      </c>
      <c r="BO16" s="103">
        <v>34</v>
      </c>
      <c r="BP16" s="103">
        <v>79</v>
      </c>
      <c r="BQ16" s="103">
        <v>143</v>
      </c>
      <c r="BR16" s="103">
        <v>84</v>
      </c>
      <c r="BS16" s="104">
        <v>1</v>
      </c>
      <c r="BT16" s="107">
        <v>4</v>
      </c>
      <c r="BU16" s="107">
        <v>8</v>
      </c>
      <c r="BV16" s="107">
        <v>8</v>
      </c>
      <c r="BW16" s="107">
        <v>4</v>
      </c>
      <c r="BX16" s="107">
        <v>4</v>
      </c>
      <c r="BY16" s="32" t="s">
        <v>160</v>
      </c>
      <c r="BZ16" s="32" t="s">
        <v>160</v>
      </c>
      <c r="CA16" s="32" t="s">
        <v>160</v>
      </c>
      <c r="CB16" s="104" t="s">
        <v>160</v>
      </c>
      <c r="CC16" s="104" t="s">
        <v>160</v>
      </c>
      <c r="CD16" s="104" t="s">
        <v>160</v>
      </c>
      <c r="CE16" s="32" t="s">
        <v>160</v>
      </c>
      <c r="CF16" s="32" t="s">
        <v>160</v>
      </c>
      <c r="CG16" s="32" t="s">
        <v>160</v>
      </c>
      <c r="CH16" s="32" t="s">
        <v>160</v>
      </c>
      <c r="CI16" s="32" t="s">
        <v>160</v>
      </c>
      <c r="CJ16" s="32" t="s">
        <v>160</v>
      </c>
      <c r="CK16" s="32" t="s">
        <v>160</v>
      </c>
      <c r="CL16" s="32" t="s">
        <v>160</v>
      </c>
      <c r="CM16" s="32" t="s">
        <v>160</v>
      </c>
      <c r="CN16" s="32" t="s">
        <v>160</v>
      </c>
      <c r="CO16" s="32" t="s">
        <v>160</v>
      </c>
      <c r="CP16" s="32" t="s">
        <v>160</v>
      </c>
      <c r="CQ16" s="32" t="s">
        <v>160</v>
      </c>
      <c r="CR16" s="32" t="s">
        <v>160</v>
      </c>
      <c r="CS16" s="32" t="s">
        <v>160</v>
      </c>
      <c r="CT16" s="32" t="s">
        <v>160</v>
      </c>
      <c r="CU16" s="32" t="s">
        <v>160</v>
      </c>
      <c r="CV16" s="32" t="s">
        <v>160</v>
      </c>
      <c r="CW16" s="32" t="s">
        <v>160</v>
      </c>
      <c r="CX16" s="32" t="s">
        <v>160</v>
      </c>
      <c r="CY16" s="32" t="s">
        <v>160</v>
      </c>
      <c r="CZ16" s="32" t="s">
        <v>160</v>
      </c>
      <c r="DA16" s="32" t="s">
        <v>160</v>
      </c>
      <c r="DB16" s="32" t="s">
        <v>160</v>
      </c>
      <c r="DC16" s="32" t="s">
        <v>160</v>
      </c>
      <c r="DD16" s="104">
        <v>2.1596812319755601</v>
      </c>
      <c r="DE16" s="104">
        <v>0</v>
      </c>
      <c r="DF16" s="104">
        <v>0</v>
      </c>
      <c r="DG16" s="97" t="s">
        <v>915</v>
      </c>
      <c r="DH16" s="104">
        <v>62</v>
      </c>
      <c r="DI16" s="104">
        <v>2.1596812319755601</v>
      </c>
      <c r="DJ16" s="97">
        <v>979.75364686742603</v>
      </c>
      <c r="DK16" s="97">
        <v>645.71813482221899</v>
      </c>
      <c r="DL16" s="97">
        <v>4.3827756293712197</v>
      </c>
      <c r="DM16" s="97">
        <v>18.980139495608899</v>
      </c>
      <c r="DN16" s="97">
        <v>108.47898202160199</v>
      </c>
      <c r="DO16" s="97">
        <v>75.271451097478206</v>
      </c>
      <c r="DP16" s="97" t="s">
        <v>414</v>
      </c>
      <c r="DQ16" s="97" t="s">
        <v>415</v>
      </c>
      <c r="DR16" s="97" t="s">
        <v>416</v>
      </c>
      <c r="DS16" s="97">
        <v>1</v>
      </c>
      <c r="DT16" s="97">
        <v>23.76</v>
      </c>
      <c r="DU16" s="97">
        <v>1</v>
      </c>
      <c r="DV16" s="97">
        <v>4</v>
      </c>
      <c r="DW16" s="97">
        <v>18</v>
      </c>
      <c r="DX16" s="97">
        <v>108</v>
      </c>
      <c r="DY16" s="97">
        <v>75</v>
      </c>
      <c r="DZ16" s="104">
        <v>1</v>
      </c>
      <c r="EA16" s="104">
        <v>1</v>
      </c>
      <c r="EB16" s="104">
        <v>1</v>
      </c>
      <c r="EC16" s="104">
        <v>1</v>
      </c>
      <c r="ED16" s="104">
        <v>7</v>
      </c>
      <c r="EE16" s="104">
        <v>3</v>
      </c>
      <c r="EF16" s="104">
        <v>1</v>
      </c>
      <c r="EG16" s="104">
        <v>1</v>
      </c>
      <c r="EH16" s="104">
        <v>1</v>
      </c>
      <c r="EI16" s="53" t="s">
        <v>160</v>
      </c>
      <c r="EJ16" s="32"/>
      <c r="EK16" s="33"/>
    </row>
    <row r="17" spans="1:141" ht="20.100000000000001" customHeight="1" x14ac:dyDescent="0.25">
      <c r="A17" s="31">
        <v>14</v>
      </c>
      <c r="B17" s="104" t="s">
        <v>296</v>
      </c>
      <c r="C17" s="104">
        <v>51426.264906644821</v>
      </c>
      <c r="D17" s="104">
        <v>59635.825938820839</v>
      </c>
      <c r="E17" s="104">
        <v>757.85442006587982</v>
      </c>
      <c r="F17" s="104">
        <v>46.575416803359985</v>
      </c>
      <c r="G17" s="104">
        <v>29.794690728187561</v>
      </c>
      <c r="H17" s="105">
        <v>-50</v>
      </c>
      <c r="I17" s="104">
        <v>108.88648355007172</v>
      </c>
      <c r="J17" s="97" t="s">
        <v>916</v>
      </c>
      <c r="K17" s="60">
        <v>303</v>
      </c>
      <c r="L17" s="62">
        <v>1.91</v>
      </c>
      <c r="M17" s="104">
        <v>27.287548422813416</v>
      </c>
      <c r="N17" s="104">
        <v>0</v>
      </c>
      <c r="O17" s="104">
        <v>1</v>
      </c>
      <c r="P17" s="104">
        <v>522.63036847114563</v>
      </c>
      <c r="Q17" s="104" t="s">
        <v>617</v>
      </c>
      <c r="R17" s="97" t="s">
        <v>809</v>
      </c>
      <c r="S17" s="97" t="s">
        <v>823</v>
      </c>
      <c r="T17" s="97" t="s">
        <v>855</v>
      </c>
      <c r="U17" s="97" t="s">
        <v>854</v>
      </c>
      <c r="V17" s="97" t="s">
        <v>809</v>
      </c>
      <c r="W17" s="97" t="s">
        <v>823</v>
      </c>
      <c r="X17" s="97" t="s">
        <v>820</v>
      </c>
      <c r="Y17" s="97" t="s">
        <v>819</v>
      </c>
      <c r="Z17" s="97" t="s">
        <v>842</v>
      </c>
      <c r="AA17" s="97" t="s">
        <v>818</v>
      </c>
      <c r="AB17" s="97" t="s">
        <v>917</v>
      </c>
      <c r="AC17" s="97" t="s">
        <v>824</v>
      </c>
      <c r="AD17" s="97" t="s">
        <v>859</v>
      </c>
      <c r="AE17" s="97" t="s">
        <v>918</v>
      </c>
      <c r="AF17" s="104">
        <v>1.3984375</v>
      </c>
      <c r="AG17" s="104">
        <v>1.3984375</v>
      </c>
      <c r="AH17" s="104">
        <v>1</v>
      </c>
      <c r="AI17" s="104" t="s">
        <v>723</v>
      </c>
      <c r="AJ17" s="97" t="s">
        <v>894</v>
      </c>
      <c r="AK17" s="104">
        <v>0.44277064800262456</v>
      </c>
      <c r="AL17" s="104">
        <v>0</v>
      </c>
      <c r="AM17" s="104">
        <v>181</v>
      </c>
      <c r="AN17" s="104">
        <v>12</v>
      </c>
      <c r="AO17" s="104">
        <v>5</v>
      </c>
      <c r="AP17" s="97" t="s">
        <v>553</v>
      </c>
      <c r="AQ17" s="97">
        <v>933.72357999999997</v>
      </c>
      <c r="AR17" s="60">
        <v>6.0955866146348701E-2</v>
      </c>
      <c r="AS17" s="97">
        <v>681.43579999999997</v>
      </c>
      <c r="AT17" s="60">
        <v>6.2695438725012299E-3</v>
      </c>
      <c r="AU17" s="97">
        <v>933.05160000000001</v>
      </c>
      <c r="AV17" s="60">
        <v>6.2873026593390801E-4</v>
      </c>
      <c r="AW17" s="97">
        <v>681.90959999999995</v>
      </c>
      <c r="AX17" s="60">
        <v>3.33277484359074E-4</v>
      </c>
      <c r="AY17" s="97">
        <v>2293.6306</v>
      </c>
      <c r="AZ17" s="60">
        <v>6.2890822258632198E-5</v>
      </c>
      <c r="BA17" s="97">
        <v>52456.773399999998</v>
      </c>
      <c r="BB17" s="60">
        <v>2.4999665026337298E-5</v>
      </c>
      <c r="BC17" s="104" t="s">
        <v>654</v>
      </c>
      <c r="BD17" s="104">
        <v>18</v>
      </c>
      <c r="BE17" s="104">
        <v>0</v>
      </c>
      <c r="BF17" s="103">
        <v>1826</v>
      </c>
      <c r="BG17" s="103">
        <v>1</v>
      </c>
      <c r="BH17" s="103">
        <v>458.94310000000002</v>
      </c>
      <c r="BI17" s="104" t="s">
        <v>723</v>
      </c>
      <c r="BJ17" s="97" t="s">
        <v>919</v>
      </c>
      <c r="BK17" s="103">
        <v>0</v>
      </c>
      <c r="BL17" s="103">
        <v>22.98</v>
      </c>
      <c r="BM17" s="104">
        <v>0</v>
      </c>
      <c r="BN17" s="103">
        <v>14.757999999999999</v>
      </c>
      <c r="BO17" s="103">
        <v>36</v>
      </c>
      <c r="BP17" s="103">
        <v>84</v>
      </c>
      <c r="BQ17" s="103">
        <v>154</v>
      </c>
      <c r="BR17" s="103">
        <v>89</v>
      </c>
      <c r="BS17" s="104">
        <v>1</v>
      </c>
      <c r="BT17" s="107">
        <v>4</v>
      </c>
      <c r="BU17" s="107">
        <v>8</v>
      </c>
      <c r="BV17" s="107">
        <v>8</v>
      </c>
      <c r="BW17" s="107">
        <v>4</v>
      </c>
      <c r="BX17" s="107">
        <v>4</v>
      </c>
      <c r="BY17" s="32" t="s">
        <v>160</v>
      </c>
      <c r="BZ17" s="32" t="s">
        <v>160</v>
      </c>
      <c r="CA17" s="32" t="s">
        <v>160</v>
      </c>
      <c r="CB17" s="104" t="s">
        <v>160</v>
      </c>
      <c r="CC17" s="104" t="s">
        <v>160</v>
      </c>
      <c r="CD17" s="104" t="s">
        <v>160</v>
      </c>
      <c r="CE17" s="32" t="s">
        <v>160</v>
      </c>
      <c r="CF17" s="32" t="s">
        <v>160</v>
      </c>
      <c r="CG17" s="32" t="s">
        <v>160</v>
      </c>
      <c r="CH17" s="32" t="s">
        <v>160</v>
      </c>
      <c r="CI17" s="32" t="s">
        <v>160</v>
      </c>
      <c r="CJ17" s="32" t="s">
        <v>160</v>
      </c>
      <c r="CK17" s="32" t="s">
        <v>160</v>
      </c>
      <c r="CL17" s="32" t="s">
        <v>160</v>
      </c>
      <c r="CM17" s="32" t="s">
        <v>160</v>
      </c>
      <c r="CN17" s="32" t="s">
        <v>160</v>
      </c>
      <c r="CO17" s="32" t="s">
        <v>160</v>
      </c>
      <c r="CP17" s="32" t="s">
        <v>160</v>
      </c>
      <c r="CQ17" s="32" t="s">
        <v>160</v>
      </c>
      <c r="CR17" s="32" t="s">
        <v>160</v>
      </c>
      <c r="CS17" s="32" t="s">
        <v>160</v>
      </c>
      <c r="CT17" s="32" t="s">
        <v>160</v>
      </c>
      <c r="CU17" s="32" t="s">
        <v>160</v>
      </c>
      <c r="CV17" s="32" t="s">
        <v>160</v>
      </c>
      <c r="CW17" s="32" t="s">
        <v>160</v>
      </c>
      <c r="CX17" s="32" t="s">
        <v>160</v>
      </c>
      <c r="CY17" s="32" t="s">
        <v>160</v>
      </c>
      <c r="CZ17" s="32" t="s">
        <v>160</v>
      </c>
      <c r="DA17" s="32" t="s">
        <v>160</v>
      </c>
      <c r="DB17" s="32" t="s">
        <v>160</v>
      </c>
      <c r="DC17" s="32" t="s">
        <v>160</v>
      </c>
      <c r="DD17" s="104">
        <v>2.35277064800262</v>
      </c>
      <c r="DE17" s="104">
        <v>200</v>
      </c>
      <c r="DF17" s="104">
        <v>0</v>
      </c>
      <c r="DG17" s="97" t="s">
        <v>920</v>
      </c>
      <c r="DH17" s="104">
        <v>181</v>
      </c>
      <c r="DI17" s="104">
        <v>2.35277064800262</v>
      </c>
      <c r="DJ17" s="97">
        <v>1256.02150876205</v>
      </c>
      <c r="DK17" s="97">
        <v>718.76471926879697</v>
      </c>
      <c r="DL17" s="97">
        <v>937.41046530302697</v>
      </c>
      <c r="DM17" s="97">
        <v>687.74536220797097</v>
      </c>
      <c r="DN17" s="97">
        <v>2293.9400615506202</v>
      </c>
      <c r="DO17" s="97">
        <v>52455.654363420399</v>
      </c>
      <c r="DP17" s="97" t="s">
        <v>225</v>
      </c>
      <c r="DQ17" s="97" t="s">
        <v>226</v>
      </c>
      <c r="DR17" s="97" t="s">
        <v>227</v>
      </c>
      <c r="DS17" s="97">
        <v>0</v>
      </c>
      <c r="DT17" s="97">
        <v>22.98</v>
      </c>
      <c r="DU17" s="97">
        <v>0</v>
      </c>
      <c r="DV17" s="97">
        <v>200</v>
      </c>
      <c r="DW17" s="97">
        <v>200</v>
      </c>
      <c r="DX17" s="97">
        <v>200</v>
      </c>
      <c r="DY17" s="97">
        <v>200</v>
      </c>
      <c r="DZ17" s="104">
        <v>2</v>
      </c>
      <c r="EA17" s="104">
        <v>1</v>
      </c>
      <c r="EB17" s="104">
        <v>1</v>
      </c>
      <c r="EC17" s="104">
        <v>1</v>
      </c>
      <c r="ED17" s="104">
        <v>7</v>
      </c>
      <c r="EE17" s="104">
        <v>3</v>
      </c>
      <c r="EF17" s="104">
        <v>1</v>
      </c>
      <c r="EG17" s="104">
        <v>1</v>
      </c>
      <c r="EH17" s="104">
        <v>1</v>
      </c>
      <c r="EI17" s="53" t="s">
        <v>160</v>
      </c>
      <c r="EJ17" s="32"/>
      <c r="EK17" s="33"/>
    </row>
    <row r="18" spans="1:141" ht="20.100000000000001" customHeight="1" x14ac:dyDescent="0.25">
      <c r="A18" s="31">
        <v>15</v>
      </c>
      <c r="B18" s="104" t="s">
        <v>297</v>
      </c>
      <c r="C18" s="104">
        <v>16758.527517974377</v>
      </c>
      <c r="D18" s="104">
        <v>49831.878479063511</v>
      </c>
      <c r="E18" s="104">
        <v>315.74493628740311</v>
      </c>
      <c r="F18" s="104">
        <v>1.1749810576438904</v>
      </c>
      <c r="G18" s="104">
        <v>-3.3701698184013367</v>
      </c>
      <c r="H18" s="105">
        <v>150</v>
      </c>
      <c r="I18" s="104">
        <v>25.080770075321198</v>
      </c>
      <c r="J18" s="97" t="s">
        <v>921</v>
      </c>
      <c r="K18" s="60">
        <v>325</v>
      </c>
      <c r="L18" s="62">
        <v>2.0499999999999998</v>
      </c>
      <c r="M18" s="104">
        <v>49.0523801445961</v>
      </c>
      <c r="N18" s="104">
        <v>1</v>
      </c>
      <c r="O18" s="104">
        <v>0</v>
      </c>
      <c r="P18" s="104">
        <v>868.15293699502945</v>
      </c>
      <c r="Q18" s="104" t="s">
        <v>618</v>
      </c>
      <c r="R18" s="97" t="s">
        <v>823</v>
      </c>
      <c r="S18" s="97" t="s">
        <v>834</v>
      </c>
      <c r="T18" s="97" t="s">
        <v>866</v>
      </c>
      <c r="U18" s="97" t="s">
        <v>865</v>
      </c>
      <c r="V18" s="97" t="s">
        <v>823</v>
      </c>
      <c r="W18" s="97" t="s">
        <v>834</v>
      </c>
      <c r="X18" s="97" t="s">
        <v>832</v>
      </c>
      <c r="Y18" s="97" t="s">
        <v>811</v>
      </c>
      <c r="Z18" s="97" t="s">
        <v>853</v>
      </c>
      <c r="AA18" s="104" t="s">
        <v>628</v>
      </c>
      <c r="AB18" s="104" t="s">
        <v>637</v>
      </c>
      <c r="AC18" s="97" t="s">
        <v>835</v>
      </c>
      <c r="AD18" s="97" t="s">
        <v>869</v>
      </c>
      <c r="AE18" s="97" t="s">
        <v>922</v>
      </c>
      <c r="AF18" s="104">
        <v>1.5</v>
      </c>
      <c r="AG18" s="104">
        <v>1.5</v>
      </c>
      <c r="AH18" s="104">
        <v>1</v>
      </c>
      <c r="AI18" s="104" t="s">
        <v>724</v>
      </c>
      <c r="AJ18" s="97" t="s">
        <v>899</v>
      </c>
      <c r="AK18" s="104">
        <v>2.4601503491401675</v>
      </c>
      <c r="AL18" s="104">
        <v>0</v>
      </c>
      <c r="AM18" s="104">
        <v>78</v>
      </c>
      <c r="AN18" s="104">
        <v>7</v>
      </c>
      <c r="AO18" s="104">
        <v>9</v>
      </c>
      <c r="AP18" s="97" t="s">
        <v>916</v>
      </c>
      <c r="AQ18" s="97">
        <v>1004.98955</v>
      </c>
      <c r="AR18" s="60">
        <v>6.0955866146348701E-2</v>
      </c>
      <c r="AS18" s="97">
        <v>732.89549999999997</v>
      </c>
      <c r="AT18" s="60">
        <v>6.2695438725012299E-3</v>
      </c>
      <c r="AU18" s="97">
        <v>1004.841</v>
      </c>
      <c r="AV18" s="60">
        <v>6.2873026593390801E-4</v>
      </c>
      <c r="AW18" s="97">
        <v>732.04600000000005</v>
      </c>
      <c r="AX18" s="60">
        <v>3.33277484359074E-4</v>
      </c>
      <c r="AY18" s="97">
        <v>2465.8184999999999</v>
      </c>
      <c r="AZ18" s="60">
        <v>6.2890822258632198E-5</v>
      </c>
      <c r="BA18" s="97">
        <v>56356.9715</v>
      </c>
      <c r="BB18" s="60">
        <v>2.4999665026337298E-5</v>
      </c>
      <c r="BC18" s="104" t="s">
        <v>655</v>
      </c>
      <c r="BD18" s="104">
        <v>69</v>
      </c>
      <c r="BE18" s="104">
        <v>0</v>
      </c>
      <c r="BF18" s="103">
        <v>1957</v>
      </c>
      <c r="BG18" s="103">
        <v>0</v>
      </c>
      <c r="BH18" s="103">
        <v>477.93639999999999</v>
      </c>
      <c r="BI18" s="104" t="s">
        <v>724</v>
      </c>
      <c r="BJ18" s="97" t="s">
        <v>923</v>
      </c>
      <c r="BK18" s="103">
        <v>0</v>
      </c>
      <c r="BL18" s="103">
        <v>45.88</v>
      </c>
      <c r="BM18" s="104">
        <v>0</v>
      </c>
      <c r="BN18" s="103">
        <v>15.961</v>
      </c>
      <c r="BO18" s="103">
        <v>38</v>
      </c>
      <c r="BP18" s="103">
        <v>89</v>
      </c>
      <c r="BQ18" s="103">
        <v>165</v>
      </c>
      <c r="BR18" s="103">
        <v>94</v>
      </c>
      <c r="BS18" s="104">
        <v>0</v>
      </c>
      <c r="BT18" s="107">
        <v>4</v>
      </c>
      <c r="BU18" s="107">
        <v>8</v>
      </c>
      <c r="BV18" s="107">
        <v>8</v>
      </c>
      <c r="BW18" s="107">
        <v>4</v>
      </c>
      <c r="BX18" s="107">
        <v>4</v>
      </c>
      <c r="BY18" s="32" t="s">
        <v>160</v>
      </c>
      <c r="BZ18" s="32" t="s">
        <v>160</v>
      </c>
      <c r="CA18" s="32" t="s">
        <v>160</v>
      </c>
      <c r="CB18" s="104" t="s">
        <v>160</v>
      </c>
      <c r="CC18" s="104" t="s">
        <v>160</v>
      </c>
      <c r="CD18" s="104" t="s">
        <v>160</v>
      </c>
      <c r="CE18" s="32" t="s">
        <v>160</v>
      </c>
      <c r="CF18" s="32" t="s">
        <v>160</v>
      </c>
      <c r="CG18" s="32" t="s">
        <v>160</v>
      </c>
      <c r="CH18" s="32" t="s">
        <v>160</v>
      </c>
      <c r="CI18" s="32" t="s">
        <v>160</v>
      </c>
      <c r="CJ18" s="32" t="s">
        <v>160</v>
      </c>
      <c r="CK18" s="32" t="s">
        <v>160</v>
      </c>
      <c r="CL18" s="32" t="s">
        <v>160</v>
      </c>
      <c r="CM18" s="32" t="s">
        <v>160</v>
      </c>
      <c r="CN18" s="32" t="s">
        <v>160</v>
      </c>
      <c r="CO18" s="32" t="s">
        <v>160</v>
      </c>
      <c r="CP18" s="32" t="s">
        <v>160</v>
      </c>
      <c r="CQ18" s="32" t="s">
        <v>160</v>
      </c>
      <c r="CR18" s="32" t="s">
        <v>160</v>
      </c>
      <c r="CS18" s="32" t="s">
        <v>160</v>
      </c>
      <c r="CT18" s="32" t="s">
        <v>160</v>
      </c>
      <c r="CU18" s="32" t="s">
        <v>160</v>
      </c>
      <c r="CV18" s="32" t="s">
        <v>160</v>
      </c>
      <c r="CW18" s="32" t="s">
        <v>160</v>
      </c>
      <c r="CX18" s="32" t="s">
        <v>160</v>
      </c>
      <c r="CY18" s="32" t="s">
        <v>160</v>
      </c>
      <c r="CZ18" s="32" t="s">
        <v>160</v>
      </c>
      <c r="DA18" s="32" t="s">
        <v>160</v>
      </c>
      <c r="DB18" s="32" t="s">
        <v>160</v>
      </c>
      <c r="DC18" s="32" t="s">
        <v>160</v>
      </c>
      <c r="DD18" s="104">
        <v>3.3984375</v>
      </c>
      <c r="DE18" s="104">
        <v>200</v>
      </c>
      <c r="DF18" s="104">
        <v>0</v>
      </c>
      <c r="DG18" s="97" t="s">
        <v>924</v>
      </c>
      <c r="DH18" s="104">
        <v>316</v>
      </c>
      <c r="DI18" s="104">
        <v>3.796875</v>
      </c>
      <c r="DJ18" s="97">
        <v>1165.4435717885401</v>
      </c>
      <c r="DK18" s="97">
        <v>735.12386419001996</v>
      </c>
      <c r="DL18" s="97">
        <v>1006.66459188592</v>
      </c>
      <c r="DM18" s="97">
        <v>732.48320661534899</v>
      </c>
      <c r="DN18" s="97">
        <v>2469.5778218968499</v>
      </c>
      <c r="DO18" s="97">
        <v>56356.998922062099</v>
      </c>
      <c r="DP18" s="97" t="s">
        <v>225</v>
      </c>
      <c r="DQ18" s="97" t="s">
        <v>226</v>
      </c>
      <c r="DR18" s="97" t="s">
        <v>227</v>
      </c>
      <c r="DS18" s="97">
        <v>0</v>
      </c>
      <c r="DT18" s="97">
        <v>45.88</v>
      </c>
      <c r="DU18" s="97">
        <v>0</v>
      </c>
      <c r="DV18" s="97">
        <v>200</v>
      </c>
      <c r="DW18" s="97">
        <v>200</v>
      </c>
      <c r="DX18" s="97">
        <v>200</v>
      </c>
      <c r="DY18" s="97">
        <v>200</v>
      </c>
      <c r="DZ18" s="104">
        <v>2</v>
      </c>
      <c r="EA18" s="104">
        <v>1</v>
      </c>
      <c r="EB18" s="104">
        <v>1</v>
      </c>
      <c r="EC18" s="104">
        <v>1</v>
      </c>
      <c r="ED18" s="104">
        <v>7</v>
      </c>
      <c r="EE18" s="104">
        <v>3</v>
      </c>
      <c r="EF18" s="104">
        <v>1</v>
      </c>
      <c r="EG18" s="104">
        <v>1</v>
      </c>
      <c r="EH18" s="104">
        <v>1</v>
      </c>
      <c r="EI18" s="53" t="s">
        <v>160</v>
      </c>
      <c r="EJ18" s="32"/>
      <c r="EK18" s="33"/>
    </row>
    <row r="19" spans="1:141" ht="20.100000000000001" customHeight="1" x14ac:dyDescent="0.25">
      <c r="A19" s="31">
        <v>16</v>
      </c>
      <c r="B19" s="104" t="s">
        <v>298</v>
      </c>
      <c r="C19" s="104">
        <v>42402.789427638054</v>
      </c>
      <c r="D19" s="104">
        <v>43518.509371519089</v>
      </c>
      <c r="E19" s="104">
        <v>-167.433509349823</v>
      </c>
      <c r="F19" s="104">
        <v>18.461920619010925</v>
      </c>
      <c r="G19" s="104">
        <v>71.134360551834106</v>
      </c>
      <c r="H19" s="105">
        <v>0</v>
      </c>
      <c r="I19" s="104">
        <v>143.3525857925415</v>
      </c>
      <c r="J19" s="97" t="s">
        <v>556</v>
      </c>
      <c r="K19" s="60">
        <v>347</v>
      </c>
      <c r="L19" s="62">
        <v>2.19</v>
      </c>
      <c r="M19" s="104">
        <v>130.9133415222168</v>
      </c>
      <c r="N19" s="104">
        <v>0</v>
      </c>
      <c r="O19" s="104">
        <v>1</v>
      </c>
      <c r="P19" s="104">
        <v>933.30575144290924</v>
      </c>
      <c r="Q19" s="104" t="s">
        <v>619</v>
      </c>
      <c r="R19" s="97" t="s">
        <v>834</v>
      </c>
      <c r="S19" s="97" t="s">
        <v>844</v>
      </c>
      <c r="T19" s="97" t="s">
        <v>873</v>
      </c>
      <c r="U19" s="97" t="s">
        <v>872</v>
      </c>
      <c r="V19" s="97" t="s">
        <v>834</v>
      </c>
      <c r="W19" s="97" t="s">
        <v>844</v>
      </c>
      <c r="X19" s="97" t="s">
        <v>842</v>
      </c>
      <c r="Y19" s="97" t="s">
        <v>825</v>
      </c>
      <c r="Z19" s="97" t="s">
        <v>864</v>
      </c>
      <c r="AA19" s="97" t="s">
        <v>805</v>
      </c>
      <c r="AB19" s="97" t="s">
        <v>925</v>
      </c>
      <c r="AC19" s="97" t="s">
        <v>845</v>
      </c>
      <c r="AD19" s="97" t="s">
        <v>876</v>
      </c>
      <c r="AE19" s="97" t="s">
        <v>926</v>
      </c>
      <c r="AF19" s="104">
        <v>1.6</v>
      </c>
      <c r="AG19" s="104">
        <v>1.6</v>
      </c>
      <c r="AH19" s="104">
        <v>1</v>
      </c>
      <c r="AI19" s="104" t="s">
        <v>725</v>
      </c>
      <c r="AJ19" s="97" t="s">
        <v>904</v>
      </c>
      <c r="AK19" s="104">
        <v>3.9655673980712893</v>
      </c>
      <c r="AL19" s="104">
        <v>0</v>
      </c>
      <c r="AM19" s="104">
        <v>123</v>
      </c>
      <c r="AN19" s="104">
        <v>14</v>
      </c>
      <c r="AO19" s="104">
        <v>13</v>
      </c>
      <c r="AP19" s="97" t="s">
        <v>921</v>
      </c>
      <c r="AQ19" s="97">
        <v>1075.2555199999999</v>
      </c>
      <c r="AR19" s="60">
        <v>6.0955866146348701E-2</v>
      </c>
      <c r="AS19" s="97">
        <v>783.35519999999997</v>
      </c>
      <c r="AT19" s="60">
        <v>6.2695438725012299E-3</v>
      </c>
      <c r="AU19" s="97">
        <v>1075.6304</v>
      </c>
      <c r="AV19" s="60">
        <v>6.2873026593390801E-4</v>
      </c>
      <c r="AW19" s="97">
        <v>783.18240000000003</v>
      </c>
      <c r="AX19" s="60">
        <v>3.33277484359074E-4</v>
      </c>
      <c r="AY19" s="97">
        <v>2637.0064000000002</v>
      </c>
      <c r="AZ19" s="60">
        <v>6.2890822258632198E-5</v>
      </c>
      <c r="BA19" s="97">
        <v>60256.169600000001</v>
      </c>
      <c r="BB19" s="60">
        <v>2.4999665026337298E-5</v>
      </c>
      <c r="BC19" s="104" t="s">
        <v>656</v>
      </c>
      <c r="BD19" s="104">
        <v>42</v>
      </c>
      <c r="BE19" s="104">
        <v>0</v>
      </c>
      <c r="BF19" s="103">
        <v>2088</v>
      </c>
      <c r="BG19" s="103">
        <v>1</v>
      </c>
      <c r="BH19" s="103">
        <v>496.92970000000003</v>
      </c>
      <c r="BI19" s="104" t="s">
        <v>725</v>
      </c>
      <c r="BJ19" s="97" t="s">
        <v>927</v>
      </c>
      <c r="BK19" s="103">
        <v>1</v>
      </c>
      <c r="BL19" s="103">
        <v>55.87</v>
      </c>
      <c r="BM19" s="104">
        <v>1</v>
      </c>
      <c r="BN19" s="103">
        <v>16.251000000000001</v>
      </c>
      <c r="BO19" s="103">
        <v>40</v>
      </c>
      <c r="BP19" s="103">
        <v>94</v>
      </c>
      <c r="BQ19" s="103">
        <v>176</v>
      </c>
      <c r="BR19" s="103">
        <v>99</v>
      </c>
      <c r="BS19" s="104">
        <v>0</v>
      </c>
      <c r="BT19" s="107">
        <v>4</v>
      </c>
      <c r="BU19" s="107">
        <v>8</v>
      </c>
      <c r="BV19" s="107">
        <v>8</v>
      </c>
      <c r="BW19" s="107">
        <v>4</v>
      </c>
      <c r="BX19" s="107">
        <v>4</v>
      </c>
      <c r="BY19" s="32" t="s">
        <v>160</v>
      </c>
      <c r="BZ19" s="32" t="s">
        <v>160</v>
      </c>
      <c r="CA19" s="32" t="s">
        <v>160</v>
      </c>
      <c r="CB19" s="104" t="s">
        <v>160</v>
      </c>
      <c r="CC19" s="104" t="s">
        <v>160</v>
      </c>
      <c r="CD19" s="104" t="s">
        <v>160</v>
      </c>
      <c r="CE19" s="32" t="s">
        <v>160</v>
      </c>
      <c r="CF19" s="32" t="s">
        <v>160</v>
      </c>
      <c r="CG19" s="32" t="s">
        <v>160</v>
      </c>
      <c r="CH19" s="32" t="s">
        <v>160</v>
      </c>
      <c r="CI19" s="32" t="s">
        <v>160</v>
      </c>
      <c r="CJ19" s="32" t="s">
        <v>160</v>
      </c>
      <c r="CK19" s="32" t="s">
        <v>160</v>
      </c>
      <c r="CL19" s="32" t="s">
        <v>160</v>
      </c>
      <c r="CM19" s="32" t="s">
        <v>160</v>
      </c>
      <c r="CN19" s="32" t="s">
        <v>160</v>
      </c>
      <c r="CO19" s="32" t="s">
        <v>160</v>
      </c>
      <c r="CP19" s="32" t="s">
        <v>160</v>
      </c>
      <c r="CQ19" s="32" t="s">
        <v>160</v>
      </c>
      <c r="CR19" s="32" t="s">
        <v>160</v>
      </c>
      <c r="CS19" s="32" t="s">
        <v>160</v>
      </c>
      <c r="CT19" s="32" t="s">
        <v>160</v>
      </c>
      <c r="CU19" s="32" t="s">
        <v>160</v>
      </c>
      <c r="CV19" s="32" t="s">
        <v>160</v>
      </c>
      <c r="CW19" s="32" t="s">
        <v>160</v>
      </c>
      <c r="CX19" s="32" t="s">
        <v>160</v>
      </c>
      <c r="CY19" s="32" t="s">
        <v>160</v>
      </c>
      <c r="CZ19" s="32" t="s">
        <v>160</v>
      </c>
      <c r="DA19" s="32" t="s">
        <v>160</v>
      </c>
      <c r="DB19" s="32" t="s">
        <v>160</v>
      </c>
      <c r="DC19" s="32" t="s">
        <v>160</v>
      </c>
      <c r="DD19" s="104">
        <v>3.5</v>
      </c>
      <c r="DE19" s="104">
        <v>60.001587835348701</v>
      </c>
      <c r="DF19" s="104">
        <v>0</v>
      </c>
      <c r="DG19" s="97" t="s">
        <v>928</v>
      </c>
      <c r="DH19" s="104">
        <v>123</v>
      </c>
      <c r="DI19" s="104">
        <v>4</v>
      </c>
      <c r="DJ19" s="97">
        <v>1591.2065056839299</v>
      </c>
      <c r="DK19" s="97">
        <v>797.85016982529896</v>
      </c>
      <c r="DL19" s="97">
        <v>6.4242339990578996</v>
      </c>
      <c r="DM19" s="97">
        <v>0.799146217418781</v>
      </c>
      <c r="DN19" s="97">
        <v>50.773462899231902</v>
      </c>
      <c r="DO19" s="97">
        <v>60.001587835348701</v>
      </c>
      <c r="DP19" s="97" t="s">
        <v>225</v>
      </c>
      <c r="DQ19" s="97" t="s">
        <v>226</v>
      </c>
      <c r="DR19" s="97" t="s">
        <v>227</v>
      </c>
      <c r="DS19" s="97">
        <v>1</v>
      </c>
      <c r="DT19" s="97">
        <v>55.87</v>
      </c>
      <c r="DU19" s="97">
        <v>0</v>
      </c>
      <c r="DV19" s="97">
        <v>6</v>
      </c>
      <c r="DW19" s="97">
        <v>0</v>
      </c>
      <c r="DX19" s="97">
        <v>50</v>
      </c>
      <c r="DY19" s="97">
        <v>60</v>
      </c>
      <c r="DZ19" s="104">
        <v>2</v>
      </c>
      <c r="EA19" s="104">
        <v>1</v>
      </c>
      <c r="EB19" s="104">
        <v>1</v>
      </c>
      <c r="EC19" s="104">
        <v>1</v>
      </c>
      <c r="ED19" s="104">
        <v>7</v>
      </c>
      <c r="EE19" s="104">
        <v>3</v>
      </c>
      <c r="EF19" s="104">
        <v>1</v>
      </c>
      <c r="EG19" s="104">
        <v>1</v>
      </c>
      <c r="EH19" s="104">
        <v>1</v>
      </c>
      <c r="EI19" s="53" t="s">
        <v>160</v>
      </c>
      <c r="EJ19" s="32"/>
      <c r="EK19" s="33"/>
    </row>
    <row r="20" spans="1:141" ht="20.100000000000001" customHeight="1" x14ac:dyDescent="0.25">
      <c r="A20" s="31">
        <v>17</v>
      </c>
      <c r="B20" s="104" t="s">
        <v>299</v>
      </c>
      <c r="C20" s="104">
        <v>24762.791967689991</v>
      </c>
      <c r="D20" s="104">
        <v>25100.688654601574</v>
      </c>
      <c r="E20" s="104">
        <v>-699.43998152017593</v>
      </c>
      <c r="F20" s="104">
        <v>-40.968295037746429</v>
      </c>
      <c r="G20" s="104">
        <v>60.778423249721527</v>
      </c>
      <c r="H20" s="105">
        <v>-10</v>
      </c>
      <c r="I20" s="104">
        <v>125.16061276197433</v>
      </c>
      <c r="J20" s="97" t="s">
        <v>929</v>
      </c>
      <c r="K20" s="60">
        <v>369</v>
      </c>
      <c r="L20" s="62">
        <v>2.33</v>
      </c>
      <c r="M20" s="104">
        <v>-15.948412239551544</v>
      </c>
      <c r="N20" s="104">
        <v>0</v>
      </c>
      <c r="O20" s="104">
        <v>0</v>
      </c>
      <c r="P20" s="104">
        <v>999.49824804067612</v>
      </c>
      <c r="Q20" s="104" t="s">
        <v>620</v>
      </c>
      <c r="R20" s="97" t="s">
        <v>844</v>
      </c>
      <c r="S20" s="97" t="s">
        <v>855</v>
      </c>
      <c r="T20" s="97" t="s">
        <v>882</v>
      </c>
      <c r="U20" s="97" t="s">
        <v>881</v>
      </c>
      <c r="V20" s="97" t="s">
        <v>844</v>
      </c>
      <c r="W20" s="97" t="s">
        <v>855</v>
      </c>
      <c r="X20" s="97" t="s">
        <v>853</v>
      </c>
      <c r="Y20" s="97" t="s">
        <v>836</v>
      </c>
      <c r="Z20" s="104" t="s">
        <v>629</v>
      </c>
      <c r="AA20" s="97" t="s">
        <v>819</v>
      </c>
      <c r="AB20" s="97" t="s">
        <v>930</v>
      </c>
      <c r="AC20" s="97" t="s">
        <v>856</v>
      </c>
      <c r="AD20" s="97" t="s">
        <v>885</v>
      </c>
      <c r="AE20" s="97" t="s">
        <v>931</v>
      </c>
      <c r="AF20" s="104">
        <v>1.7</v>
      </c>
      <c r="AG20" s="104">
        <v>1.7</v>
      </c>
      <c r="AH20" s="104">
        <v>1</v>
      </c>
      <c r="AI20" s="104" t="s">
        <v>726</v>
      </c>
      <c r="AJ20" s="97" t="s">
        <v>909</v>
      </c>
      <c r="AK20" s="104">
        <v>3.1141477942466738</v>
      </c>
      <c r="AL20" s="104">
        <v>0</v>
      </c>
      <c r="AM20" s="104">
        <v>56</v>
      </c>
      <c r="AN20" s="104">
        <v>11</v>
      </c>
      <c r="AO20" s="104">
        <v>6</v>
      </c>
      <c r="AP20" s="97" t="s">
        <v>556</v>
      </c>
      <c r="AQ20" s="97">
        <v>1146.5214900000001</v>
      </c>
      <c r="AR20" s="60">
        <v>6.0955866146348701E-2</v>
      </c>
      <c r="AS20" s="97">
        <v>834.81489999999997</v>
      </c>
      <c r="AT20" s="60">
        <v>6.2695438725012299E-3</v>
      </c>
      <c r="AU20" s="97">
        <v>1146.4197999999999</v>
      </c>
      <c r="AV20" s="60">
        <v>6.2873026593390801E-4</v>
      </c>
      <c r="AW20" s="97">
        <v>834.31880000000001</v>
      </c>
      <c r="AX20" s="60">
        <v>3.33277484359074E-4</v>
      </c>
      <c r="AY20" s="97">
        <v>2809.1943000000001</v>
      </c>
      <c r="AZ20" s="60">
        <v>6.2890822258632198E-5</v>
      </c>
      <c r="BA20" s="97">
        <v>64156.367700000003</v>
      </c>
      <c r="BB20" s="60">
        <v>2.4999665026337298E-5</v>
      </c>
      <c r="BC20" s="104" t="s">
        <v>657</v>
      </c>
      <c r="BD20" s="104">
        <v>67</v>
      </c>
      <c r="BE20" s="104">
        <v>0</v>
      </c>
      <c r="BF20" s="103">
        <v>2219</v>
      </c>
      <c r="BG20" s="103">
        <v>0</v>
      </c>
      <c r="BH20" s="103">
        <v>515.923</v>
      </c>
      <c r="BI20" s="104" t="s">
        <v>726</v>
      </c>
      <c r="BJ20" s="97" t="s">
        <v>932</v>
      </c>
      <c r="BK20" s="103">
        <v>1</v>
      </c>
      <c r="BL20" s="103">
        <v>6.8769999999999998</v>
      </c>
      <c r="BM20" s="104">
        <v>1</v>
      </c>
      <c r="BN20" s="103">
        <v>17.251999999999999</v>
      </c>
      <c r="BO20" s="103">
        <v>42</v>
      </c>
      <c r="BP20" s="103">
        <v>99</v>
      </c>
      <c r="BQ20" s="103">
        <v>187</v>
      </c>
      <c r="BR20" s="103">
        <v>104</v>
      </c>
      <c r="BS20" s="104">
        <v>0</v>
      </c>
      <c r="BT20" s="107">
        <v>4</v>
      </c>
      <c r="BU20" s="107">
        <v>8</v>
      </c>
      <c r="BV20" s="107">
        <v>8</v>
      </c>
      <c r="BW20" s="107">
        <v>4</v>
      </c>
      <c r="BX20" s="107">
        <v>4</v>
      </c>
      <c r="BY20" s="32" t="s">
        <v>160</v>
      </c>
      <c r="BZ20" s="32" t="s">
        <v>160</v>
      </c>
      <c r="CA20" s="32" t="s">
        <v>160</v>
      </c>
      <c r="CB20" s="104" t="s">
        <v>160</v>
      </c>
      <c r="CC20" s="104" t="s">
        <v>160</v>
      </c>
      <c r="CD20" s="104" t="s">
        <v>160</v>
      </c>
      <c r="CE20" s="32" t="s">
        <v>160</v>
      </c>
      <c r="CF20" s="32" t="s">
        <v>160</v>
      </c>
      <c r="CG20" s="32" t="s">
        <v>160</v>
      </c>
      <c r="CH20" s="32" t="s">
        <v>160</v>
      </c>
      <c r="CI20" s="32" t="s">
        <v>160</v>
      </c>
      <c r="CJ20" s="32" t="s">
        <v>160</v>
      </c>
      <c r="CK20" s="32" t="s">
        <v>160</v>
      </c>
      <c r="CL20" s="32" t="s">
        <v>160</v>
      </c>
      <c r="CM20" s="32" t="s">
        <v>160</v>
      </c>
      <c r="CN20" s="32" t="s">
        <v>160</v>
      </c>
      <c r="CO20" s="32" t="s">
        <v>160</v>
      </c>
      <c r="CP20" s="32" t="s">
        <v>160</v>
      </c>
      <c r="CQ20" s="32" t="s">
        <v>160</v>
      </c>
      <c r="CR20" s="32" t="s">
        <v>160</v>
      </c>
      <c r="CS20" s="32" t="s">
        <v>160</v>
      </c>
      <c r="CT20" s="32" t="s">
        <v>160</v>
      </c>
      <c r="CU20" s="32" t="s">
        <v>160</v>
      </c>
      <c r="CV20" s="32" t="s">
        <v>160</v>
      </c>
      <c r="CW20" s="32" t="s">
        <v>160</v>
      </c>
      <c r="CX20" s="32" t="s">
        <v>160</v>
      </c>
      <c r="CY20" s="32" t="s">
        <v>160</v>
      </c>
      <c r="CZ20" s="32" t="s">
        <v>160</v>
      </c>
      <c r="DA20" s="32" t="s">
        <v>160</v>
      </c>
      <c r="DB20" s="32" t="s">
        <v>160</v>
      </c>
      <c r="DC20" s="32" t="s">
        <v>160</v>
      </c>
      <c r="DD20" s="104">
        <v>3.6015625</v>
      </c>
      <c r="DE20" s="104">
        <v>200</v>
      </c>
      <c r="DF20" s="104">
        <v>0</v>
      </c>
      <c r="DG20" s="97" t="s">
        <v>933</v>
      </c>
      <c r="DH20" s="104">
        <v>56</v>
      </c>
      <c r="DI20" s="104">
        <v>4.203125</v>
      </c>
      <c r="DJ20" s="97">
        <v>1428.3818452954399</v>
      </c>
      <c r="DK20" s="97">
        <v>842.16484593296298</v>
      </c>
      <c r="DL20" s="97">
        <v>1149.57608615345</v>
      </c>
      <c r="DM20" s="97">
        <v>834.51763069429705</v>
      </c>
      <c r="DN20" s="97">
        <v>2811.0145833148199</v>
      </c>
      <c r="DO20" s="97">
        <v>64155.4973357782</v>
      </c>
      <c r="DP20" s="97" t="s">
        <v>225</v>
      </c>
      <c r="DQ20" s="97" t="s">
        <v>226</v>
      </c>
      <c r="DR20" s="97" t="s">
        <v>227</v>
      </c>
      <c r="DS20" s="97">
        <v>1</v>
      </c>
      <c r="DT20" s="97">
        <v>6.9770000000000003</v>
      </c>
      <c r="DU20" s="97">
        <v>1</v>
      </c>
      <c r="DV20" s="97">
        <v>200</v>
      </c>
      <c r="DW20" s="97">
        <v>200</v>
      </c>
      <c r="DX20" s="97">
        <v>200</v>
      </c>
      <c r="DY20" s="97">
        <v>200</v>
      </c>
      <c r="DZ20" s="104">
        <v>2</v>
      </c>
      <c r="EA20" s="104">
        <v>1</v>
      </c>
      <c r="EB20" s="104">
        <v>1</v>
      </c>
      <c r="EC20" s="104">
        <v>1</v>
      </c>
      <c r="ED20" s="104">
        <v>7</v>
      </c>
      <c r="EE20" s="104">
        <v>3</v>
      </c>
      <c r="EF20" s="104">
        <v>1</v>
      </c>
      <c r="EG20" s="104">
        <v>1</v>
      </c>
      <c r="EH20" s="104">
        <v>1</v>
      </c>
      <c r="EI20" s="53" t="s">
        <v>160</v>
      </c>
      <c r="EJ20" s="32"/>
      <c r="EK20" s="33"/>
    </row>
    <row r="21" spans="1:141" ht="20.100000000000001" customHeight="1" x14ac:dyDescent="0.25">
      <c r="A21" s="31">
        <v>18</v>
      </c>
      <c r="B21" s="104" t="s">
        <v>298</v>
      </c>
      <c r="C21" s="104">
        <v>52150.607040405273</v>
      </c>
      <c r="D21" s="104">
        <v>1018.6224240064621</v>
      </c>
      <c r="E21" s="104">
        <v>-9.6076377630233765</v>
      </c>
      <c r="F21" s="104">
        <v>46.968042850494385</v>
      </c>
      <c r="G21" s="104">
        <v>42.810773730278015</v>
      </c>
      <c r="H21" s="105">
        <v>10</v>
      </c>
      <c r="I21" s="104">
        <v>-38.696390509605408</v>
      </c>
      <c r="J21" s="97" t="s">
        <v>934</v>
      </c>
      <c r="K21" s="60">
        <v>391</v>
      </c>
      <c r="L21" s="62">
        <v>2.4700000000000002</v>
      </c>
      <c r="M21" s="104">
        <v>115.91095793247223</v>
      </c>
      <c r="N21" s="104">
        <v>1</v>
      </c>
      <c r="O21" s="104">
        <v>0</v>
      </c>
      <c r="P21" s="104">
        <v>505.53043842315674</v>
      </c>
      <c r="Q21" s="104" t="s">
        <v>621</v>
      </c>
      <c r="R21" s="97" t="s">
        <v>855</v>
      </c>
      <c r="S21" s="97" t="s">
        <v>866</v>
      </c>
      <c r="T21" s="97" t="s">
        <v>890</v>
      </c>
      <c r="U21" s="104" t="s">
        <v>627</v>
      </c>
      <c r="V21" s="97" t="s">
        <v>855</v>
      </c>
      <c r="W21" s="97" t="s">
        <v>866</v>
      </c>
      <c r="X21" s="97" t="s">
        <v>864</v>
      </c>
      <c r="Y21" s="97" t="s">
        <v>846</v>
      </c>
      <c r="Z21" s="97" t="s">
        <v>880</v>
      </c>
      <c r="AA21" s="97" t="s">
        <v>811</v>
      </c>
      <c r="AB21" s="97" t="s">
        <v>935</v>
      </c>
      <c r="AC21" s="97" t="s">
        <v>867</v>
      </c>
      <c r="AD21" s="97" t="s">
        <v>893</v>
      </c>
      <c r="AE21" s="97" t="s">
        <v>936</v>
      </c>
      <c r="AF21" s="104">
        <v>1.796875</v>
      </c>
      <c r="AG21" s="104">
        <v>1.796875</v>
      </c>
      <c r="AH21" s="104">
        <v>1</v>
      </c>
      <c r="AI21" s="104" t="s">
        <v>727</v>
      </c>
      <c r="AJ21" s="97" t="s">
        <v>914</v>
      </c>
      <c r="AK21" s="104">
        <v>3.8614119768142703</v>
      </c>
      <c r="AL21" s="104">
        <v>0</v>
      </c>
      <c r="AM21" s="104">
        <v>162</v>
      </c>
      <c r="AN21" s="104">
        <v>0</v>
      </c>
      <c r="AO21" s="104">
        <v>3</v>
      </c>
      <c r="AP21" s="97" t="s">
        <v>929</v>
      </c>
      <c r="AQ21" s="97">
        <v>1217.78746</v>
      </c>
      <c r="AR21" s="60">
        <v>6.0955866146348701E-2</v>
      </c>
      <c r="AS21" s="97">
        <v>885.27459999999996</v>
      </c>
      <c r="AT21" s="60">
        <v>6.2695438725012299E-3</v>
      </c>
      <c r="AU21" s="97">
        <v>1217.2092</v>
      </c>
      <c r="AV21" s="60">
        <v>6.2873026593390801E-4</v>
      </c>
      <c r="AW21" s="97">
        <v>885.45519999999999</v>
      </c>
      <c r="AX21" s="60">
        <v>3.33277484359074E-4</v>
      </c>
      <c r="AY21" s="97">
        <v>2981.3822</v>
      </c>
      <c r="AZ21" s="60">
        <v>6.2890822258632198E-5</v>
      </c>
      <c r="BA21" s="97">
        <v>68056.565799999997</v>
      </c>
      <c r="BB21" s="60">
        <v>2.4999665026337298E-5</v>
      </c>
      <c r="BC21" s="104" t="s">
        <v>658</v>
      </c>
      <c r="BD21" s="104">
        <v>1</v>
      </c>
      <c r="BE21" s="104">
        <v>1</v>
      </c>
      <c r="BF21" s="103">
        <v>2350</v>
      </c>
      <c r="BG21" s="103">
        <v>1</v>
      </c>
      <c r="BH21" s="103">
        <v>535.01250000000005</v>
      </c>
      <c r="BI21" s="104" t="s">
        <v>727</v>
      </c>
      <c r="BJ21" s="97" t="s">
        <v>937</v>
      </c>
      <c r="BK21" s="103">
        <v>0</v>
      </c>
      <c r="BL21" s="103">
        <v>44.87</v>
      </c>
      <c r="BM21" s="104">
        <v>1</v>
      </c>
      <c r="BN21" s="103">
        <v>18.513999999999999</v>
      </c>
      <c r="BO21" s="103">
        <v>44</v>
      </c>
      <c r="BP21" s="103">
        <v>104</v>
      </c>
      <c r="BQ21" s="103">
        <v>198</v>
      </c>
      <c r="BR21" s="103">
        <v>109</v>
      </c>
      <c r="BS21" s="104">
        <v>1</v>
      </c>
      <c r="BT21" s="107">
        <v>4</v>
      </c>
      <c r="BU21" s="107">
        <v>8</v>
      </c>
      <c r="BV21" s="107">
        <v>8</v>
      </c>
      <c r="BW21" s="107">
        <v>4</v>
      </c>
      <c r="BX21" s="107">
        <v>4</v>
      </c>
      <c r="BY21" s="32" t="s">
        <v>160</v>
      </c>
      <c r="BZ21" s="32" t="s">
        <v>160</v>
      </c>
      <c r="CA21" s="32" t="s">
        <v>160</v>
      </c>
      <c r="CB21" s="104" t="s">
        <v>160</v>
      </c>
      <c r="CC21" s="104" t="s">
        <v>160</v>
      </c>
      <c r="CD21" s="104" t="s">
        <v>160</v>
      </c>
      <c r="CE21" s="32" t="s">
        <v>160</v>
      </c>
      <c r="CF21" s="32" t="s">
        <v>160</v>
      </c>
      <c r="CG21" s="32" t="s">
        <v>160</v>
      </c>
      <c r="CH21" s="32" t="s">
        <v>160</v>
      </c>
      <c r="CI21" s="32" t="s">
        <v>160</v>
      </c>
      <c r="CJ21" s="32" t="s">
        <v>160</v>
      </c>
      <c r="CK21" s="32" t="s">
        <v>160</v>
      </c>
      <c r="CL21" s="32" t="s">
        <v>160</v>
      </c>
      <c r="CM21" s="32" t="s">
        <v>160</v>
      </c>
      <c r="CN21" s="32" t="s">
        <v>160</v>
      </c>
      <c r="CO21" s="32" t="s">
        <v>160</v>
      </c>
      <c r="CP21" s="32" t="s">
        <v>160</v>
      </c>
      <c r="CQ21" s="32" t="s">
        <v>160</v>
      </c>
      <c r="CR21" s="32" t="s">
        <v>160</v>
      </c>
      <c r="CS21" s="32" t="s">
        <v>160</v>
      </c>
      <c r="CT21" s="32" t="s">
        <v>160</v>
      </c>
      <c r="CU21" s="32" t="s">
        <v>160</v>
      </c>
      <c r="CV21" s="32" t="s">
        <v>160</v>
      </c>
      <c r="CW21" s="32" t="s">
        <v>160</v>
      </c>
      <c r="CX21" s="32" t="s">
        <v>160</v>
      </c>
      <c r="CY21" s="32" t="s">
        <v>160</v>
      </c>
      <c r="CZ21" s="32" t="s">
        <v>160</v>
      </c>
      <c r="DA21" s="32" t="s">
        <v>160</v>
      </c>
      <c r="DB21" s="32" t="s">
        <v>160</v>
      </c>
      <c r="DC21" s="32" t="s">
        <v>160</v>
      </c>
      <c r="DD21" s="104">
        <v>4.3984375</v>
      </c>
      <c r="DE21" s="104">
        <v>0</v>
      </c>
      <c r="DF21" s="104">
        <v>0</v>
      </c>
      <c r="DG21" s="97" t="s">
        <v>938</v>
      </c>
      <c r="DH21" s="104">
        <v>388</v>
      </c>
      <c r="DI21" s="104">
        <v>4.3984375</v>
      </c>
      <c r="DJ21" s="97">
        <v>1909.5620084151001</v>
      </c>
      <c r="DK21" s="97">
        <v>908.82030595963897</v>
      </c>
      <c r="DL21" s="97">
        <v>9.9454172047280398</v>
      </c>
      <c r="DM21" s="97">
        <v>17.4962242902822</v>
      </c>
      <c r="DN21" s="97">
        <v>141.500411270624</v>
      </c>
      <c r="DO21" s="97">
        <v>95.381741391427695</v>
      </c>
      <c r="DP21" s="97" t="s">
        <v>414</v>
      </c>
      <c r="DQ21" s="97" t="s">
        <v>415</v>
      </c>
      <c r="DR21" s="97" t="s">
        <v>416</v>
      </c>
      <c r="DS21" s="97">
        <v>0</v>
      </c>
      <c r="DT21" s="97">
        <v>44.87</v>
      </c>
      <c r="DU21" s="97">
        <v>1</v>
      </c>
      <c r="DV21" s="97">
        <v>9</v>
      </c>
      <c r="DW21" s="97">
        <v>17</v>
      </c>
      <c r="DX21" s="97">
        <v>141</v>
      </c>
      <c r="DY21" s="97">
        <v>95</v>
      </c>
      <c r="DZ21" s="104">
        <v>1</v>
      </c>
      <c r="EA21" s="104">
        <v>1</v>
      </c>
      <c r="EB21" s="104">
        <v>1</v>
      </c>
      <c r="EC21" s="104">
        <v>1</v>
      </c>
      <c r="ED21" s="104">
        <v>7</v>
      </c>
      <c r="EE21" s="104">
        <v>3</v>
      </c>
      <c r="EF21" s="104">
        <v>1</v>
      </c>
      <c r="EG21" s="104">
        <v>1</v>
      </c>
      <c r="EH21" s="104">
        <v>1</v>
      </c>
      <c r="EI21" s="53" t="s">
        <v>160</v>
      </c>
      <c r="EJ21" s="32"/>
      <c r="EK21" s="33"/>
    </row>
    <row r="22" spans="1:141" ht="20.100000000000001" customHeight="1" x14ac:dyDescent="0.25">
      <c r="A22" s="31">
        <v>19</v>
      </c>
      <c r="B22" s="104" t="s">
        <v>300</v>
      </c>
      <c r="C22" s="104">
        <v>27052.131243646145</v>
      </c>
      <c r="D22" s="104">
        <v>10485.343759834766</v>
      </c>
      <c r="E22" s="105">
        <v>-1350</v>
      </c>
      <c r="F22" s="104">
        <v>-8.5905435681343079</v>
      </c>
      <c r="G22" s="104">
        <v>80.507606565952301</v>
      </c>
      <c r="H22" s="104">
        <v>12.501281678676605</v>
      </c>
      <c r="I22" s="104">
        <v>140.86088639497757</v>
      </c>
      <c r="J22" s="97" t="s">
        <v>559</v>
      </c>
      <c r="K22" s="60">
        <v>413</v>
      </c>
      <c r="L22" s="62">
        <v>2.61</v>
      </c>
      <c r="M22" s="104">
        <v>81.198020756244659</v>
      </c>
      <c r="N22" s="104">
        <v>0</v>
      </c>
      <c r="O22" s="104">
        <v>0</v>
      </c>
      <c r="P22" s="104">
        <v>285.91732674837112</v>
      </c>
      <c r="Q22" s="104" t="s">
        <v>622</v>
      </c>
      <c r="R22" s="97" t="s">
        <v>866</v>
      </c>
      <c r="S22" s="97" t="s">
        <v>873</v>
      </c>
      <c r="T22" s="97" t="s">
        <v>896</v>
      </c>
      <c r="U22" s="97" t="s">
        <v>804</v>
      </c>
      <c r="V22" s="97" t="s">
        <v>866</v>
      </c>
      <c r="W22" s="97" t="s">
        <v>873</v>
      </c>
      <c r="X22" s="104" t="s">
        <v>629</v>
      </c>
      <c r="Y22" s="97" t="s">
        <v>857</v>
      </c>
      <c r="Z22" s="97" t="s">
        <v>889</v>
      </c>
      <c r="AA22" s="97" t="s">
        <v>825</v>
      </c>
      <c r="AB22" s="97" t="s">
        <v>939</v>
      </c>
      <c r="AC22" s="97" t="s">
        <v>874</v>
      </c>
      <c r="AD22" s="97" t="s">
        <v>898</v>
      </c>
      <c r="AE22" s="97" t="s">
        <v>940</v>
      </c>
      <c r="AF22" s="104">
        <v>1.8984375</v>
      </c>
      <c r="AG22" s="104">
        <v>1.8984375</v>
      </c>
      <c r="AH22" s="104">
        <v>1</v>
      </c>
      <c r="AI22" s="104" t="s">
        <v>728</v>
      </c>
      <c r="AJ22" s="97" t="s">
        <v>919</v>
      </c>
      <c r="AK22" s="104">
        <v>8.8000000000000007</v>
      </c>
      <c r="AL22" s="104">
        <v>1</v>
      </c>
      <c r="AM22" s="104">
        <v>49</v>
      </c>
      <c r="AN22" s="104">
        <v>0</v>
      </c>
      <c r="AO22" s="104">
        <v>12</v>
      </c>
      <c r="AP22" s="97" t="s">
        <v>934</v>
      </c>
      <c r="AQ22" s="97">
        <v>1288.0534299999999</v>
      </c>
      <c r="AR22" s="60">
        <v>6.0955866146348701E-2</v>
      </c>
      <c r="AS22" s="97">
        <v>936.73429999999996</v>
      </c>
      <c r="AT22" s="60">
        <v>6.2695438725012299E-3</v>
      </c>
      <c r="AU22" s="97">
        <v>1288.9985999999999</v>
      </c>
      <c r="AV22" s="60">
        <v>6.2873026593390801E-4</v>
      </c>
      <c r="AW22" s="97">
        <v>936.59159999999997</v>
      </c>
      <c r="AX22" s="60">
        <v>3.33277484359074E-4</v>
      </c>
      <c r="AY22" s="97">
        <v>3153.5700999999999</v>
      </c>
      <c r="AZ22" s="60">
        <v>6.2890822258632198E-5</v>
      </c>
      <c r="BA22" s="97">
        <v>71956.763900000005</v>
      </c>
      <c r="BB22" s="60">
        <v>2.4999665026337298E-5</v>
      </c>
      <c r="BC22" s="104" t="s">
        <v>659</v>
      </c>
      <c r="BD22" s="104">
        <v>34</v>
      </c>
      <c r="BE22" s="104">
        <v>0</v>
      </c>
      <c r="BF22" s="103">
        <v>2481</v>
      </c>
      <c r="BG22" s="103">
        <v>0</v>
      </c>
      <c r="BH22" s="103">
        <v>554.00639999999999</v>
      </c>
      <c r="BI22" s="104" t="s">
        <v>728</v>
      </c>
      <c r="BJ22" s="97" t="s">
        <v>941</v>
      </c>
      <c r="BK22" s="103">
        <v>0</v>
      </c>
      <c r="BL22" s="103">
        <v>12.78</v>
      </c>
      <c r="BM22" s="103">
        <v>1</v>
      </c>
      <c r="BN22" s="103">
        <v>19.2</v>
      </c>
      <c r="BO22" s="103">
        <v>46</v>
      </c>
      <c r="BP22" s="103">
        <v>109</v>
      </c>
      <c r="BQ22" s="103">
        <v>24</v>
      </c>
      <c r="BR22" s="103">
        <v>114</v>
      </c>
      <c r="BS22" s="104">
        <v>1</v>
      </c>
      <c r="BT22" s="107">
        <v>4</v>
      </c>
      <c r="BU22" s="107">
        <v>8</v>
      </c>
      <c r="BV22" s="107">
        <v>8</v>
      </c>
      <c r="BW22" s="107">
        <v>4</v>
      </c>
      <c r="BX22" s="107">
        <v>4</v>
      </c>
      <c r="BY22" s="32" t="s">
        <v>160</v>
      </c>
      <c r="BZ22" s="32" t="s">
        <v>160</v>
      </c>
      <c r="CA22" s="32" t="s">
        <v>160</v>
      </c>
      <c r="CB22" s="104" t="s">
        <v>160</v>
      </c>
      <c r="CC22" s="104" t="s">
        <v>160</v>
      </c>
      <c r="CD22" s="104" t="s">
        <v>160</v>
      </c>
      <c r="CE22" s="32" t="s">
        <v>160</v>
      </c>
      <c r="CF22" s="32" t="s">
        <v>160</v>
      </c>
      <c r="CG22" s="32" t="s">
        <v>160</v>
      </c>
      <c r="CH22" s="32" t="s">
        <v>160</v>
      </c>
      <c r="CI22" s="32" t="s">
        <v>160</v>
      </c>
      <c r="CJ22" s="32" t="s">
        <v>160</v>
      </c>
      <c r="CK22" s="32" t="s">
        <v>160</v>
      </c>
      <c r="CL22" s="32" t="s">
        <v>160</v>
      </c>
      <c r="CM22" s="32" t="s">
        <v>160</v>
      </c>
      <c r="CN22" s="32" t="s">
        <v>160</v>
      </c>
      <c r="CO22" s="32" t="s">
        <v>160</v>
      </c>
      <c r="CP22" s="32" t="s">
        <v>160</v>
      </c>
      <c r="CQ22" s="32" t="s">
        <v>160</v>
      </c>
      <c r="CR22" s="32" t="s">
        <v>160</v>
      </c>
      <c r="CS22" s="32" t="s">
        <v>160</v>
      </c>
      <c r="CT22" s="32" t="s">
        <v>160</v>
      </c>
      <c r="CU22" s="32" t="s">
        <v>160</v>
      </c>
      <c r="CV22" s="32" t="s">
        <v>160</v>
      </c>
      <c r="CW22" s="32" t="s">
        <v>160</v>
      </c>
      <c r="CX22" s="32" t="s">
        <v>160</v>
      </c>
      <c r="CY22" s="32" t="s">
        <v>160</v>
      </c>
      <c r="CZ22" s="32" t="s">
        <v>160</v>
      </c>
      <c r="DA22" s="32" t="s">
        <v>160</v>
      </c>
      <c r="DB22" s="32" t="s">
        <v>160</v>
      </c>
      <c r="DC22" s="32" t="s">
        <v>160</v>
      </c>
      <c r="DD22" s="104">
        <v>2.8984375</v>
      </c>
      <c r="DE22" s="104">
        <v>200</v>
      </c>
      <c r="DF22" s="104">
        <v>0</v>
      </c>
      <c r="DG22" s="97" t="s">
        <v>942</v>
      </c>
      <c r="DH22" s="104">
        <v>49</v>
      </c>
      <c r="DI22" s="104">
        <v>4.6015625</v>
      </c>
      <c r="DJ22" s="97">
        <v>1475.0434919101899</v>
      </c>
      <c r="DK22" s="97">
        <v>959.51529246324696</v>
      </c>
      <c r="DL22" s="97">
        <v>1291.4706905769201</v>
      </c>
      <c r="DM22" s="97">
        <v>936.36690364810204</v>
      </c>
      <c r="DN22" s="97">
        <v>3153.4779450015099</v>
      </c>
      <c r="DO22" s="97">
        <v>71955.009290654707</v>
      </c>
      <c r="DP22" s="97" t="s">
        <v>225</v>
      </c>
      <c r="DQ22" s="97" t="s">
        <v>226</v>
      </c>
      <c r="DR22" s="97" t="s">
        <v>227</v>
      </c>
      <c r="DS22" s="97">
        <v>0</v>
      </c>
      <c r="DT22" s="97">
        <v>12.78</v>
      </c>
      <c r="DU22" s="97">
        <v>1</v>
      </c>
      <c r="DV22" s="97">
        <v>200</v>
      </c>
      <c r="DW22" s="97">
        <v>200</v>
      </c>
      <c r="DX22" s="97">
        <v>200</v>
      </c>
      <c r="DY22" s="97">
        <v>200</v>
      </c>
      <c r="DZ22" s="104">
        <v>2</v>
      </c>
      <c r="EA22" s="104">
        <v>1</v>
      </c>
      <c r="EB22" s="104">
        <v>1</v>
      </c>
      <c r="EC22" s="104">
        <v>1</v>
      </c>
      <c r="ED22" s="104">
        <v>7</v>
      </c>
      <c r="EE22" s="104">
        <v>3</v>
      </c>
      <c r="EF22" s="104">
        <v>1</v>
      </c>
      <c r="EG22" s="104">
        <v>1</v>
      </c>
      <c r="EH22" s="104">
        <v>1</v>
      </c>
      <c r="EI22" s="53" t="s">
        <v>160</v>
      </c>
      <c r="EJ22" s="32"/>
      <c r="EK22" s="33"/>
    </row>
    <row r="23" spans="1:141" ht="20.100000000000001" customHeight="1" x14ac:dyDescent="0.25">
      <c r="A23" s="31">
        <v>20</v>
      </c>
      <c r="B23" s="104" t="s">
        <v>301</v>
      </c>
      <c r="C23" s="104">
        <v>52248.337869763374</v>
      </c>
      <c r="D23" s="104">
        <v>10264.799320220947</v>
      </c>
      <c r="E23" s="105">
        <v>1350</v>
      </c>
      <c r="F23" s="104">
        <v>123.77143394947052</v>
      </c>
      <c r="G23" s="104">
        <v>103.97295522689819</v>
      </c>
      <c r="H23" s="104">
        <v>9.4117296934127808</v>
      </c>
      <c r="I23" s="104">
        <v>23.167754411697388</v>
      </c>
      <c r="J23" s="97" t="s">
        <v>943</v>
      </c>
      <c r="K23" s="60">
        <v>435</v>
      </c>
      <c r="L23" s="62">
        <v>2.75</v>
      </c>
      <c r="M23" s="104">
        <v>-5.3211877346038818</v>
      </c>
      <c r="N23" s="104">
        <v>0</v>
      </c>
      <c r="O23" s="104">
        <v>0</v>
      </c>
      <c r="P23" s="104">
        <v>384.36878335475922</v>
      </c>
      <c r="Q23" s="104" t="s">
        <v>623</v>
      </c>
      <c r="R23" s="97" t="s">
        <v>873</v>
      </c>
      <c r="S23" s="97" t="s">
        <v>882</v>
      </c>
      <c r="T23" s="97" t="s">
        <v>806</v>
      </c>
      <c r="U23" s="97" t="s">
        <v>818</v>
      </c>
      <c r="V23" s="97" t="s">
        <v>873</v>
      </c>
      <c r="W23" s="97" t="s">
        <v>882</v>
      </c>
      <c r="X23" s="97" t="s">
        <v>880</v>
      </c>
      <c r="Y23" s="97" t="s">
        <v>807</v>
      </c>
      <c r="Z23" s="97" t="s">
        <v>808</v>
      </c>
      <c r="AA23" s="97" t="s">
        <v>836</v>
      </c>
      <c r="AB23" s="97" t="s">
        <v>944</v>
      </c>
      <c r="AC23" s="97" t="s">
        <v>883</v>
      </c>
      <c r="AD23" s="97" t="s">
        <v>903</v>
      </c>
      <c r="AE23" s="97" t="s">
        <v>945</v>
      </c>
      <c r="AF23" s="104">
        <v>2</v>
      </c>
      <c r="AG23" s="104">
        <v>2</v>
      </c>
      <c r="AH23" s="104">
        <v>1</v>
      </c>
      <c r="AI23" s="104" t="s">
        <v>729</v>
      </c>
      <c r="AJ23" s="97" t="s">
        <v>923</v>
      </c>
      <c r="AK23" s="104">
        <v>5.740077638626099</v>
      </c>
      <c r="AL23" s="104">
        <v>1</v>
      </c>
      <c r="AM23" s="104">
        <v>18</v>
      </c>
      <c r="AN23" s="104">
        <v>8</v>
      </c>
      <c r="AO23" s="104">
        <v>12</v>
      </c>
      <c r="AP23" s="97" t="s">
        <v>559</v>
      </c>
      <c r="AQ23" s="97">
        <v>1359.3194000000001</v>
      </c>
      <c r="AR23" s="60">
        <v>6.0955866146348701E-2</v>
      </c>
      <c r="AS23" s="97">
        <v>987.19399999999996</v>
      </c>
      <c r="AT23" s="60">
        <v>6.2695438725012299E-3</v>
      </c>
      <c r="AU23" s="97">
        <v>1359.788</v>
      </c>
      <c r="AV23" s="60">
        <v>6.2873026593390801E-4</v>
      </c>
      <c r="AW23" s="97">
        <v>987.72799999999995</v>
      </c>
      <c r="AX23" s="60">
        <v>3.33277484359074E-4</v>
      </c>
      <c r="AY23" s="97">
        <v>3325.7579999999998</v>
      </c>
      <c r="AZ23" s="60">
        <v>6.2890822258632198E-5</v>
      </c>
      <c r="BA23" s="97">
        <v>75856.962</v>
      </c>
      <c r="BB23" s="60">
        <v>2.4999665026337298E-5</v>
      </c>
      <c r="BC23" s="104" t="s">
        <v>660</v>
      </c>
      <c r="BD23" s="104">
        <v>24</v>
      </c>
      <c r="BE23" s="104">
        <v>1</v>
      </c>
      <c r="BF23" s="103">
        <v>2612</v>
      </c>
      <c r="BG23" s="103">
        <v>1</v>
      </c>
      <c r="BH23" s="103">
        <v>573.00030000000004</v>
      </c>
      <c r="BI23" s="104" t="s">
        <v>729</v>
      </c>
      <c r="BJ23" s="97" t="s">
        <v>946</v>
      </c>
      <c r="BK23" s="103">
        <v>1</v>
      </c>
      <c r="BL23" s="103">
        <v>1.0229999999999999</v>
      </c>
      <c r="BM23" s="103">
        <v>1</v>
      </c>
      <c r="BN23" s="103">
        <v>20.36</v>
      </c>
      <c r="BO23" s="103">
        <v>48</v>
      </c>
      <c r="BP23" s="103">
        <v>114</v>
      </c>
      <c r="BQ23" s="103">
        <v>29</v>
      </c>
      <c r="BR23" s="103">
        <v>119</v>
      </c>
      <c r="BS23" s="104">
        <v>0</v>
      </c>
      <c r="BT23" s="107">
        <v>4</v>
      </c>
      <c r="BU23" s="107">
        <v>8</v>
      </c>
      <c r="BV23" s="107">
        <v>8</v>
      </c>
      <c r="BW23" s="107">
        <v>4</v>
      </c>
      <c r="BX23" s="107">
        <v>4</v>
      </c>
      <c r="BY23" s="32" t="s">
        <v>160</v>
      </c>
      <c r="BZ23" s="32" t="s">
        <v>160</v>
      </c>
      <c r="CA23" s="32" t="s">
        <v>160</v>
      </c>
      <c r="CB23" s="104" t="s">
        <v>160</v>
      </c>
      <c r="CC23" s="104" t="s">
        <v>160</v>
      </c>
      <c r="CD23" s="104" t="s">
        <v>160</v>
      </c>
      <c r="CE23" s="32" t="s">
        <v>160</v>
      </c>
      <c r="CF23" s="32" t="s">
        <v>160</v>
      </c>
      <c r="CG23" s="32" t="s">
        <v>160</v>
      </c>
      <c r="CH23" s="32" t="s">
        <v>160</v>
      </c>
      <c r="CI23" s="32" t="s">
        <v>160</v>
      </c>
      <c r="CJ23" s="32" t="s">
        <v>160</v>
      </c>
      <c r="CK23" s="32" t="s">
        <v>160</v>
      </c>
      <c r="CL23" s="32" t="s">
        <v>160</v>
      </c>
      <c r="CM23" s="32" t="s">
        <v>160</v>
      </c>
      <c r="CN23" s="32" t="s">
        <v>160</v>
      </c>
      <c r="CO23" s="32" t="s">
        <v>160</v>
      </c>
      <c r="CP23" s="32" t="s">
        <v>160</v>
      </c>
      <c r="CQ23" s="32" t="s">
        <v>160</v>
      </c>
      <c r="CR23" s="32" t="s">
        <v>160</v>
      </c>
      <c r="CS23" s="32" t="s">
        <v>160</v>
      </c>
      <c r="CT23" s="32" t="s">
        <v>160</v>
      </c>
      <c r="CU23" s="32" t="s">
        <v>160</v>
      </c>
      <c r="CV23" s="32" t="s">
        <v>160</v>
      </c>
      <c r="CW23" s="32" t="s">
        <v>160</v>
      </c>
      <c r="CX23" s="32" t="s">
        <v>160</v>
      </c>
      <c r="CY23" s="32" t="s">
        <v>160</v>
      </c>
      <c r="CZ23" s="32" t="s">
        <v>160</v>
      </c>
      <c r="DA23" s="32" t="s">
        <v>160</v>
      </c>
      <c r="DB23" s="32" t="s">
        <v>160</v>
      </c>
      <c r="DC23" s="32" t="s">
        <v>160</v>
      </c>
      <c r="DD23" s="104">
        <v>5.3984375</v>
      </c>
      <c r="DE23" s="104">
        <v>0</v>
      </c>
      <c r="DF23" s="104">
        <v>0</v>
      </c>
      <c r="DG23" s="97" t="s">
        <v>947</v>
      </c>
      <c r="DH23" s="104">
        <v>18</v>
      </c>
      <c r="DI23" s="104">
        <v>5.3984375</v>
      </c>
      <c r="DJ23" s="97">
        <v>1814.5251520542699</v>
      </c>
      <c r="DK23" s="97">
        <v>1038.9858483353601</v>
      </c>
      <c r="DL23" s="97">
        <v>7.91028577667125</v>
      </c>
      <c r="DM23" s="97">
        <v>16.988291518779501</v>
      </c>
      <c r="DN23" s="97">
        <v>20.332772600345201</v>
      </c>
      <c r="DO23" s="97">
        <v>103.160795203334</v>
      </c>
      <c r="DP23" s="97" t="s">
        <v>414</v>
      </c>
      <c r="DQ23" s="97" t="s">
        <v>415</v>
      </c>
      <c r="DR23" s="97" t="s">
        <v>416</v>
      </c>
      <c r="DS23" s="97">
        <v>1</v>
      </c>
      <c r="DT23" s="97">
        <v>1.0229999999999999</v>
      </c>
      <c r="DU23" s="97">
        <v>1</v>
      </c>
      <c r="DV23" s="97">
        <v>7</v>
      </c>
      <c r="DW23" s="97">
        <v>16</v>
      </c>
      <c r="DX23" s="97">
        <v>20</v>
      </c>
      <c r="DY23" s="97">
        <v>103</v>
      </c>
      <c r="DZ23" s="104">
        <v>1</v>
      </c>
      <c r="EA23" s="104">
        <v>1</v>
      </c>
      <c r="EB23" s="104">
        <v>1</v>
      </c>
      <c r="EC23" s="104">
        <v>1</v>
      </c>
      <c r="ED23" s="104">
        <v>7</v>
      </c>
      <c r="EE23" s="104">
        <v>3</v>
      </c>
      <c r="EF23" s="104">
        <v>1</v>
      </c>
      <c r="EG23" s="104">
        <v>1</v>
      </c>
      <c r="EH23" s="104">
        <v>1</v>
      </c>
      <c r="EI23" s="53" t="s">
        <v>160</v>
      </c>
      <c r="EJ23" s="32"/>
      <c r="EK23" s="33"/>
    </row>
    <row r="24" spans="1:141" ht="20.100000000000001" customHeight="1" x14ac:dyDescent="0.25">
      <c r="A24" s="31">
        <v>21</v>
      </c>
      <c r="B24" s="104" t="s">
        <v>302</v>
      </c>
      <c r="C24" s="104">
        <v>13674.317783892155</v>
      </c>
      <c r="D24" s="104">
        <v>31858.011435449123</v>
      </c>
      <c r="E24" s="105">
        <v>0</v>
      </c>
      <c r="F24" s="104">
        <v>68.314346611499786</v>
      </c>
      <c r="G24" s="104">
        <v>-36.903132259845734</v>
      </c>
      <c r="H24" s="104">
        <v>112.396144926548</v>
      </c>
      <c r="I24" s="104">
        <v>55.498554170131683</v>
      </c>
      <c r="J24" s="97" t="s">
        <v>948</v>
      </c>
      <c r="K24" s="60">
        <v>457</v>
      </c>
      <c r="L24" s="62">
        <v>2.89</v>
      </c>
      <c r="M24" s="104">
        <v>-30.602002203464501</v>
      </c>
      <c r="N24" s="104">
        <v>0</v>
      </c>
      <c r="O24" s="104">
        <v>0</v>
      </c>
      <c r="P24" s="104">
        <v>860.99054878950119</v>
      </c>
      <c r="Q24" s="104" t="s">
        <v>624</v>
      </c>
      <c r="R24" s="97" t="s">
        <v>882</v>
      </c>
      <c r="S24" s="97" t="s">
        <v>890</v>
      </c>
      <c r="T24" s="97" t="s">
        <v>820</v>
      </c>
      <c r="U24" s="104" t="s">
        <v>628</v>
      </c>
      <c r="V24" s="97" t="s">
        <v>882</v>
      </c>
      <c r="W24" s="97" t="s">
        <v>890</v>
      </c>
      <c r="X24" s="97" t="s">
        <v>889</v>
      </c>
      <c r="Y24" s="97" t="s">
        <v>821</v>
      </c>
      <c r="Z24" s="97" t="s">
        <v>822</v>
      </c>
      <c r="AA24" s="97" t="s">
        <v>846</v>
      </c>
      <c r="AB24" s="97" t="s">
        <v>949</v>
      </c>
      <c r="AC24" s="97" t="s">
        <v>891</v>
      </c>
      <c r="AD24" s="97" t="s">
        <v>908</v>
      </c>
      <c r="AE24" s="97" t="s">
        <v>950</v>
      </c>
      <c r="AF24" s="104">
        <v>2.1</v>
      </c>
      <c r="AG24" s="104">
        <v>2.1</v>
      </c>
      <c r="AH24" s="104">
        <v>0</v>
      </c>
      <c r="AI24" s="104" t="s">
        <v>730</v>
      </c>
      <c r="AJ24" s="97" t="s">
        <v>927</v>
      </c>
      <c r="AK24" s="104">
        <v>5.7555096507072454</v>
      </c>
      <c r="AL24" s="104">
        <v>1</v>
      </c>
      <c r="AM24" s="104">
        <v>248</v>
      </c>
      <c r="AN24" s="104">
        <v>4</v>
      </c>
      <c r="AO24" s="104">
        <v>14</v>
      </c>
      <c r="AP24" s="97" t="s">
        <v>943</v>
      </c>
      <c r="AQ24" s="97">
        <v>1430.58537</v>
      </c>
      <c r="AR24" s="60">
        <v>6.0955866146348701E-2</v>
      </c>
      <c r="AS24" s="97">
        <v>1038.6537000000001</v>
      </c>
      <c r="AT24" s="60">
        <v>6.2695438725012299E-3</v>
      </c>
      <c r="AU24" s="97">
        <v>1430.5773999999999</v>
      </c>
      <c r="AV24" s="60">
        <v>6.2873026593390801E-4</v>
      </c>
      <c r="AW24" s="97">
        <v>1038.8643999999999</v>
      </c>
      <c r="AX24" s="60">
        <v>3.33277484359074E-4</v>
      </c>
      <c r="AY24" s="97">
        <v>3497.9459000000002</v>
      </c>
      <c r="AZ24" s="60">
        <v>6.2890822258632198E-5</v>
      </c>
      <c r="BA24" s="97">
        <v>79756.160099999994</v>
      </c>
      <c r="BB24" s="60">
        <v>2.4999665026337298E-5</v>
      </c>
      <c r="BC24" s="104" t="s">
        <v>661</v>
      </c>
      <c r="BD24" s="104">
        <v>15</v>
      </c>
      <c r="BE24" s="104">
        <v>0</v>
      </c>
      <c r="BF24" s="103">
        <v>2743</v>
      </c>
      <c r="BG24" s="103">
        <v>0</v>
      </c>
      <c r="BH24" s="103">
        <v>591.99419999999998</v>
      </c>
      <c r="BI24" s="104" t="s">
        <v>730</v>
      </c>
      <c r="BJ24" s="97" t="s">
        <v>951</v>
      </c>
      <c r="BK24" s="103">
        <v>1</v>
      </c>
      <c r="BL24" s="103">
        <v>9.0229999999999997</v>
      </c>
      <c r="BM24" s="103">
        <v>0</v>
      </c>
      <c r="BN24" s="103">
        <v>21.513999999999999</v>
      </c>
      <c r="BO24" s="103">
        <v>50</v>
      </c>
      <c r="BP24" s="103">
        <v>119</v>
      </c>
      <c r="BQ24" s="103">
        <v>34</v>
      </c>
      <c r="BR24" s="103">
        <v>124</v>
      </c>
      <c r="BS24" s="104">
        <v>1</v>
      </c>
      <c r="BT24" s="107">
        <v>4</v>
      </c>
      <c r="BU24" s="107">
        <v>8</v>
      </c>
      <c r="BV24" s="107">
        <v>8</v>
      </c>
      <c r="BW24" s="107">
        <v>4</v>
      </c>
      <c r="BX24" s="107">
        <v>4</v>
      </c>
      <c r="BY24" s="32" t="s">
        <v>160</v>
      </c>
      <c r="BZ24" s="32" t="s">
        <v>160</v>
      </c>
      <c r="CA24" s="32" t="s">
        <v>160</v>
      </c>
      <c r="CB24" s="104" t="s">
        <v>160</v>
      </c>
      <c r="CC24" s="104" t="s">
        <v>160</v>
      </c>
      <c r="CD24" s="104" t="s">
        <v>160</v>
      </c>
      <c r="CE24" s="32" t="s">
        <v>160</v>
      </c>
      <c r="CF24" s="32" t="s">
        <v>160</v>
      </c>
      <c r="CG24" s="32" t="s">
        <v>160</v>
      </c>
      <c r="CH24" s="32" t="s">
        <v>160</v>
      </c>
      <c r="CI24" s="32" t="s">
        <v>160</v>
      </c>
      <c r="CJ24" s="32" t="s">
        <v>160</v>
      </c>
      <c r="CK24" s="32" t="s">
        <v>160</v>
      </c>
      <c r="CL24" s="32" t="s">
        <v>160</v>
      </c>
      <c r="CM24" s="32" t="s">
        <v>160</v>
      </c>
      <c r="CN24" s="32" t="s">
        <v>160</v>
      </c>
      <c r="CO24" s="32" t="s">
        <v>160</v>
      </c>
      <c r="CP24" s="32" t="s">
        <v>160</v>
      </c>
      <c r="CQ24" s="32" t="s">
        <v>160</v>
      </c>
      <c r="CR24" s="32" t="s">
        <v>160</v>
      </c>
      <c r="CS24" s="32" t="s">
        <v>160</v>
      </c>
      <c r="CT24" s="32" t="s">
        <v>160</v>
      </c>
      <c r="CU24" s="32" t="s">
        <v>160</v>
      </c>
      <c r="CV24" s="32" t="s">
        <v>160</v>
      </c>
      <c r="CW24" s="32" t="s">
        <v>160</v>
      </c>
      <c r="CX24" s="32" t="s">
        <v>160</v>
      </c>
      <c r="CY24" s="32" t="s">
        <v>160</v>
      </c>
      <c r="CZ24" s="32" t="s">
        <v>160</v>
      </c>
      <c r="DA24" s="32" t="s">
        <v>160</v>
      </c>
      <c r="DB24" s="32" t="s">
        <v>160</v>
      </c>
      <c r="DC24" s="32" t="s">
        <v>160</v>
      </c>
      <c r="DD24" s="104">
        <v>4</v>
      </c>
      <c r="DE24" s="104">
        <v>200</v>
      </c>
      <c r="DF24" s="104">
        <v>0</v>
      </c>
      <c r="DG24" s="97" t="s">
        <v>952</v>
      </c>
      <c r="DH24" s="104">
        <v>248</v>
      </c>
      <c r="DI24" s="104">
        <v>5.15625</v>
      </c>
      <c r="DJ24" s="97">
        <v>1564.2804289723299</v>
      </c>
      <c r="DK24" s="97">
        <v>1041.83268259644</v>
      </c>
      <c r="DL24" s="97">
        <v>1432.09388861193</v>
      </c>
      <c r="DM24" s="97">
        <v>1039.4630184841801</v>
      </c>
      <c r="DN24" s="97">
        <v>3500.3245442017901</v>
      </c>
      <c r="DO24" s="97">
        <v>79755.122786356893</v>
      </c>
      <c r="DP24" s="97" t="s">
        <v>225</v>
      </c>
      <c r="DQ24" s="97" t="s">
        <v>226</v>
      </c>
      <c r="DR24" s="97" t="s">
        <v>227</v>
      </c>
      <c r="DS24" s="97">
        <v>1</v>
      </c>
      <c r="DT24" s="97">
        <v>9.0229999999999997</v>
      </c>
      <c r="DU24" s="97">
        <v>0</v>
      </c>
      <c r="DV24" s="97">
        <v>200</v>
      </c>
      <c r="DW24" s="97">
        <v>200</v>
      </c>
      <c r="DX24" s="97">
        <v>200</v>
      </c>
      <c r="DY24" s="97">
        <v>200</v>
      </c>
      <c r="DZ24" s="104">
        <v>2</v>
      </c>
      <c r="EA24" s="104">
        <v>1</v>
      </c>
      <c r="EB24" s="104">
        <v>1</v>
      </c>
      <c r="EC24" s="104">
        <v>1</v>
      </c>
      <c r="ED24" s="104">
        <v>7</v>
      </c>
      <c r="EE24" s="104">
        <v>3</v>
      </c>
      <c r="EF24" s="104">
        <v>1</v>
      </c>
      <c r="EG24" s="104">
        <v>1</v>
      </c>
      <c r="EH24" s="104">
        <v>1</v>
      </c>
      <c r="EI24" s="53" t="s">
        <v>160</v>
      </c>
      <c r="EJ24" s="32"/>
      <c r="EK24" s="33"/>
    </row>
    <row r="25" spans="1:141" ht="20.100000000000001" customHeight="1" x14ac:dyDescent="0.25">
      <c r="A25" s="31">
        <v>22</v>
      </c>
      <c r="B25" s="104" t="s">
        <v>304</v>
      </c>
      <c r="C25" s="104">
        <v>45696.766164064407</v>
      </c>
      <c r="D25" s="104">
        <v>25379.326200604439</v>
      </c>
      <c r="E25" s="105">
        <v>-33.931782841682434</v>
      </c>
      <c r="F25" s="104">
        <v>101.73657298088074</v>
      </c>
      <c r="G25" s="104">
        <v>-18.397245287895203</v>
      </c>
      <c r="H25" s="104">
        <v>12.233121395111084</v>
      </c>
      <c r="I25" s="104">
        <v>104.18944346904755</v>
      </c>
      <c r="J25" s="97" t="s">
        <v>562</v>
      </c>
      <c r="K25" s="60">
        <v>479</v>
      </c>
      <c r="L25" s="62">
        <v>3.03</v>
      </c>
      <c r="M25" s="104">
        <v>133.19326102733612</v>
      </c>
      <c r="N25" s="104">
        <v>0</v>
      </c>
      <c r="O25" s="104">
        <v>0</v>
      </c>
      <c r="P25" s="104">
        <v>961.75934672355652</v>
      </c>
      <c r="Q25" s="104" t="s">
        <v>625</v>
      </c>
      <c r="R25" s="97" t="s">
        <v>890</v>
      </c>
      <c r="S25" s="97" t="s">
        <v>896</v>
      </c>
      <c r="T25" s="97" t="s">
        <v>832</v>
      </c>
      <c r="U25" s="97" t="s">
        <v>805</v>
      </c>
      <c r="V25" s="97" t="s">
        <v>890</v>
      </c>
      <c r="W25" s="97" t="s">
        <v>896</v>
      </c>
      <c r="X25" s="97" t="s">
        <v>808</v>
      </c>
      <c r="Y25" s="97" t="s">
        <v>809</v>
      </c>
      <c r="Z25" s="97" t="s">
        <v>833</v>
      </c>
      <c r="AA25" s="97" t="s">
        <v>857</v>
      </c>
      <c r="AB25" s="97" t="s">
        <v>953</v>
      </c>
      <c r="AC25" s="97" t="s">
        <v>897</v>
      </c>
      <c r="AD25" s="97" t="s">
        <v>913</v>
      </c>
      <c r="AE25" s="97" t="s">
        <v>954</v>
      </c>
      <c r="AF25" s="104">
        <v>2.2000000000000002</v>
      </c>
      <c r="AG25" s="104">
        <v>2.2000000000000002</v>
      </c>
      <c r="AH25" s="104">
        <v>0</v>
      </c>
      <c r="AI25" s="104" t="s">
        <v>731</v>
      </c>
      <c r="AJ25" s="97" t="s">
        <v>932</v>
      </c>
      <c r="AK25" s="104">
        <v>3.8926486730575562</v>
      </c>
      <c r="AL25" s="104">
        <v>0</v>
      </c>
      <c r="AM25" s="104">
        <v>26</v>
      </c>
      <c r="AN25" s="104">
        <v>0</v>
      </c>
      <c r="AO25" s="104">
        <v>9</v>
      </c>
      <c r="AP25" s="97" t="s">
        <v>948</v>
      </c>
      <c r="AQ25" s="97">
        <v>1501.8513399999999</v>
      </c>
      <c r="AR25" s="60">
        <v>6.0955866146348701E-2</v>
      </c>
      <c r="AS25" s="97">
        <v>1089.1134</v>
      </c>
      <c r="AT25" s="60">
        <v>6.2695438725012299E-3</v>
      </c>
      <c r="AU25" s="97">
        <v>1501.3668</v>
      </c>
      <c r="AV25" s="60">
        <v>6.2873026593390801E-4</v>
      </c>
      <c r="AW25" s="97">
        <v>1089.0008</v>
      </c>
      <c r="AX25" s="60">
        <v>3.33277484359074E-4</v>
      </c>
      <c r="AY25" s="97">
        <v>3669.1338000000001</v>
      </c>
      <c r="AZ25" s="60">
        <v>6.2890822258632198E-5</v>
      </c>
      <c r="BA25" s="97">
        <v>83656.358200000002</v>
      </c>
      <c r="BB25" s="60">
        <v>2.4999665026337298E-5</v>
      </c>
      <c r="BC25" s="104" t="s">
        <v>662</v>
      </c>
      <c r="BD25" s="104">
        <v>99</v>
      </c>
      <c r="BE25" s="104">
        <v>0</v>
      </c>
      <c r="BF25" s="103">
        <v>2874</v>
      </c>
      <c r="BG25" s="103">
        <v>1</v>
      </c>
      <c r="BH25" s="103">
        <v>610.98810000000003</v>
      </c>
      <c r="BI25" s="104" t="s">
        <v>731</v>
      </c>
      <c r="BJ25" s="97" t="s">
        <v>955</v>
      </c>
      <c r="BK25" s="103">
        <v>0</v>
      </c>
      <c r="BL25" s="103">
        <v>7.0351999999999997</v>
      </c>
      <c r="BM25" s="103">
        <v>0</v>
      </c>
      <c r="BN25" s="103">
        <v>22.254000000000001</v>
      </c>
      <c r="BO25" s="103">
        <v>52</v>
      </c>
      <c r="BP25" s="103">
        <v>124</v>
      </c>
      <c r="BQ25" s="103">
        <v>39</v>
      </c>
      <c r="BR25" s="103">
        <v>129</v>
      </c>
      <c r="BS25" s="104">
        <v>0</v>
      </c>
      <c r="BT25" s="107">
        <v>4</v>
      </c>
      <c r="BU25" s="107">
        <v>8</v>
      </c>
      <c r="BV25" s="107">
        <v>8</v>
      </c>
      <c r="BW25" s="107">
        <v>4</v>
      </c>
      <c r="BX25" s="107">
        <v>4</v>
      </c>
      <c r="BY25" s="32" t="s">
        <v>160</v>
      </c>
      <c r="BZ25" s="32" t="s">
        <v>160</v>
      </c>
      <c r="CA25" s="32" t="s">
        <v>160</v>
      </c>
      <c r="CB25" s="104" t="s">
        <v>160</v>
      </c>
      <c r="CC25" s="104" t="s">
        <v>160</v>
      </c>
      <c r="CD25" s="104" t="s">
        <v>160</v>
      </c>
      <c r="CE25" s="32" t="s">
        <v>160</v>
      </c>
      <c r="CF25" s="32" t="s">
        <v>160</v>
      </c>
      <c r="CG25" s="32" t="s">
        <v>160</v>
      </c>
      <c r="CH25" s="32" t="s">
        <v>160</v>
      </c>
      <c r="CI25" s="32" t="s">
        <v>160</v>
      </c>
      <c r="CJ25" s="32" t="s">
        <v>160</v>
      </c>
      <c r="CK25" s="32" t="s">
        <v>160</v>
      </c>
      <c r="CL25" s="32" t="s">
        <v>160</v>
      </c>
      <c r="CM25" s="32" t="s">
        <v>160</v>
      </c>
      <c r="CN25" s="32" t="s">
        <v>160</v>
      </c>
      <c r="CO25" s="32" t="s">
        <v>160</v>
      </c>
      <c r="CP25" s="32" t="s">
        <v>160</v>
      </c>
      <c r="CQ25" s="32" t="s">
        <v>160</v>
      </c>
      <c r="CR25" s="32" t="s">
        <v>160</v>
      </c>
      <c r="CS25" s="32" t="s">
        <v>160</v>
      </c>
      <c r="CT25" s="32" t="s">
        <v>160</v>
      </c>
      <c r="CU25" s="32" t="s">
        <v>160</v>
      </c>
      <c r="CV25" s="32" t="s">
        <v>160</v>
      </c>
      <c r="CW25" s="32" t="s">
        <v>160</v>
      </c>
      <c r="CX25" s="32" t="s">
        <v>160</v>
      </c>
      <c r="CY25" s="32" t="s">
        <v>160</v>
      </c>
      <c r="CZ25" s="32" t="s">
        <v>160</v>
      </c>
      <c r="DA25" s="32" t="s">
        <v>160</v>
      </c>
      <c r="DB25" s="32" t="s">
        <v>160</v>
      </c>
      <c r="DC25" s="32" t="s">
        <v>160</v>
      </c>
      <c r="DD25" s="104">
        <v>4.1015625</v>
      </c>
      <c r="DE25" s="104">
        <v>200</v>
      </c>
      <c r="DF25" s="104">
        <v>0</v>
      </c>
      <c r="DG25" s="97" t="s">
        <v>956</v>
      </c>
      <c r="DH25" s="104">
        <v>26</v>
      </c>
      <c r="DI25" s="104">
        <v>5.796875</v>
      </c>
      <c r="DJ25" s="97">
        <v>2170.60090780989</v>
      </c>
      <c r="DK25" s="97">
        <v>1116.94328556301</v>
      </c>
      <c r="DL25" s="97">
        <v>1508.72437538493</v>
      </c>
      <c r="DM25" s="97">
        <v>1089.4587095034401</v>
      </c>
      <c r="DN25" s="97">
        <v>3670.9860762223302</v>
      </c>
      <c r="DO25" s="97">
        <v>83655.033889010199</v>
      </c>
      <c r="DP25" s="97" t="s">
        <v>225</v>
      </c>
      <c r="DQ25" s="97" t="s">
        <v>226</v>
      </c>
      <c r="DR25" s="97" t="s">
        <v>227</v>
      </c>
      <c r="DS25" s="97">
        <v>0</v>
      </c>
      <c r="DT25" s="97">
        <v>7.0351999999999997</v>
      </c>
      <c r="DU25" s="97">
        <v>0</v>
      </c>
      <c r="DV25" s="97">
        <v>200</v>
      </c>
      <c r="DW25" s="97">
        <v>200</v>
      </c>
      <c r="DX25" s="97">
        <v>200</v>
      </c>
      <c r="DY25" s="97">
        <v>200</v>
      </c>
      <c r="DZ25" s="104">
        <v>2</v>
      </c>
      <c r="EA25" s="104">
        <v>1</v>
      </c>
      <c r="EB25" s="104">
        <v>1</v>
      </c>
      <c r="EC25" s="104">
        <v>1</v>
      </c>
      <c r="ED25" s="104">
        <v>7</v>
      </c>
      <c r="EE25" s="104">
        <v>3</v>
      </c>
      <c r="EF25" s="104">
        <v>1</v>
      </c>
      <c r="EG25" s="104">
        <v>1</v>
      </c>
      <c r="EH25" s="104">
        <v>1</v>
      </c>
      <c r="EI25" s="53" t="s">
        <v>160</v>
      </c>
      <c r="EJ25" s="32"/>
      <c r="EK25" s="33"/>
    </row>
    <row r="26" spans="1:141" ht="20.100000000000001" customHeight="1" x14ac:dyDescent="0.25">
      <c r="A26" s="31">
        <v>23</v>
      </c>
      <c r="B26" s="104" t="s">
        <v>303</v>
      </c>
      <c r="C26" s="104">
        <v>56194.694155871868</v>
      </c>
      <c r="D26" s="104">
        <v>6633.4660726189613</v>
      </c>
      <c r="E26" s="105">
        <v>105.66458016633987</v>
      </c>
      <c r="F26" s="104">
        <v>136.50450080633163</v>
      </c>
      <c r="G26" s="104">
        <v>-29.860279738903046</v>
      </c>
      <c r="H26" s="104">
        <v>25.539025485515594</v>
      </c>
      <c r="I26" s="104">
        <v>-39.245590150356293</v>
      </c>
      <c r="J26" s="97" t="s">
        <v>957</v>
      </c>
      <c r="K26" s="60">
        <v>501</v>
      </c>
      <c r="L26" s="62">
        <v>3.17</v>
      </c>
      <c r="M26" s="104">
        <v>48.636511862277985</v>
      </c>
      <c r="N26" s="104">
        <v>0</v>
      </c>
      <c r="O26" s="104">
        <v>0</v>
      </c>
      <c r="P26" s="104">
        <v>193.86317020654678</v>
      </c>
      <c r="Q26" s="104" t="s">
        <v>626</v>
      </c>
      <c r="R26" s="97" t="s">
        <v>896</v>
      </c>
      <c r="S26" s="97" t="s">
        <v>806</v>
      </c>
      <c r="T26" s="97" t="s">
        <v>842</v>
      </c>
      <c r="U26" s="97" t="s">
        <v>819</v>
      </c>
      <c r="V26" s="97" t="s">
        <v>896</v>
      </c>
      <c r="W26" s="97" t="s">
        <v>806</v>
      </c>
      <c r="X26" s="97" t="s">
        <v>822</v>
      </c>
      <c r="Y26" s="97" t="s">
        <v>823</v>
      </c>
      <c r="Z26" s="97" t="s">
        <v>843</v>
      </c>
      <c r="AA26" s="97" t="s">
        <v>807</v>
      </c>
      <c r="AB26" s="97" t="s">
        <v>958</v>
      </c>
      <c r="AC26" s="97" t="s">
        <v>902</v>
      </c>
      <c r="AD26" s="97" t="s">
        <v>918</v>
      </c>
      <c r="AE26" s="97" t="s">
        <v>959</v>
      </c>
      <c r="AF26" s="104">
        <v>2.296875</v>
      </c>
      <c r="AG26" s="104">
        <v>2.296875</v>
      </c>
      <c r="AH26" s="104">
        <v>1</v>
      </c>
      <c r="AI26" s="104" t="s">
        <v>732</v>
      </c>
      <c r="AJ26" s="97" t="s">
        <v>937</v>
      </c>
      <c r="AK26" s="104">
        <v>6.9684264302253727</v>
      </c>
      <c r="AL26" s="104">
        <v>0</v>
      </c>
      <c r="AM26" s="104">
        <v>234</v>
      </c>
      <c r="AN26" s="104">
        <v>12</v>
      </c>
      <c r="AO26" s="104">
        <v>4</v>
      </c>
      <c r="AP26" s="97" t="s">
        <v>562</v>
      </c>
      <c r="AQ26" s="97">
        <v>1572.1173100000001</v>
      </c>
      <c r="AR26" s="60">
        <v>6.0955866146348701E-2</v>
      </c>
      <c r="AS26" s="97">
        <v>1140.5731000000001</v>
      </c>
      <c r="AT26" s="60">
        <v>6.2695438725012299E-3</v>
      </c>
      <c r="AU26" s="97">
        <v>1572.1561999999999</v>
      </c>
      <c r="AV26" s="60">
        <v>6.2873026593390801E-4</v>
      </c>
      <c r="AW26" s="97">
        <v>1140.1371999999999</v>
      </c>
      <c r="AX26" s="60">
        <v>3.33277484359074E-4</v>
      </c>
      <c r="AY26" s="97">
        <v>3841.3217</v>
      </c>
      <c r="AZ26" s="60">
        <v>6.2890822258632198E-5</v>
      </c>
      <c r="BA26" s="97">
        <v>87556.556299999997</v>
      </c>
      <c r="BB26" s="60">
        <v>2.4999665026337298E-5</v>
      </c>
      <c r="BC26" s="104" t="s">
        <v>663</v>
      </c>
      <c r="BD26" s="104">
        <v>44</v>
      </c>
      <c r="BE26" s="104">
        <v>0</v>
      </c>
      <c r="BF26" s="103">
        <v>3005</v>
      </c>
      <c r="BG26" s="103">
        <v>0</v>
      </c>
      <c r="BH26" s="103">
        <v>629.98199999999997</v>
      </c>
      <c r="BI26" s="104" t="s">
        <v>732</v>
      </c>
      <c r="BJ26" s="97" t="s">
        <v>960</v>
      </c>
      <c r="BK26" s="103">
        <v>0</v>
      </c>
      <c r="BL26" s="103">
        <v>22.033000000000001</v>
      </c>
      <c r="BM26" s="103">
        <v>1</v>
      </c>
      <c r="BN26" s="103">
        <v>23.024999999999999</v>
      </c>
      <c r="BO26" s="103">
        <v>54</v>
      </c>
      <c r="BP26" s="103">
        <v>129</v>
      </c>
      <c r="BQ26" s="103">
        <v>44</v>
      </c>
      <c r="BR26" s="103">
        <v>134</v>
      </c>
      <c r="BS26" s="104">
        <v>0</v>
      </c>
      <c r="BT26" s="107">
        <v>4</v>
      </c>
      <c r="BU26" s="107">
        <v>8</v>
      </c>
      <c r="BV26" s="107">
        <v>8</v>
      </c>
      <c r="BW26" s="107">
        <v>4</v>
      </c>
      <c r="BX26" s="107">
        <v>4</v>
      </c>
      <c r="BY26" s="32" t="s">
        <v>160</v>
      </c>
      <c r="BZ26" s="32" t="s">
        <v>160</v>
      </c>
      <c r="CA26" s="32" t="s">
        <v>160</v>
      </c>
      <c r="CB26" s="104" t="s">
        <v>160</v>
      </c>
      <c r="CC26" s="104" t="s">
        <v>160</v>
      </c>
      <c r="CD26" s="104" t="s">
        <v>160</v>
      </c>
      <c r="CE26" s="32" t="s">
        <v>160</v>
      </c>
      <c r="CF26" s="32" t="s">
        <v>160</v>
      </c>
      <c r="CG26" s="32" t="s">
        <v>160</v>
      </c>
      <c r="CH26" s="32" t="s">
        <v>160</v>
      </c>
      <c r="CI26" s="32" t="s">
        <v>160</v>
      </c>
      <c r="CJ26" s="32" t="s">
        <v>160</v>
      </c>
      <c r="CK26" s="32" t="s">
        <v>160</v>
      </c>
      <c r="CL26" s="32" t="s">
        <v>160</v>
      </c>
      <c r="CM26" s="32" t="s">
        <v>160</v>
      </c>
      <c r="CN26" s="32" t="s">
        <v>160</v>
      </c>
      <c r="CO26" s="32" t="s">
        <v>160</v>
      </c>
      <c r="CP26" s="32" t="s">
        <v>160</v>
      </c>
      <c r="CQ26" s="32" t="s">
        <v>160</v>
      </c>
      <c r="CR26" s="32" t="s">
        <v>160</v>
      </c>
      <c r="CS26" s="32" t="s">
        <v>160</v>
      </c>
      <c r="CT26" s="32" t="s">
        <v>160</v>
      </c>
      <c r="CU26" s="32" t="s">
        <v>160</v>
      </c>
      <c r="CV26" s="32" t="s">
        <v>160</v>
      </c>
      <c r="CW26" s="32" t="s">
        <v>160</v>
      </c>
      <c r="CX26" s="32" t="s">
        <v>160</v>
      </c>
      <c r="CY26" s="32" t="s">
        <v>160</v>
      </c>
      <c r="CZ26" s="32" t="s">
        <v>160</v>
      </c>
      <c r="DA26" s="32" t="s">
        <v>160</v>
      </c>
      <c r="DB26" s="32" t="s">
        <v>160</v>
      </c>
      <c r="DC26" s="32" t="s">
        <v>160</v>
      </c>
      <c r="DD26" s="104">
        <v>4.203125</v>
      </c>
      <c r="DE26" s="104">
        <v>200</v>
      </c>
      <c r="DF26" s="104">
        <v>0</v>
      </c>
      <c r="DG26" s="97" t="s">
        <v>961</v>
      </c>
      <c r="DH26" s="104">
        <v>234</v>
      </c>
      <c r="DI26" s="104">
        <v>6</v>
      </c>
      <c r="DJ26" s="97">
        <v>2438.8439560496599</v>
      </c>
      <c r="DK26" s="97">
        <v>1178.8808525366501</v>
      </c>
      <c r="DL26" s="97">
        <v>1581.6610318898099</v>
      </c>
      <c r="DM26" s="97">
        <v>1139.9893071757199</v>
      </c>
      <c r="DN26" s="97">
        <v>3841.6278740010698</v>
      </c>
      <c r="DO26" s="97">
        <v>87554.569242724494</v>
      </c>
      <c r="DP26" s="97" t="s">
        <v>225</v>
      </c>
      <c r="DQ26" s="97" t="s">
        <v>226</v>
      </c>
      <c r="DR26" s="97" t="s">
        <v>227</v>
      </c>
      <c r="DS26" s="97">
        <v>0</v>
      </c>
      <c r="DT26" s="97">
        <v>22.033000000000001</v>
      </c>
      <c r="DU26" s="97">
        <v>1</v>
      </c>
      <c r="DV26" s="97">
        <v>200</v>
      </c>
      <c r="DW26" s="97">
        <v>200</v>
      </c>
      <c r="DX26" s="97">
        <v>200</v>
      </c>
      <c r="DY26" s="97">
        <v>200</v>
      </c>
      <c r="DZ26" s="104">
        <v>2</v>
      </c>
      <c r="EA26" s="104">
        <v>1</v>
      </c>
      <c r="EB26" s="104">
        <v>1</v>
      </c>
      <c r="EC26" s="104">
        <v>1</v>
      </c>
      <c r="ED26" s="104">
        <v>7</v>
      </c>
      <c r="EE26" s="104">
        <v>3</v>
      </c>
      <c r="EF26" s="104">
        <v>1</v>
      </c>
      <c r="EG26" s="104">
        <v>1</v>
      </c>
      <c r="EH26" s="104">
        <v>1</v>
      </c>
      <c r="EI26" s="53" t="s">
        <v>160</v>
      </c>
      <c r="EJ26" s="32"/>
      <c r="EK26" s="33"/>
    </row>
    <row r="27" spans="1:141" ht="20.100000000000001" customHeight="1" x14ac:dyDescent="0.25">
      <c r="A27" s="31">
        <v>24</v>
      </c>
      <c r="B27" s="104" t="s">
        <v>305</v>
      </c>
      <c r="C27" s="105">
        <v>0</v>
      </c>
      <c r="D27" s="104">
        <v>17257.981454133987</v>
      </c>
      <c r="E27" s="104">
        <v>389.6244535446167</v>
      </c>
      <c r="F27" s="104">
        <v>16.534396529197693</v>
      </c>
      <c r="G27" s="104">
        <v>-39.697555780410767</v>
      </c>
      <c r="H27" s="104">
        <v>30.608312726020813</v>
      </c>
      <c r="I27" s="104">
        <v>69.084107875823975</v>
      </c>
      <c r="J27" s="97" t="s">
        <v>962</v>
      </c>
      <c r="K27" s="60">
        <v>523</v>
      </c>
      <c r="L27" s="62">
        <v>3.31</v>
      </c>
      <c r="M27" s="104">
        <v>84.757137775421143</v>
      </c>
      <c r="N27" s="104">
        <v>1</v>
      </c>
      <c r="O27" s="104">
        <v>1</v>
      </c>
      <c r="P27" s="104">
        <v>467.38354790210724</v>
      </c>
      <c r="Q27" s="104" t="s">
        <v>604</v>
      </c>
      <c r="R27" s="97" t="s">
        <v>806</v>
      </c>
      <c r="S27" s="97" t="s">
        <v>820</v>
      </c>
      <c r="T27" s="97" t="s">
        <v>853</v>
      </c>
      <c r="U27" s="97" t="s">
        <v>811</v>
      </c>
      <c r="V27" s="97" t="s">
        <v>806</v>
      </c>
      <c r="W27" s="97" t="s">
        <v>820</v>
      </c>
      <c r="X27" s="97" t="s">
        <v>833</v>
      </c>
      <c r="Y27" s="97" t="s">
        <v>834</v>
      </c>
      <c r="Z27" s="97" t="s">
        <v>854</v>
      </c>
      <c r="AA27" s="97" t="s">
        <v>821</v>
      </c>
      <c r="AB27" s="97" t="s">
        <v>963</v>
      </c>
      <c r="AC27" s="97" t="s">
        <v>907</v>
      </c>
      <c r="AD27" s="97" t="s">
        <v>922</v>
      </c>
      <c r="AE27" s="97" t="s">
        <v>964</v>
      </c>
      <c r="AF27" s="104">
        <v>2.3984375</v>
      </c>
      <c r="AG27" s="104">
        <v>2.3984375</v>
      </c>
      <c r="AH27" s="104">
        <v>1</v>
      </c>
      <c r="AI27" s="104" t="s">
        <v>733</v>
      </c>
      <c r="AJ27" s="97" t="s">
        <v>941</v>
      </c>
      <c r="AK27" s="104">
        <v>8.8000000000000007</v>
      </c>
      <c r="AL27" s="104">
        <v>1</v>
      </c>
      <c r="AM27" s="104">
        <v>196</v>
      </c>
      <c r="AN27" s="104">
        <v>1</v>
      </c>
      <c r="AO27" s="104">
        <v>15</v>
      </c>
      <c r="AP27" s="97" t="s">
        <v>957</v>
      </c>
      <c r="AQ27" s="97">
        <v>1643.38328</v>
      </c>
      <c r="AR27" s="60">
        <v>6.0955866146348701E-2</v>
      </c>
      <c r="AS27" s="97">
        <v>1191.0328</v>
      </c>
      <c r="AT27" s="60">
        <v>6.2695438725012299E-3</v>
      </c>
      <c r="AU27" s="97">
        <v>1643.9456</v>
      </c>
      <c r="AV27" s="60">
        <v>6.2873026593390801E-4</v>
      </c>
      <c r="AW27" s="97">
        <v>1191.2736</v>
      </c>
      <c r="AX27" s="60">
        <v>3.33277484359074E-4</v>
      </c>
      <c r="AY27" s="97">
        <v>4013.5095999999999</v>
      </c>
      <c r="AZ27" s="60">
        <v>6.2890822258632198E-5</v>
      </c>
      <c r="BA27" s="97">
        <v>91456.754400000005</v>
      </c>
      <c r="BB27" s="60">
        <v>2.4999665026337298E-5</v>
      </c>
      <c r="BC27" s="104" t="s">
        <v>664</v>
      </c>
      <c r="BD27" s="104">
        <v>20</v>
      </c>
      <c r="BE27" s="104">
        <v>0</v>
      </c>
      <c r="BF27" s="103">
        <v>3136</v>
      </c>
      <c r="BG27" s="103">
        <v>1</v>
      </c>
      <c r="BH27" s="103">
        <v>648.97590000000002</v>
      </c>
      <c r="BI27" s="104" t="s">
        <v>733</v>
      </c>
      <c r="BJ27" s="97" t="s">
        <v>965</v>
      </c>
      <c r="BK27" s="103">
        <v>1</v>
      </c>
      <c r="BL27" s="103">
        <v>54.023499999999999</v>
      </c>
      <c r="BM27" s="103">
        <v>1</v>
      </c>
      <c r="BN27" s="103">
        <v>24.013999999999999</v>
      </c>
      <c r="BO27" s="103">
        <v>56</v>
      </c>
      <c r="BP27" s="103">
        <v>134</v>
      </c>
      <c r="BQ27" s="103">
        <v>49</v>
      </c>
      <c r="BR27" s="103">
        <v>139</v>
      </c>
      <c r="BS27" s="104">
        <v>0</v>
      </c>
      <c r="BT27" s="107">
        <v>4</v>
      </c>
      <c r="BU27" s="107">
        <v>8</v>
      </c>
      <c r="BV27" s="107">
        <v>8</v>
      </c>
      <c r="BW27" s="107">
        <v>4</v>
      </c>
      <c r="BX27" s="107">
        <v>4</v>
      </c>
      <c r="BY27" s="32" t="s">
        <v>160</v>
      </c>
      <c r="BZ27" s="32" t="s">
        <v>160</v>
      </c>
      <c r="CA27" s="32" t="s">
        <v>160</v>
      </c>
      <c r="CB27" s="104" t="s">
        <v>160</v>
      </c>
      <c r="CC27" s="104" t="s">
        <v>160</v>
      </c>
      <c r="CD27" s="104" t="s">
        <v>160</v>
      </c>
      <c r="CE27" s="32" t="s">
        <v>160</v>
      </c>
      <c r="CF27" s="32" t="s">
        <v>160</v>
      </c>
      <c r="CG27" s="32" t="s">
        <v>160</v>
      </c>
      <c r="CH27" s="32" t="s">
        <v>160</v>
      </c>
      <c r="CI27" s="32" t="s">
        <v>160</v>
      </c>
      <c r="CJ27" s="32" t="s">
        <v>160</v>
      </c>
      <c r="CK27" s="32" t="s">
        <v>160</v>
      </c>
      <c r="CL27" s="32" t="s">
        <v>160</v>
      </c>
      <c r="CM27" s="32" t="s">
        <v>160</v>
      </c>
      <c r="CN27" s="32" t="s">
        <v>160</v>
      </c>
      <c r="CO27" s="32" t="s">
        <v>160</v>
      </c>
      <c r="CP27" s="32" t="s">
        <v>160</v>
      </c>
      <c r="CQ27" s="32" t="s">
        <v>160</v>
      </c>
      <c r="CR27" s="32" t="s">
        <v>160</v>
      </c>
      <c r="CS27" s="32" t="s">
        <v>160</v>
      </c>
      <c r="CT27" s="32" t="s">
        <v>160</v>
      </c>
      <c r="CU27" s="32" t="s">
        <v>160</v>
      </c>
      <c r="CV27" s="32" t="s">
        <v>160</v>
      </c>
      <c r="CW27" s="32" t="s">
        <v>160</v>
      </c>
      <c r="CX27" s="32" t="s">
        <v>160</v>
      </c>
      <c r="CY27" s="32" t="s">
        <v>160</v>
      </c>
      <c r="CZ27" s="32" t="s">
        <v>160</v>
      </c>
      <c r="DA27" s="32" t="s">
        <v>160</v>
      </c>
      <c r="DB27" s="32" t="s">
        <v>160</v>
      </c>
      <c r="DC27" s="32" t="s">
        <v>160</v>
      </c>
      <c r="DD27" s="104">
        <v>4.703125</v>
      </c>
      <c r="DE27" s="104">
        <v>64.255062085044003</v>
      </c>
      <c r="DF27" s="104">
        <v>0</v>
      </c>
      <c r="DG27" s="97" t="s">
        <v>966</v>
      </c>
      <c r="DH27" s="104">
        <v>508</v>
      </c>
      <c r="DI27" s="104">
        <v>5.6015625</v>
      </c>
      <c r="DJ27" s="97">
        <v>1543.2094287571699</v>
      </c>
      <c r="DK27" s="97">
        <v>1183.56556760681</v>
      </c>
      <c r="DL27" s="97">
        <v>1.5212737440418099E-7</v>
      </c>
      <c r="DM27" s="97">
        <v>0.97558705836663495</v>
      </c>
      <c r="DN27" s="97">
        <v>8.9671427409032098</v>
      </c>
      <c r="DO27" s="97">
        <v>64.255062085044003</v>
      </c>
      <c r="DP27" s="97" t="s">
        <v>225</v>
      </c>
      <c r="DQ27" s="97" t="s">
        <v>226</v>
      </c>
      <c r="DR27" s="97" t="s">
        <v>227</v>
      </c>
      <c r="DS27" s="97">
        <v>1</v>
      </c>
      <c r="DT27" s="97">
        <v>54.023499999999999</v>
      </c>
      <c r="DU27" s="97">
        <v>0</v>
      </c>
      <c r="DV27" s="97">
        <v>0</v>
      </c>
      <c r="DW27" s="97">
        <v>0</v>
      </c>
      <c r="DX27" s="97">
        <v>8</v>
      </c>
      <c r="DY27" s="97">
        <v>64</v>
      </c>
      <c r="DZ27" s="104">
        <v>2</v>
      </c>
      <c r="EA27" s="104">
        <v>1</v>
      </c>
      <c r="EB27" s="104">
        <v>1</v>
      </c>
      <c r="EC27" s="104">
        <v>1</v>
      </c>
      <c r="ED27" s="104">
        <v>7</v>
      </c>
      <c r="EE27" s="104">
        <v>3</v>
      </c>
      <c r="EF27" s="104">
        <v>1</v>
      </c>
      <c r="EG27" s="104">
        <v>1</v>
      </c>
      <c r="EH27" s="104">
        <v>1</v>
      </c>
      <c r="EI27" s="53" t="s">
        <v>160</v>
      </c>
      <c r="EJ27" s="32"/>
      <c r="EK27" s="33"/>
    </row>
    <row r="28" spans="1:141" ht="20.100000000000001" customHeight="1" x14ac:dyDescent="0.25">
      <c r="A28" s="31">
        <v>25</v>
      </c>
      <c r="B28" s="104" t="s">
        <v>306</v>
      </c>
      <c r="C28" s="105">
        <v>62500</v>
      </c>
      <c r="D28" s="104">
        <v>40191.067816913128</v>
      </c>
      <c r="E28" s="104">
        <v>-1032.564553797245</v>
      </c>
      <c r="F28" s="104">
        <v>59.131171762943268</v>
      </c>
      <c r="G28" s="104">
        <v>59.680910527706146</v>
      </c>
      <c r="H28" s="104">
        <v>119.12695246934891</v>
      </c>
      <c r="I28" s="104">
        <v>44.208722293376923</v>
      </c>
      <c r="J28" s="97" t="s">
        <v>564</v>
      </c>
      <c r="K28" s="60">
        <v>545</v>
      </c>
      <c r="L28" s="62">
        <v>3.45</v>
      </c>
      <c r="M28" s="104">
        <v>-36.768375217914581</v>
      </c>
      <c r="N28" s="104">
        <v>0</v>
      </c>
      <c r="O28" s="104">
        <v>1</v>
      </c>
      <c r="P28" s="104">
        <v>352.13937038183212</v>
      </c>
      <c r="Q28" s="104" t="s">
        <v>605</v>
      </c>
      <c r="R28" s="97" t="s">
        <v>820</v>
      </c>
      <c r="S28" s="97" t="s">
        <v>832</v>
      </c>
      <c r="T28" s="97" t="s">
        <v>864</v>
      </c>
      <c r="U28" s="97" t="s">
        <v>825</v>
      </c>
      <c r="V28" s="97" t="s">
        <v>820</v>
      </c>
      <c r="W28" s="97" t="s">
        <v>832</v>
      </c>
      <c r="X28" s="97" t="s">
        <v>843</v>
      </c>
      <c r="Y28" s="97" t="s">
        <v>844</v>
      </c>
      <c r="Z28" s="97" t="s">
        <v>865</v>
      </c>
      <c r="AA28" s="97" t="s">
        <v>809</v>
      </c>
      <c r="AB28" s="97" t="s">
        <v>967</v>
      </c>
      <c r="AC28" s="97" t="s">
        <v>912</v>
      </c>
      <c r="AD28" s="97" t="s">
        <v>926</v>
      </c>
      <c r="AE28" s="97" t="s">
        <v>968</v>
      </c>
      <c r="AF28" s="104">
        <v>2.5</v>
      </c>
      <c r="AG28" s="104">
        <v>2.5</v>
      </c>
      <c r="AH28" s="104">
        <v>1</v>
      </c>
      <c r="AI28" s="104" t="s">
        <v>734</v>
      </c>
      <c r="AJ28" s="97" t="s">
        <v>946</v>
      </c>
      <c r="AK28" s="104">
        <v>2.4310153365135196</v>
      </c>
      <c r="AL28" s="104">
        <v>1</v>
      </c>
      <c r="AM28" s="104">
        <v>129</v>
      </c>
      <c r="AN28" s="104">
        <v>13</v>
      </c>
      <c r="AO28" s="104">
        <v>12</v>
      </c>
      <c r="AP28" s="97" t="s">
        <v>962</v>
      </c>
      <c r="AQ28" s="97">
        <v>1714.6492499999999</v>
      </c>
      <c r="AR28" s="60">
        <v>6.0955866146348701E-2</v>
      </c>
      <c r="AS28" s="97">
        <v>1242.4925000000001</v>
      </c>
      <c r="AT28" s="60">
        <v>6.2695438725012299E-3</v>
      </c>
      <c r="AU28" s="97">
        <v>1714.7349999999999</v>
      </c>
      <c r="AV28" s="60">
        <v>6.2873026593390801E-4</v>
      </c>
      <c r="AW28" s="97">
        <v>1242.4100000000001</v>
      </c>
      <c r="AX28" s="60">
        <v>3.33277484359074E-4</v>
      </c>
      <c r="AY28" s="97">
        <v>4185.6975000000002</v>
      </c>
      <c r="AZ28" s="60">
        <v>6.2890822258632198E-5</v>
      </c>
      <c r="BA28" s="97">
        <v>95356.952499999999</v>
      </c>
      <c r="BB28" s="60">
        <v>2.4999665026337298E-5</v>
      </c>
      <c r="BC28" s="104" t="s">
        <v>665</v>
      </c>
      <c r="BD28" s="104">
        <v>70</v>
      </c>
      <c r="BE28" s="104">
        <v>1</v>
      </c>
      <c r="BF28" s="103">
        <v>3267</v>
      </c>
      <c r="BG28" s="103">
        <v>0</v>
      </c>
      <c r="BH28" s="103">
        <v>667.96979999999996</v>
      </c>
      <c r="BI28" s="104" t="s">
        <v>734</v>
      </c>
      <c r="BJ28" s="97" t="s">
        <v>969</v>
      </c>
      <c r="BK28" s="103">
        <v>1</v>
      </c>
      <c r="BL28" s="103">
        <v>6.0350000000000001</v>
      </c>
      <c r="BM28" s="103">
        <v>0</v>
      </c>
      <c r="BN28" s="103">
        <v>25.263000000000002</v>
      </c>
      <c r="BO28" s="103">
        <v>58</v>
      </c>
      <c r="BP28" s="103">
        <v>139</v>
      </c>
      <c r="BQ28" s="103">
        <v>54</v>
      </c>
      <c r="BR28" s="103">
        <v>144</v>
      </c>
      <c r="BS28" s="104">
        <v>0</v>
      </c>
      <c r="BT28" s="107">
        <v>4</v>
      </c>
      <c r="BU28" s="107">
        <v>8</v>
      </c>
      <c r="BV28" s="107">
        <v>8</v>
      </c>
      <c r="BW28" s="107">
        <v>4</v>
      </c>
      <c r="BX28" s="107">
        <v>4</v>
      </c>
      <c r="BY28" s="32" t="s">
        <v>160</v>
      </c>
      <c r="BZ28" s="32" t="s">
        <v>160</v>
      </c>
      <c r="CA28" s="32" t="s">
        <v>160</v>
      </c>
      <c r="CB28" s="104" t="s">
        <v>160</v>
      </c>
      <c r="CC28" s="104" t="s">
        <v>160</v>
      </c>
      <c r="CD28" s="104" t="s">
        <v>160</v>
      </c>
      <c r="CE28" s="32" t="s">
        <v>160</v>
      </c>
      <c r="CF28" s="32" t="s">
        <v>160</v>
      </c>
      <c r="CG28" s="32" t="s">
        <v>160</v>
      </c>
      <c r="CH28" s="32" t="s">
        <v>160</v>
      </c>
      <c r="CI28" s="32" t="s">
        <v>160</v>
      </c>
      <c r="CJ28" s="32" t="s">
        <v>160</v>
      </c>
      <c r="CK28" s="32" t="s">
        <v>160</v>
      </c>
      <c r="CL28" s="32" t="s">
        <v>160</v>
      </c>
      <c r="CM28" s="32" t="s">
        <v>160</v>
      </c>
      <c r="CN28" s="32" t="s">
        <v>160</v>
      </c>
      <c r="CO28" s="32" t="s">
        <v>160</v>
      </c>
      <c r="CP28" s="32" t="s">
        <v>160</v>
      </c>
      <c r="CQ28" s="32" t="s">
        <v>160</v>
      </c>
      <c r="CR28" s="32" t="s">
        <v>160</v>
      </c>
      <c r="CS28" s="32" t="s">
        <v>160</v>
      </c>
      <c r="CT28" s="32" t="s">
        <v>160</v>
      </c>
      <c r="CU28" s="32" t="s">
        <v>160</v>
      </c>
      <c r="CV28" s="32" t="s">
        <v>160</v>
      </c>
      <c r="CW28" s="32" t="s">
        <v>160</v>
      </c>
      <c r="CX28" s="32" t="s">
        <v>160</v>
      </c>
      <c r="CY28" s="32" t="s">
        <v>160</v>
      </c>
      <c r="CZ28" s="32" t="s">
        <v>160</v>
      </c>
      <c r="DA28" s="32" t="s">
        <v>160</v>
      </c>
      <c r="DB28" s="32" t="s">
        <v>160</v>
      </c>
      <c r="DC28" s="32" t="s">
        <v>160</v>
      </c>
      <c r="DD28" s="104">
        <v>5.796875</v>
      </c>
      <c r="DE28" s="104">
        <v>0</v>
      </c>
      <c r="DF28" s="104">
        <v>0</v>
      </c>
      <c r="DG28" s="97" t="s">
        <v>970</v>
      </c>
      <c r="DH28" s="104">
        <v>533</v>
      </c>
      <c r="DI28" s="104">
        <v>5.796875</v>
      </c>
      <c r="DJ28" s="97">
        <v>2802.53580590723</v>
      </c>
      <c r="DK28" s="97">
        <v>1362.0336155406801</v>
      </c>
      <c r="DL28" s="97">
        <v>15.052333993593001</v>
      </c>
      <c r="DM28" s="97">
        <v>16.451507001972399</v>
      </c>
      <c r="DN28" s="97">
        <v>36.264959083003298</v>
      </c>
      <c r="DO28" s="97">
        <v>122.176196744621</v>
      </c>
      <c r="DP28" s="97" t="s">
        <v>414</v>
      </c>
      <c r="DQ28" s="97" t="s">
        <v>415</v>
      </c>
      <c r="DR28" s="97" t="s">
        <v>416</v>
      </c>
      <c r="DS28" s="97">
        <v>1</v>
      </c>
      <c r="DT28" s="97">
        <v>6.0350000000000001</v>
      </c>
      <c r="DU28" s="97">
        <v>0</v>
      </c>
      <c r="DV28" s="97">
        <v>15</v>
      </c>
      <c r="DW28" s="97">
        <v>16</v>
      </c>
      <c r="DX28" s="97">
        <v>36</v>
      </c>
      <c r="DY28" s="97">
        <v>122</v>
      </c>
      <c r="DZ28" s="104">
        <v>1</v>
      </c>
      <c r="EA28" s="104">
        <v>1</v>
      </c>
      <c r="EB28" s="104">
        <v>1</v>
      </c>
      <c r="EC28" s="104">
        <v>1</v>
      </c>
      <c r="ED28" s="104">
        <v>7</v>
      </c>
      <c r="EE28" s="104">
        <v>3</v>
      </c>
      <c r="EF28" s="104">
        <v>1</v>
      </c>
      <c r="EG28" s="104">
        <v>1</v>
      </c>
      <c r="EH28" s="104">
        <v>1</v>
      </c>
      <c r="EI28" s="53" t="s">
        <v>160</v>
      </c>
      <c r="EJ28" s="32"/>
      <c r="EK28" s="33"/>
    </row>
    <row r="29" spans="1:141" ht="20.100000000000001" customHeight="1" x14ac:dyDescent="0.25">
      <c r="A29" s="31">
        <v>26</v>
      </c>
      <c r="B29" s="104" t="s">
        <v>409</v>
      </c>
      <c r="C29" s="105">
        <v>7692.7991203665733</v>
      </c>
      <c r="D29" s="104">
        <v>53069.59870660305</v>
      </c>
      <c r="E29" s="104">
        <v>331.1181298494339</v>
      </c>
      <c r="F29" s="104">
        <v>-33.781041145324707</v>
      </c>
      <c r="G29" s="104">
        <v>142.38309705257416</v>
      </c>
      <c r="H29" s="104">
        <v>32.329028844833374</v>
      </c>
      <c r="I29" s="104">
        <v>9.9312535524368286</v>
      </c>
      <c r="J29" s="97" t="s">
        <v>971</v>
      </c>
      <c r="K29" s="60">
        <v>567</v>
      </c>
      <c r="L29" s="62">
        <v>3.59</v>
      </c>
      <c r="M29" s="104">
        <v>-37.263430476188603</v>
      </c>
      <c r="N29" s="104">
        <v>1</v>
      </c>
      <c r="O29" s="104">
        <v>1</v>
      </c>
      <c r="P29" s="104">
        <v>190.48353624343872</v>
      </c>
      <c r="Q29" s="104" t="s">
        <v>606</v>
      </c>
      <c r="R29" s="97" t="s">
        <v>832</v>
      </c>
      <c r="S29" s="97" t="s">
        <v>842</v>
      </c>
      <c r="T29" s="104" t="s">
        <v>629</v>
      </c>
      <c r="U29" s="97" t="s">
        <v>836</v>
      </c>
      <c r="V29" s="97" t="s">
        <v>832</v>
      </c>
      <c r="W29" s="97" t="s">
        <v>842</v>
      </c>
      <c r="X29" s="97" t="s">
        <v>854</v>
      </c>
      <c r="Y29" s="97" t="s">
        <v>855</v>
      </c>
      <c r="Z29" s="97" t="s">
        <v>872</v>
      </c>
      <c r="AA29" s="97" t="s">
        <v>823</v>
      </c>
      <c r="AB29" s="104" t="s">
        <v>627</v>
      </c>
      <c r="AC29" s="97" t="s">
        <v>917</v>
      </c>
      <c r="AD29" s="97" t="s">
        <v>931</v>
      </c>
      <c r="AE29" s="97" t="s">
        <v>972</v>
      </c>
      <c r="AF29" s="104">
        <v>2.6</v>
      </c>
      <c r="AG29" s="104">
        <v>2.6</v>
      </c>
      <c r="AH29" s="104">
        <v>1</v>
      </c>
      <c r="AI29" s="104" t="s">
        <v>735</v>
      </c>
      <c r="AJ29" s="97" t="s">
        <v>951</v>
      </c>
      <c r="AK29" s="104">
        <v>1.647235131263733</v>
      </c>
      <c r="AL29" s="104">
        <v>1</v>
      </c>
      <c r="AM29" s="104">
        <v>221</v>
      </c>
      <c r="AN29" s="104">
        <v>13</v>
      </c>
      <c r="AO29" s="104">
        <v>8</v>
      </c>
      <c r="AP29" s="97" t="s">
        <v>564</v>
      </c>
      <c r="AQ29" s="97">
        <v>1785.9152200000001</v>
      </c>
      <c r="AR29" s="60">
        <v>6.0955866146348701E-2</v>
      </c>
      <c r="AS29" s="97">
        <v>1293.9521999999999</v>
      </c>
      <c r="AT29" s="60">
        <v>6.2695438725012299E-3</v>
      </c>
      <c r="AU29" s="97">
        <v>1785.5244</v>
      </c>
      <c r="AV29" s="60">
        <v>6.2873026593390801E-4</v>
      </c>
      <c r="AW29" s="97">
        <v>1293.5463999999999</v>
      </c>
      <c r="AX29" s="60">
        <v>3.33277484359074E-4</v>
      </c>
      <c r="AY29" s="97">
        <v>4357.8854000000001</v>
      </c>
      <c r="AZ29" s="60">
        <v>6.2890822258632198E-5</v>
      </c>
      <c r="BA29" s="97">
        <v>99256.150599999994</v>
      </c>
      <c r="BB29" s="60">
        <v>2.4999665026337298E-5</v>
      </c>
      <c r="BC29" s="104" t="s">
        <v>666</v>
      </c>
      <c r="BD29" s="104">
        <v>31</v>
      </c>
      <c r="BE29" s="104">
        <v>1</v>
      </c>
      <c r="BF29" s="103">
        <v>3398</v>
      </c>
      <c r="BG29" s="103">
        <v>1</v>
      </c>
      <c r="BH29" s="103">
        <v>686.96370000000002</v>
      </c>
      <c r="BI29" s="104" t="s">
        <v>735</v>
      </c>
      <c r="BJ29" s="97" t="s">
        <v>973</v>
      </c>
      <c r="BK29" s="103">
        <v>0</v>
      </c>
      <c r="BL29" s="103">
        <v>4.0362</v>
      </c>
      <c r="BM29" s="103">
        <v>0</v>
      </c>
      <c r="BN29" s="103">
        <v>26.024000000000001</v>
      </c>
      <c r="BO29" s="103">
        <v>60</v>
      </c>
      <c r="BP29" s="103">
        <v>144</v>
      </c>
      <c r="BQ29" s="103">
        <v>59</v>
      </c>
      <c r="BR29" s="103">
        <v>149</v>
      </c>
      <c r="BS29" s="104">
        <v>1</v>
      </c>
      <c r="BT29" s="107">
        <v>4</v>
      </c>
      <c r="BU29" s="107">
        <v>8</v>
      </c>
      <c r="BV29" s="107">
        <v>8</v>
      </c>
      <c r="BW29" s="107">
        <v>4</v>
      </c>
      <c r="BX29" s="107">
        <v>4</v>
      </c>
      <c r="BY29" s="32" t="s">
        <v>160</v>
      </c>
      <c r="BZ29" s="32" t="s">
        <v>160</v>
      </c>
      <c r="CA29" s="32" t="s">
        <v>160</v>
      </c>
      <c r="CB29" s="104" t="s">
        <v>160</v>
      </c>
      <c r="CC29" s="104" t="s">
        <v>160</v>
      </c>
      <c r="CD29" s="104" t="s">
        <v>160</v>
      </c>
      <c r="CE29" s="32" t="s">
        <v>160</v>
      </c>
      <c r="CF29" s="32" t="s">
        <v>160</v>
      </c>
      <c r="CG29" s="32" t="s">
        <v>160</v>
      </c>
      <c r="CH29" s="32" t="s">
        <v>160</v>
      </c>
      <c r="CI29" s="32" t="s">
        <v>160</v>
      </c>
      <c r="CJ29" s="32" t="s">
        <v>160</v>
      </c>
      <c r="CK29" s="32" t="s">
        <v>160</v>
      </c>
      <c r="CL29" s="32" t="s">
        <v>160</v>
      </c>
      <c r="CM29" s="32" t="s">
        <v>160</v>
      </c>
      <c r="CN29" s="32" t="s">
        <v>160</v>
      </c>
      <c r="CO29" s="32" t="s">
        <v>160</v>
      </c>
      <c r="CP29" s="32" t="s">
        <v>160</v>
      </c>
      <c r="CQ29" s="32" t="s">
        <v>160</v>
      </c>
      <c r="CR29" s="32" t="s">
        <v>160</v>
      </c>
      <c r="CS29" s="32" t="s">
        <v>160</v>
      </c>
      <c r="CT29" s="32" t="s">
        <v>160</v>
      </c>
      <c r="CU29" s="32" t="s">
        <v>160</v>
      </c>
      <c r="CV29" s="32" t="s">
        <v>160</v>
      </c>
      <c r="CW29" s="32" t="s">
        <v>160</v>
      </c>
      <c r="CX29" s="32" t="s">
        <v>160</v>
      </c>
      <c r="CY29" s="32" t="s">
        <v>160</v>
      </c>
      <c r="CZ29" s="32" t="s">
        <v>160</v>
      </c>
      <c r="DA29" s="32" t="s">
        <v>160</v>
      </c>
      <c r="DB29" s="32" t="s">
        <v>160</v>
      </c>
      <c r="DC29" s="32" t="s">
        <v>160</v>
      </c>
      <c r="DD29" s="104">
        <v>5.2372351312637297</v>
      </c>
      <c r="DE29" s="104">
        <v>0</v>
      </c>
      <c r="DF29" s="104">
        <v>0</v>
      </c>
      <c r="DG29" s="97" t="s">
        <v>974</v>
      </c>
      <c r="DH29" s="104">
        <v>559</v>
      </c>
      <c r="DI29" s="104">
        <v>5.2372351312637297</v>
      </c>
      <c r="DJ29" s="97">
        <v>1778.8283516618001</v>
      </c>
      <c r="DK29" s="97">
        <v>1296.6903592717899</v>
      </c>
      <c r="DL29" s="97">
        <v>2.00134021063442</v>
      </c>
      <c r="DM29" s="97">
        <v>16.011116874256501</v>
      </c>
      <c r="DN29" s="97">
        <v>39.022447841997199</v>
      </c>
      <c r="DO29" s="97">
        <v>125.78160743476199</v>
      </c>
      <c r="DP29" s="97" t="s">
        <v>414</v>
      </c>
      <c r="DQ29" s="97" t="s">
        <v>415</v>
      </c>
      <c r="DR29" s="97" t="s">
        <v>416</v>
      </c>
      <c r="DS29" s="97">
        <v>0</v>
      </c>
      <c r="DT29" s="97">
        <v>4.0362</v>
      </c>
      <c r="DU29" s="97">
        <v>0</v>
      </c>
      <c r="DV29" s="97">
        <v>2</v>
      </c>
      <c r="DW29" s="97">
        <v>16</v>
      </c>
      <c r="DX29" s="97">
        <v>39</v>
      </c>
      <c r="DY29" s="97">
        <v>125</v>
      </c>
      <c r="DZ29" s="104">
        <v>1</v>
      </c>
      <c r="EA29" s="104">
        <v>1</v>
      </c>
      <c r="EB29" s="104">
        <v>1</v>
      </c>
      <c r="EC29" s="104">
        <v>1</v>
      </c>
      <c r="ED29" s="104">
        <v>7</v>
      </c>
      <c r="EE29" s="104">
        <v>3</v>
      </c>
      <c r="EF29" s="104">
        <v>1</v>
      </c>
      <c r="EG29" s="104">
        <v>1</v>
      </c>
      <c r="EH29" s="104">
        <v>1</v>
      </c>
      <c r="EI29" s="53" t="s">
        <v>160</v>
      </c>
      <c r="EJ29" s="32"/>
      <c r="EK29" s="33"/>
    </row>
    <row r="30" spans="1:141" ht="20.100000000000001" customHeight="1" x14ac:dyDescent="0.25">
      <c r="A30" s="31">
        <v>27</v>
      </c>
      <c r="B30" s="104" t="s">
        <v>307</v>
      </c>
      <c r="C30" s="104">
        <v>54460.841803967953</v>
      </c>
      <c r="D30" s="104">
        <v>31123.573603451252</v>
      </c>
      <c r="E30" s="104">
        <v>894.16059404611588</v>
      </c>
      <c r="F30" s="104">
        <v>77.508759200572968</v>
      </c>
      <c r="G30" s="105">
        <v>-50</v>
      </c>
      <c r="H30" s="104">
        <v>95.636312901973724</v>
      </c>
      <c r="I30" s="104">
        <v>75.162036240100861</v>
      </c>
      <c r="J30" s="97" t="s">
        <v>975</v>
      </c>
      <c r="K30" s="60">
        <v>589</v>
      </c>
      <c r="L30" s="62">
        <v>3.73</v>
      </c>
      <c r="M30" s="104">
        <v>142.12401801347733</v>
      </c>
      <c r="N30" s="104">
        <v>0</v>
      </c>
      <c r="O30" s="104">
        <v>0</v>
      </c>
      <c r="P30" s="104">
        <v>728.92863875627518</v>
      </c>
      <c r="Q30" s="104" t="s">
        <v>607</v>
      </c>
      <c r="R30" s="97" t="s">
        <v>842</v>
      </c>
      <c r="S30" s="97" t="s">
        <v>853</v>
      </c>
      <c r="T30" s="97" t="s">
        <v>880</v>
      </c>
      <c r="U30" s="97" t="s">
        <v>846</v>
      </c>
      <c r="V30" s="97" t="s">
        <v>842</v>
      </c>
      <c r="W30" s="97" t="s">
        <v>853</v>
      </c>
      <c r="X30" s="97" t="s">
        <v>865</v>
      </c>
      <c r="Y30" s="97" t="s">
        <v>866</v>
      </c>
      <c r="Z30" s="97" t="s">
        <v>881</v>
      </c>
      <c r="AA30" s="97" t="s">
        <v>834</v>
      </c>
      <c r="AB30" s="97" t="s">
        <v>804</v>
      </c>
      <c r="AC30" s="104" t="s">
        <v>637</v>
      </c>
      <c r="AD30" s="97" t="s">
        <v>936</v>
      </c>
      <c r="AE30" s="97" t="s">
        <v>976</v>
      </c>
      <c r="AF30" s="104">
        <v>2.7</v>
      </c>
      <c r="AG30" s="104">
        <v>2.7</v>
      </c>
      <c r="AH30" s="104">
        <v>0</v>
      </c>
      <c r="AI30" s="104" t="s">
        <v>736</v>
      </c>
      <c r="AJ30" s="97" t="s">
        <v>955</v>
      </c>
      <c r="AK30" s="104">
        <v>3.8113565087318424</v>
      </c>
      <c r="AL30" s="104">
        <v>0</v>
      </c>
      <c r="AM30" s="104">
        <v>198</v>
      </c>
      <c r="AN30" s="104">
        <v>10</v>
      </c>
      <c r="AO30" s="104">
        <v>2</v>
      </c>
      <c r="AP30" s="97" t="s">
        <v>971</v>
      </c>
      <c r="AQ30" s="97">
        <v>1856.18119</v>
      </c>
      <c r="AR30" s="60">
        <v>6.0955866146348701E-2</v>
      </c>
      <c r="AS30" s="97">
        <v>1344.4119000000001</v>
      </c>
      <c r="AT30" s="60">
        <v>6.2695438725012299E-3</v>
      </c>
      <c r="AU30" s="97">
        <v>1856.3137999999999</v>
      </c>
      <c r="AV30" s="60">
        <v>6.2873026593390801E-4</v>
      </c>
      <c r="AW30" s="97">
        <v>1344.6828</v>
      </c>
      <c r="AX30" s="60">
        <v>3.33277484359074E-4</v>
      </c>
      <c r="AY30" s="97">
        <v>4529.0733</v>
      </c>
      <c r="AZ30" s="60">
        <v>6.2890822258632198E-5</v>
      </c>
      <c r="BA30" s="97">
        <v>103156.3487</v>
      </c>
      <c r="BB30" s="60">
        <v>2.4999665026337298E-5</v>
      </c>
      <c r="BC30" s="104" t="s">
        <v>667</v>
      </c>
      <c r="BD30" s="104">
        <v>84</v>
      </c>
      <c r="BE30" s="104">
        <v>0</v>
      </c>
      <c r="BF30" s="103">
        <v>3529</v>
      </c>
      <c r="BG30" s="103">
        <v>0</v>
      </c>
      <c r="BH30" s="103">
        <v>705.95759999999905</v>
      </c>
      <c r="BI30" s="104" t="s">
        <v>736</v>
      </c>
      <c r="BJ30" s="97" t="s">
        <v>977</v>
      </c>
      <c r="BK30" s="103">
        <v>0</v>
      </c>
      <c r="BL30" s="103">
        <v>9.0325000000000006</v>
      </c>
      <c r="BM30" s="103">
        <v>1</v>
      </c>
      <c r="BN30" s="103">
        <v>27.025300000000001</v>
      </c>
      <c r="BO30" s="103">
        <v>62</v>
      </c>
      <c r="BP30" s="103">
        <v>149</v>
      </c>
      <c r="BQ30" s="103">
        <v>64</v>
      </c>
      <c r="BR30" s="103">
        <v>154</v>
      </c>
      <c r="BS30" s="104">
        <v>0</v>
      </c>
      <c r="BT30" s="107">
        <v>4</v>
      </c>
      <c r="BU30" s="107">
        <v>8</v>
      </c>
      <c r="BV30" s="107">
        <v>8</v>
      </c>
      <c r="BW30" s="107">
        <v>4</v>
      </c>
      <c r="BX30" s="107">
        <v>4</v>
      </c>
      <c r="BY30" s="32" t="s">
        <v>160</v>
      </c>
      <c r="BZ30" s="32" t="s">
        <v>160</v>
      </c>
      <c r="CA30" s="32" t="s">
        <v>160</v>
      </c>
      <c r="CB30" s="104" t="s">
        <v>160</v>
      </c>
      <c r="CC30" s="104" t="s">
        <v>160</v>
      </c>
      <c r="CD30" s="104" t="s">
        <v>160</v>
      </c>
      <c r="CE30" s="32" t="s">
        <v>160</v>
      </c>
      <c r="CF30" s="32" t="s">
        <v>160</v>
      </c>
      <c r="CG30" s="32" t="s">
        <v>160</v>
      </c>
      <c r="CH30" s="32" t="s">
        <v>160</v>
      </c>
      <c r="CI30" s="32" t="s">
        <v>160</v>
      </c>
      <c r="CJ30" s="32" t="s">
        <v>160</v>
      </c>
      <c r="CK30" s="32" t="s">
        <v>160</v>
      </c>
      <c r="CL30" s="32" t="s">
        <v>160</v>
      </c>
      <c r="CM30" s="32" t="s">
        <v>160</v>
      </c>
      <c r="CN30" s="32" t="s">
        <v>160</v>
      </c>
      <c r="CO30" s="32" t="s">
        <v>160</v>
      </c>
      <c r="CP30" s="32" t="s">
        <v>160</v>
      </c>
      <c r="CQ30" s="32" t="s">
        <v>160</v>
      </c>
      <c r="CR30" s="32" t="s">
        <v>160</v>
      </c>
      <c r="CS30" s="32" t="s">
        <v>160</v>
      </c>
      <c r="CT30" s="32" t="s">
        <v>160</v>
      </c>
      <c r="CU30" s="32" t="s">
        <v>160</v>
      </c>
      <c r="CV30" s="32" t="s">
        <v>160</v>
      </c>
      <c r="CW30" s="32" t="s">
        <v>160</v>
      </c>
      <c r="CX30" s="32" t="s">
        <v>160</v>
      </c>
      <c r="CY30" s="32" t="s">
        <v>160</v>
      </c>
      <c r="CZ30" s="32" t="s">
        <v>160</v>
      </c>
      <c r="DA30" s="32" t="s">
        <v>160</v>
      </c>
      <c r="DB30" s="32" t="s">
        <v>160</v>
      </c>
      <c r="DC30" s="32" t="s">
        <v>160</v>
      </c>
      <c r="DD30" s="104">
        <v>4</v>
      </c>
      <c r="DE30" s="104">
        <v>200</v>
      </c>
      <c r="DF30" s="104">
        <v>0</v>
      </c>
      <c r="DG30" s="97" t="s">
        <v>978</v>
      </c>
      <c r="DH30" s="104">
        <v>587</v>
      </c>
      <c r="DI30" s="104">
        <v>6.203125</v>
      </c>
      <c r="DJ30" s="97">
        <v>2489.88926151022</v>
      </c>
      <c r="DK30" s="97">
        <v>1415.5506546236099</v>
      </c>
      <c r="DL30" s="97">
        <v>1867.2347519944101</v>
      </c>
      <c r="DM30" s="97">
        <v>1345.4995905568301</v>
      </c>
      <c r="DN30" s="97">
        <v>4529.39321710903</v>
      </c>
      <c r="DO30" s="97">
        <v>103154.018769298</v>
      </c>
      <c r="DP30" s="97" t="s">
        <v>225</v>
      </c>
      <c r="DQ30" s="97" t="s">
        <v>226</v>
      </c>
      <c r="DR30" s="97" t="s">
        <v>227</v>
      </c>
      <c r="DS30" s="97">
        <v>0</v>
      </c>
      <c r="DT30" s="97">
        <v>9.0325000000000006</v>
      </c>
      <c r="DU30" s="97">
        <v>1</v>
      </c>
      <c r="DV30" s="97">
        <v>200</v>
      </c>
      <c r="DW30" s="97">
        <v>200</v>
      </c>
      <c r="DX30" s="97">
        <v>200</v>
      </c>
      <c r="DY30" s="97">
        <v>200</v>
      </c>
      <c r="DZ30" s="104">
        <v>2</v>
      </c>
      <c r="EA30" s="104">
        <v>1</v>
      </c>
      <c r="EB30" s="104">
        <v>1</v>
      </c>
      <c r="EC30" s="104">
        <v>1</v>
      </c>
      <c r="ED30" s="104">
        <v>7</v>
      </c>
      <c r="EE30" s="104">
        <v>3</v>
      </c>
      <c r="EF30" s="104">
        <v>1</v>
      </c>
      <c r="EG30" s="104">
        <v>1</v>
      </c>
      <c r="EH30" s="104">
        <v>1</v>
      </c>
      <c r="EI30" s="53" t="s">
        <v>160</v>
      </c>
      <c r="EJ30" s="32"/>
      <c r="EK30" s="33"/>
    </row>
    <row r="31" spans="1:141" ht="20.100000000000001" customHeight="1" x14ac:dyDescent="0.25">
      <c r="A31" s="31">
        <v>28</v>
      </c>
      <c r="B31" s="104" t="s">
        <v>308</v>
      </c>
      <c r="C31" s="104">
        <v>32675.796520829201</v>
      </c>
      <c r="D31" s="104">
        <v>11736.13371515274</v>
      </c>
      <c r="E31" s="104">
        <v>-356.5508439540863</v>
      </c>
      <c r="F31" s="104">
        <v>32.417373299598694</v>
      </c>
      <c r="G31" s="105">
        <v>200</v>
      </c>
      <c r="H31" s="104">
        <v>82.411421179771423</v>
      </c>
      <c r="I31" s="104">
        <v>80.212058782577515</v>
      </c>
      <c r="J31" s="97" t="s">
        <v>567</v>
      </c>
      <c r="K31" s="60">
        <v>611</v>
      </c>
      <c r="L31" s="62">
        <v>3.87</v>
      </c>
      <c r="M31" s="104">
        <v>-7.8076756000518799</v>
      </c>
      <c r="N31" s="104">
        <v>1</v>
      </c>
      <c r="O31" s="104">
        <v>1</v>
      </c>
      <c r="P31" s="104">
        <v>2.2230309247970581</v>
      </c>
      <c r="Q31" s="104" t="s">
        <v>608</v>
      </c>
      <c r="R31" s="97" t="s">
        <v>853</v>
      </c>
      <c r="S31" s="97" t="s">
        <v>864</v>
      </c>
      <c r="T31" s="97" t="s">
        <v>889</v>
      </c>
      <c r="U31" s="97" t="s">
        <v>857</v>
      </c>
      <c r="V31" s="97" t="s">
        <v>853</v>
      </c>
      <c r="W31" s="97" t="s">
        <v>864</v>
      </c>
      <c r="X31" s="97" t="s">
        <v>872</v>
      </c>
      <c r="Y31" s="97" t="s">
        <v>873</v>
      </c>
      <c r="Z31" s="104" t="s">
        <v>627</v>
      </c>
      <c r="AA31" s="97" t="s">
        <v>844</v>
      </c>
      <c r="AB31" s="97" t="s">
        <v>818</v>
      </c>
      <c r="AC31" s="97" t="s">
        <v>925</v>
      </c>
      <c r="AD31" s="97" t="s">
        <v>940</v>
      </c>
      <c r="AE31" s="97" t="s">
        <v>979</v>
      </c>
      <c r="AF31" s="104">
        <v>2.796875</v>
      </c>
      <c r="AG31" s="104">
        <v>2.796875</v>
      </c>
      <c r="AH31" s="104">
        <v>0</v>
      </c>
      <c r="AI31" s="104" t="s">
        <v>737</v>
      </c>
      <c r="AJ31" s="97" t="s">
        <v>960</v>
      </c>
      <c r="AK31" s="104">
        <v>2.168150091171265</v>
      </c>
      <c r="AL31" s="104">
        <v>1</v>
      </c>
      <c r="AM31" s="104">
        <v>4</v>
      </c>
      <c r="AN31" s="104">
        <v>2</v>
      </c>
      <c r="AO31" s="104">
        <v>7</v>
      </c>
      <c r="AP31" s="97" t="s">
        <v>975</v>
      </c>
      <c r="AQ31" s="97">
        <v>1927.4471599999999</v>
      </c>
      <c r="AR31" s="60">
        <v>6.0955866146348701E-2</v>
      </c>
      <c r="AS31" s="97">
        <v>1395.8715999999999</v>
      </c>
      <c r="AT31" s="60">
        <v>6.2695438725012299E-3</v>
      </c>
      <c r="AU31" s="97">
        <v>1927.1032</v>
      </c>
      <c r="AV31" s="60">
        <v>6.2873026593390801E-4</v>
      </c>
      <c r="AW31" s="97">
        <v>1395.8191999999999</v>
      </c>
      <c r="AX31" s="60">
        <v>3.33277484359074E-4</v>
      </c>
      <c r="AY31" s="97">
        <v>4701.2611999999999</v>
      </c>
      <c r="AZ31" s="60">
        <v>6.2890822258632198E-5</v>
      </c>
      <c r="BA31" s="97">
        <v>107056.5468</v>
      </c>
      <c r="BB31" s="60">
        <v>2.4999665026337298E-5</v>
      </c>
      <c r="BC31" s="104" t="s">
        <v>668</v>
      </c>
      <c r="BD31" s="104">
        <v>9</v>
      </c>
      <c r="BE31" s="104">
        <v>0</v>
      </c>
      <c r="BF31" s="103">
        <v>3660</v>
      </c>
      <c r="BG31" s="103">
        <v>1</v>
      </c>
      <c r="BH31" s="103">
        <v>724.95149999999899</v>
      </c>
      <c r="BI31" s="104" t="s">
        <v>737</v>
      </c>
      <c r="BJ31" s="97" t="s">
        <v>980</v>
      </c>
      <c r="BK31" s="103">
        <v>1</v>
      </c>
      <c r="BL31" s="103">
        <v>23.023</v>
      </c>
      <c r="BM31" s="103">
        <v>1</v>
      </c>
      <c r="BN31" s="103">
        <v>28.025600000000001</v>
      </c>
      <c r="BO31" s="103">
        <v>64</v>
      </c>
      <c r="BP31" s="103">
        <v>154</v>
      </c>
      <c r="BQ31" s="103">
        <v>69</v>
      </c>
      <c r="BR31" s="103">
        <v>159</v>
      </c>
      <c r="BS31" s="104">
        <v>0</v>
      </c>
      <c r="BT31" s="107">
        <v>4</v>
      </c>
      <c r="BU31" s="107">
        <v>8</v>
      </c>
      <c r="BV31" s="107">
        <v>8</v>
      </c>
      <c r="BW31" s="107">
        <v>4</v>
      </c>
      <c r="BX31" s="107">
        <v>4</v>
      </c>
      <c r="BY31" s="32" t="s">
        <v>160</v>
      </c>
      <c r="BZ31" s="32" t="s">
        <v>160</v>
      </c>
      <c r="CA31" s="32" t="s">
        <v>160</v>
      </c>
      <c r="CB31" s="104" t="s">
        <v>160</v>
      </c>
      <c r="CC31" s="104" t="s">
        <v>160</v>
      </c>
      <c r="CD31" s="104" t="s">
        <v>160</v>
      </c>
      <c r="CE31" s="32" t="s">
        <v>160</v>
      </c>
      <c r="CF31" s="32" t="s">
        <v>160</v>
      </c>
      <c r="CG31" s="32" t="s">
        <v>160</v>
      </c>
      <c r="CH31" s="32" t="s">
        <v>160</v>
      </c>
      <c r="CI31" s="32" t="s">
        <v>160</v>
      </c>
      <c r="CJ31" s="32" t="s">
        <v>160</v>
      </c>
      <c r="CK31" s="32" t="s">
        <v>160</v>
      </c>
      <c r="CL31" s="32" t="s">
        <v>160</v>
      </c>
      <c r="CM31" s="32" t="s">
        <v>160</v>
      </c>
      <c r="CN31" s="32" t="s">
        <v>160</v>
      </c>
      <c r="CO31" s="32" t="s">
        <v>160</v>
      </c>
      <c r="CP31" s="32" t="s">
        <v>160</v>
      </c>
      <c r="CQ31" s="32" t="s">
        <v>160</v>
      </c>
      <c r="CR31" s="32" t="s">
        <v>160</v>
      </c>
      <c r="CS31" s="32" t="s">
        <v>160</v>
      </c>
      <c r="CT31" s="32" t="s">
        <v>160</v>
      </c>
      <c r="CU31" s="32" t="s">
        <v>160</v>
      </c>
      <c r="CV31" s="32" t="s">
        <v>160</v>
      </c>
      <c r="CW31" s="32" t="s">
        <v>160</v>
      </c>
      <c r="CX31" s="32" t="s">
        <v>160</v>
      </c>
      <c r="CY31" s="32" t="s">
        <v>160</v>
      </c>
      <c r="CZ31" s="32" t="s">
        <v>160</v>
      </c>
      <c r="DA31" s="32" t="s">
        <v>160</v>
      </c>
      <c r="DB31" s="32" t="s">
        <v>160</v>
      </c>
      <c r="DC31" s="32" t="s">
        <v>160</v>
      </c>
      <c r="DD31" s="104">
        <v>3.796875</v>
      </c>
      <c r="DE31" s="104">
        <v>63.777682766697701</v>
      </c>
      <c r="DF31" s="104">
        <v>0</v>
      </c>
      <c r="DG31" s="97" t="s">
        <v>981</v>
      </c>
      <c r="DH31" s="104">
        <v>604</v>
      </c>
      <c r="DI31" s="104">
        <v>6.0381500911712704</v>
      </c>
      <c r="DJ31" s="97">
        <v>2274.1072217763099</v>
      </c>
      <c r="DK31" s="97">
        <v>1436.4851435989001</v>
      </c>
      <c r="DL31" s="97">
        <v>7.4783923389821796</v>
      </c>
      <c r="DM31" s="97">
        <v>0.52121072855259798</v>
      </c>
      <c r="DN31" s="97">
        <v>7.14053649467788</v>
      </c>
      <c r="DO31" s="97">
        <v>63.777682766697701</v>
      </c>
      <c r="DP31" s="97" t="s">
        <v>225</v>
      </c>
      <c r="DQ31" s="97" t="s">
        <v>226</v>
      </c>
      <c r="DR31" s="97" t="s">
        <v>227</v>
      </c>
      <c r="DS31" s="97">
        <v>1</v>
      </c>
      <c r="DT31" s="97">
        <v>23.123000000000001</v>
      </c>
      <c r="DU31" s="97">
        <v>0</v>
      </c>
      <c r="DV31" s="97">
        <v>7</v>
      </c>
      <c r="DW31" s="97">
        <v>0</v>
      </c>
      <c r="DX31" s="97">
        <v>7</v>
      </c>
      <c r="DY31" s="97">
        <v>63</v>
      </c>
      <c r="DZ31" s="104">
        <v>2</v>
      </c>
      <c r="EA31" s="104">
        <v>1</v>
      </c>
      <c r="EB31" s="104">
        <v>1</v>
      </c>
      <c r="EC31" s="104">
        <v>1</v>
      </c>
      <c r="ED31" s="104">
        <v>7</v>
      </c>
      <c r="EE31" s="104">
        <v>3</v>
      </c>
      <c r="EF31" s="104">
        <v>1</v>
      </c>
      <c r="EG31" s="104">
        <v>1</v>
      </c>
      <c r="EH31" s="104">
        <v>1</v>
      </c>
      <c r="EI31" s="53" t="s">
        <v>160</v>
      </c>
      <c r="EJ31" s="32"/>
      <c r="EK31" s="33"/>
    </row>
    <row r="32" spans="1:141" ht="20.100000000000001" customHeight="1" x14ac:dyDescent="0.25">
      <c r="A32" s="31">
        <v>29</v>
      </c>
      <c r="B32" s="104" t="s">
        <v>309</v>
      </c>
      <c r="C32" s="104">
        <v>40683.670834600925</v>
      </c>
      <c r="D32" s="104">
        <v>56039.436473309994</v>
      </c>
      <c r="E32" s="104">
        <v>-855.72689372301102</v>
      </c>
      <c r="F32" s="104">
        <v>143.04498559236526</v>
      </c>
      <c r="G32" s="105">
        <v>0</v>
      </c>
      <c r="H32" s="104">
        <v>31.682714998722076</v>
      </c>
      <c r="I32" s="104">
        <v>3.0223793387413025</v>
      </c>
      <c r="J32" s="97" t="s">
        <v>982</v>
      </c>
      <c r="K32" s="60">
        <v>633</v>
      </c>
      <c r="L32" s="62">
        <v>4.01</v>
      </c>
      <c r="M32" s="104">
        <v>129.48294967412949</v>
      </c>
      <c r="N32" s="104">
        <v>1</v>
      </c>
      <c r="O32" s="104">
        <v>1</v>
      </c>
      <c r="P32" s="104">
        <v>845.26325529813766</v>
      </c>
      <c r="Q32" s="104" t="s">
        <v>609</v>
      </c>
      <c r="R32" s="97" t="s">
        <v>864</v>
      </c>
      <c r="S32" s="104" t="s">
        <v>629</v>
      </c>
      <c r="T32" s="97" t="s">
        <v>808</v>
      </c>
      <c r="U32" s="97" t="s">
        <v>807</v>
      </c>
      <c r="V32" s="97" t="s">
        <v>864</v>
      </c>
      <c r="W32" s="104" t="s">
        <v>629</v>
      </c>
      <c r="X32" s="97" t="s">
        <v>881</v>
      </c>
      <c r="Y32" s="97" t="s">
        <v>882</v>
      </c>
      <c r="Z32" s="97" t="s">
        <v>804</v>
      </c>
      <c r="AA32" s="97" t="s">
        <v>983</v>
      </c>
      <c r="AB32" s="104" t="s">
        <v>628</v>
      </c>
      <c r="AC32" s="97" t="s">
        <v>930</v>
      </c>
      <c r="AD32" s="97" t="s">
        <v>945</v>
      </c>
      <c r="AE32" s="97" t="s">
        <v>984</v>
      </c>
      <c r="AF32" s="104">
        <v>2.8984375</v>
      </c>
      <c r="AG32" s="104">
        <v>2.8984375</v>
      </c>
      <c r="AH32" s="104">
        <v>1</v>
      </c>
      <c r="AI32" s="104" t="s">
        <v>710</v>
      </c>
      <c r="AJ32" s="97" t="s">
        <v>965</v>
      </c>
      <c r="AK32" s="104">
        <v>8.8000000000000007</v>
      </c>
      <c r="AL32" s="104">
        <v>1</v>
      </c>
      <c r="AM32" s="104">
        <v>144</v>
      </c>
      <c r="AN32" s="104">
        <v>7</v>
      </c>
      <c r="AO32" s="104">
        <v>4</v>
      </c>
      <c r="AP32" s="97" t="s">
        <v>567</v>
      </c>
      <c r="AQ32" s="97">
        <v>1998.7131300000001</v>
      </c>
      <c r="AR32" s="60">
        <v>6.0955866146348701E-2</v>
      </c>
      <c r="AS32" s="97">
        <v>1446.3313000000001</v>
      </c>
      <c r="AT32" s="60">
        <v>6.2695438725012299E-3</v>
      </c>
      <c r="AU32" s="97">
        <v>1998.8925999999999</v>
      </c>
      <c r="AV32" s="60">
        <v>6.2873026593390801E-4</v>
      </c>
      <c r="AW32" s="97">
        <v>1446.9556</v>
      </c>
      <c r="AX32" s="60">
        <v>3.33277484359074E-4</v>
      </c>
      <c r="AY32" s="97">
        <v>4873.4490999999998</v>
      </c>
      <c r="AZ32" s="60">
        <v>6.2890822258632198E-5</v>
      </c>
      <c r="BA32" s="97">
        <v>1200.7448999999999</v>
      </c>
      <c r="BB32" s="60">
        <v>2.4999665026337298E-5</v>
      </c>
      <c r="BC32" s="104" t="s">
        <v>669</v>
      </c>
      <c r="BD32" s="104">
        <v>1</v>
      </c>
      <c r="BE32" s="104">
        <v>1</v>
      </c>
      <c r="BF32" s="103">
        <v>3791</v>
      </c>
      <c r="BG32" s="103">
        <v>0</v>
      </c>
      <c r="BH32" s="103">
        <v>743.94539999999904</v>
      </c>
      <c r="BI32" s="104" t="s">
        <v>738</v>
      </c>
      <c r="BJ32" s="97" t="s">
        <v>985</v>
      </c>
      <c r="BK32" s="103">
        <v>1</v>
      </c>
      <c r="BL32" s="103">
        <v>8.9</v>
      </c>
      <c r="BM32" s="103">
        <v>1</v>
      </c>
      <c r="BN32" s="103">
        <v>29.025400000000001</v>
      </c>
      <c r="BO32" s="103">
        <v>66</v>
      </c>
      <c r="BP32" s="103">
        <v>159</v>
      </c>
      <c r="BQ32" s="103">
        <v>74</v>
      </c>
      <c r="BR32" s="103">
        <v>164</v>
      </c>
      <c r="BS32" s="104">
        <v>1</v>
      </c>
      <c r="BT32" s="107">
        <v>4</v>
      </c>
      <c r="BU32" s="107">
        <v>8</v>
      </c>
      <c r="BV32" s="107">
        <v>8</v>
      </c>
      <c r="BW32" s="107">
        <v>4</v>
      </c>
      <c r="BX32" s="107">
        <v>4</v>
      </c>
      <c r="BY32" s="32" t="s">
        <v>160</v>
      </c>
      <c r="BZ32" s="32" t="s">
        <v>160</v>
      </c>
      <c r="CA32" s="32" t="s">
        <v>160</v>
      </c>
      <c r="CB32" s="104" t="s">
        <v>160</v>
      </c>
      <c r="CC32" s="104" t="s">
        <v>160</v>
      </c>
      <c r="CD32" s="104" t="s">
        <v>160</v>
      </c>
      <c r="CE32" s="32" t="s">
        <v>160</v>
      </c>
      <c r="CF32" s="32" t="s">
        <v>160</v>
      </c>
      <c r="CG32" s="32" t="s">
        <v>160</v>
      </c>
      <c r="CH32" s="32" t="s">
        <v>160</v>
      </c>
      <c r="CI32" s="32" t="s">
        <v>160</v>
      </c>
      <c r="CJ32" s="32" t="s">
        <v>160</v>
      </c>
      <c r="CK32" s="32" t="s">
        <v>160</v>
      </c>
      <c r="CL32" s="32" t="s">
        <v>160</v>
      </c>
      <c r="CM32" s="32" t="s">
        <v>160</v>
      </c>
      <c r="CN32" s="32" t="s">
        <v>160</v>
      </c>
      <c r="CO32" s="32" t="s">
        <v>160</v>
      </c>
      <c r="CP32" s="32" t="s">
        <v>160</v>
      </c>
      <c r="CQ32" s="32" t="s">
        <v>160</v>
      </c>
      <c r="CR32" s="32" t="s">
        <v>160</v>
      </c>
      <c r="CS32" s="32" t="s">
        <v>160</v>
      </c>
      <c r="CT32" s="32" t="s">
        <v>160</v>
      </c>
      <c r="CU32" s="32" t="s">
        <v>160</v>
      </c>
      <c r="CV32" s="32" t="s">
        <v>160</v>
      </c>
      <c r="CW32" s="32" t="s">
        <v>160</v>
      </c>
      <c r="CX32" s="32" t="s">
        <v>160</v>
      </c>
      <c r="CY32" s="32" t="s">
        <v>160</v>
      </c>
      <c r="CZ32" s="32" t="s">
        <v>160</v>
      </c>
      <c r="DA32" s="32" t="s">
        <v>160</v>
      </c>
      <c r="DB32" s="32" t="s">
        <v>160</v>
      </c>
      <c r="DC32" s="32" t="s">
        <v>160</v>
      </c>
      <c r="DD32" s="104">
        <v>7.203125</v>
      </c>
      <c r="DE32" s="104">
        <v>0</v>
      </c>
      <c r="DF32" s="104">
        <v>0</v>
      </c>
      <c r="DG32" s="97" t="s">
        <v>986</v>
      </c>
      <c r="DH32" s="104">
        <v>144</v>
      </c>
      <c r="DI32" s="104">
        <v>7.203125</v>
      </c>
      <c r="DJ32" s="97">
        <v>2772.0323204853898</v>
      </c>
      <c r="DK32" s="97">
        <v>1532.41580485434</v>
      </c>
      <c r="DL32" s="97">
        <v>11.075799319508199</v>
      </c>
      <c r="DM32" s="97">
        <v>16.2426460595813</v>
      </c>
      <c r="DN32" s="97">
        <v>47.6155056785772</v>
      </c>
      <c r="DO32" s="97">
        <v>136.68409191449999</v>
      </c>
      <c r="DP32" s="97" t="s">
        <v>414</v>
      </c>
      <c r="DQ32" s="97" t="s">
        <v>415</v>
      </c>
      <c r="DR32" s="97" t="s">
        <v>416</v>
      </c>
      <c r="DS32" s="97">
        <v>1</v>
      </c>
      <c r="DT32" s="97">
        <v>8.9</v>
      </c>
      <c r="DU32" s="97">
        <v>1</v>
      </c>
      <c r="DV32" s="97">
        <v>11</v>
      </c>
      <c r="DW32" s="97">
        <v>16</v>
      </c>
      <c r="DX32" s="97">
        <v>47</v>
      </c>
      <c r="DY32" s="97">
        <v>136</v>
      </c>
      <c r="DZ32" s="104">
        <v>1</v>
      </c>
      <c r="EA32" s="104">
        <v>1</v>
      </c>
      <c r="EB32" s="104">
        <v>1</v>
      </c>
      <c r="EC32" s="104">
        <v>1</v>
      </c>
      <c r="ED32" s="104">
        <v>7</v>
      </c>
      <c r="EE32" s="104">
        <v>3</v>
      </c>
      <c r="EF32" s="104">
        <v>1</v>
      </c>
      <c r="EG32" s="104">
        <v>1</v>
      </c>
      <c r="EH32" s="104">
        <v>1</v>
      </c>
      <c r="EI32" s="53" t="s">
        <v>160</v>
      </c>
      <c r="EJ32" s="32"/>
      <c r="EK32" s="33"/>
    </row>
    <row r="33" spans="1:141" ht="20.100000000000001" customHeight="1" x14ac:dyDescent="0.25">
      <c r="A33" s="31">
        <v>30</v>
      </c>
      <c r="B33" s="104" t="s">
        <v>311</v>
      </c>
      <c r="C33" s="104">
        <v>28543.020000219345</v>
      </c>
      <c r="D33" s="104">
        <v>23301.266419053078</v>
      </c>
      <c r="E33" s="104">
        <v>-166.08015310764313</v>
      </c>
      <c r="F33" s="104">
        <v>-26.960715055465698</v>
      </c>
      <c r="G33" s="105">
        <v>-10</v>
      </c>
      <c r="H33" s="104">
        <v>141.01647758483887</v>
      </c>
      <c r="I33" s="104">
        <v>6.147753119468689</v>
      </c>
      <c r="J33" s="97" t="s">
        <v>987</v>
      </c>
      <c r="K33" s="60">
        <v>655</v>
      </c>
      <c r="L33" s="62">
        <v>4.1500000000000004</v>
      </c>
      <c r="M33" s="104">
        <v>39.561940550804138</v>
      </c>
      <c r="N33" s="104">
        <v>1</v>
      </c>
      <c r="O33" s="104">
        <v>0</v>
      </c>
      <c r="P33" s="104">
        <v>578.93487954139709</v>
      </c>
      <c r="Q33" s="104" t="s">
        <v>610</v>
      </c>
      <c r="R33" s="104" t="s">
        <v>629</v>
      </c>
      <c r="S33" s="97" t="s">
        <v>880</v>
      </c>
      <c r="T33" s="97" t="s">
        <v>822</v>
      </c>
      <c r="U33" s="97" t="s">
        <v>821</v>
      </c>
      <c r="V33" s="104" t="s">
        <v>629</v>
      </c>
      <c r="W33" s="97" t="s">
        <v>880</v>
      </c>
      <c r="X33" s="97" t="s">
        <v>818</v>
      </c>
      <c r="Y33" s="97" t="s">
        <v>890</v>
      </c>
      <c r="Z33" s="97" t="s">
        <v>818</v>
      </c>
      <c r="AA33" s="97" t="s">
        <v>988</v>
      </c>
      <c r="AB33" s="97" t="s">
        <v>805</v>
      </c>
      <c r="AC33" s="97" t="s">
        <v>807</v>
      </c>
      <c r="AD33" s="97" t="s">
        <v>950</v>
      </c>
      <c r="AE33" s="97" t="s">
        <v>989</v>
      </c>
      <c r="AF33" s="104">
        <v>3</v>
      </c>
      <c r="AG33" s="104">
        <v>3</v>
      </c>
      <c r="AH33" s="104">
        <v>0</v>
      </c>
      <c r="AI33" s="104" t="s">
        <v>711</v>
      </c>
      <c r="AJ33" s="97" t="s">
        <v>969</v>
      </c>
      <c r="AK33" s="104">
        <v>1.3462773084640505</v>
      </c>
      <c r="AL33" s="104">
        <v>1</v>
      </c>
      <c r="AM33" s="104">
        <v>133</v>
      </c>
      <c r="AN33" s="104">
        <v>0</v>
      </c>
      <c r="AO33" s="104">
        <v>13</v>
      </c>
      <c r="AP33" s="97" t="s">
        <v>982</v>
      </c>
      <c r="AQ33" s="97">
        <v>2069.9791</v>
      </c>
      <c r="AR33" s="60">
        <v>6.0955866146348701E-2</v>
      </c>
      <c r="AS33" s="97">
        <v>1497.7909999999999</v>
      </c>
      <c r="AT33" s="60">
        <v>6.2695438725012299E-3</v>
      </c>
      <c r="AU33" s="97">
        <v>2069.6819999999998</v>
      </c>
      <c r="AV33" s="60">
        <v>6.2873026593390801E-4</v>
      </c>
      <c r="AW33" s="97">
        <v>1497.0920000000001</v>
      </c>
      <c r="AX33" s="60">
        <v>3.33277484359074E-4</v>
      </c>
      <c r="AY33" s="97">
        <v>5045.6369999999997</v>
      </c>
      <c r="AZ33" s="60">
        <v>6.2890822258632198E-5</v>
      </c>
      <c r="BA33" s="97">
        <v>3535.9430000000002</v>
      </c>
      <c r="BB33" s="60">
        <v>2.4999665026337298E-5</v>
      </c>
      <c r="BC33" s="104" t="s">
        <v>670</v>
      </c>
      <c r="BD33" s="104">
        <v>68</v>
      </c>
      <c r="BE33" s="104">
        <v>1</v>
      </c>
      <c r="BF33" s="103">
        <v>3922</v>
      </c>
      <c r="BG33" s="103">
        <v>1</v>
      </c>
      <c r="BH33" s="103">
        <v>762.93929999999898</v>
      </c>
      <c r="BI33" s="104" t="s">
        <v>739</v>
      </c>
      <c r="BJ33" s="97" t="s">
        <v>990</v>
      </c>
      <c r="BK33" s="103">
        <v>0</v>
      </c>
      <c r="BL33" s="103">
        <v>5.9</v>
      </c>
      <c r="BM33" s="104">
        <v>1</v>
      </c>
      <c r="BN33" s="103">
        <v>30.014199999999999</v>
      </c>
      <c r="BO33" s="103">
        <v>68</v>
      </c>
      <c r="BP33" s="103">
        <v>164</v>
      </c>
      <c r="BQ33" s="103">
        <v>79</v>
      </c>
      <c r="BR33" s="103">
        <v>169</v>
      </c>
      <c r="BS33" s="104">
        <v>0</v>
      </c>
      <c r="BT33" s="107">
        <v>4</v>
      </c>
      <c r="BU33" s="107">
        <v>8</v>
      </c>
      <c r="BV33" s="107">
        <v>8</v>
      </c>
      <c r="BW33" s="107">
        <v>4</v>
      </c>
      <c r="BX33" s="107">
        <v>4</v>
      </c>
      <c r="BY33" s="32" t="s">
        <v>160</v>
      </c>
      <c r="BZ33" s="32" t="s">
        <v>160</v>
      </c>
      <c r="CA33" s="32" t="s">
        <v>160</v>
      </c>
      <c r="CB33" s="104" t="s">
        <v>160</v>
      </c>
      <c r="CC33" s="104" t="s">
        <v>160</v>
      </c>
      <c r="CD33" s="104" t="s">
        <v>160</v>
      </c>
      <c r="CE33" s="32" t="s">
        <v>160</v>
      </c>
      <c r="CF33" s="32" t="s">
        <v>160</v>
      </c>
      <c r="CG33" s="32" t="s">
        <v>160</v>
      </c>
      <c r="CH33" s="32" t="s">
        <v>160</v>
      </c>
      <c r="CI33" s="32" t="s">
        <v>160</v>
      </c>
      <c r="CJ33" s="32" t="s">
        <v>160</v>
      </c>
      <c r="CK33" s="32" t="s">
        <v>160</v>
      </c>
      <c r="CL33" s="32" t="s">
        <v>160</v>
      </c>
      <c r="CM33" s="32" t="s">
        <v>160</v>
      </c>
      <c r="CN33" s="32" t="s">
        <v>160</v>
      </c>
      <c r="CO33" s="32" t="s">
        <v>160</v>
      </c>
      <c r="CP33" s="32" t="s">
        <v>160</v>
      </c>
      <c r="CQ33" s="32" t="s">
        <v>160</v>
      </c>
      <c r="CR33" s="32" t="s">
        <v>160</v>
      </c>
      <c r="CS33" s="32" t="s">
        <v>160</v>
      </c>
      <c r="CT33" s="32" t="s">
        <v>160</v>
      </c>
      <c r="CU33" s="32" t="s">
        <v>160</v>
      </c>
      <c r="CV33" s="32" t="s">
        <v>160</v>
      </c>
      <c r="CW33" s="32" t="s">
        <v>160</v>
      </c>
      <c r="CX33" s="32" t="s">
        <v>160</v>
      </c>
      <c r="CY33" s="32" t="s">
        <v>160</v>
      </c>
      <c r="CZ33" s="32" t="s">
        <v>160</v>
      </c>
      <c r="DA33" s="32" t="s">
        <v>160</v>
      </c>
      <c r="DB33" s="32" t="s">
        <v>160</v>
      </c>
      <c r="DC33" s="32" t="s">
        <v>160</v>
      </c>
      <c r="DD33" s="104">
        <v>5.4962773084640499</v>
      </c>
      <c r="DE33" s="104">
        <v>0</v>
      </c>
      <c r="DF33" s="104">
        <v>0</v>
      </c>
      <c r="DG33" s="97" t="s">
        <v>991</v>
      </c>
      <c r="DH33" s="104">
        <v>133</v>
      </c>
      <c r="DI33" s="104">
        <v>5.4962773084640499</v>
      </c>
      <c r="DJ33" s="97">
        <v>2001.1458981405201</v>
      </c>
      <c r="DK33" s="97">
        <v>1521.51708655262</v>
      </c>
      <c r="DL33" s="97">
        <v>1.1514522132776699</v>
      </c>
      <c r="DM33" s="97">
        <v>13.888757925274099</v>
      </c>
      <c r="DN33" s="97">
        <v>48.958695890366997</v>
      </c>
      <c r="DO33" s="97">
        <v>139.70897825403401</v>
      </c>
      <c r="DP33" s="97" t="s">
        <v>414</v>
      </c>
      <c r="DQ33" s="97" t="s">
        <v>415</v>
      </c>
      <c r="DR33" s="97" t="s">
        <v>416</v>
      </c>
      <c r="DS33" s="97">
        <v>0</v>
      </c>
      <c r="DT33" s="97">
        <v>5.9</v>
      </c>
      <c r="DU33" s="97">
        <v>1</v>
      </c>
      <c r="DV33" s="97">
        <v>1</v>
      </c>
      <c r="DW33" s="97">
        <v>13</v>
      </c>
      <c r="DX33" s="97">
        <v>48</v>
      </c>
      <c r="DY33" s="97">
        <v>139</v>
      </c>
      <c r="DZ33" s="104">
        <v>1</v>
      </c>
      <c r="EA33" s="104">
        <v>1</v>
      </c>
      <c r="EB33" s="104">
        <v>1</v>
      </c>
      <c r="EC33" s="104">
        <v>1</v>
      </c>
      <c r="ED33" s="104">
        <v>7</v>
      </c>
      <c r="EE33" s="104">
        <v>3</v>
      </c>
      <c r="EF33" s="104">
        <v>1</v>
      </c>
      <c r="EG33" s="104">
        <v>1</v>
      </c>
      <c r="EH33" s="104">
        <v>1</v>
      </c>
      <c r="EI33" s="53" t="s">
        <v>160</v>
      </c>
      <c r="EJ33" s="32"/>
      <c r="EK33" s="33"/>
    </row>
    <row r="34" spans="1:141" ht="20.100000000000001" customHeight="1" x14ac:dyDescent="0.25">
      <c r="A34" s="31">
        <v>31</v>
      </c>
      <c r="B34" s="104" t="s">
        <v>310</v>
      </c>
      <c r="C34" s="104">
        <v>9784.4936825633049</v>
      </c>
      <c r="D34" s="104">
        <v>20222.499421179295</v>
      </c>
      <c r="E34" s="104">
        <v>1230</v>
      </c>
      <c r="F34" s="104">
        <v>135.61247819662094</v>
      </c>
      <c r="G34" s="105">
        <v>100</v>
      </c>
      <c r="H34" s="104">
        <v>79.759757697582245</v>
      </c>
      <c r="I34" s="104">
        <v>116.79012542963028</v>
      </c>
      <c r="J34" s="97" t="s">
        <v>570</v>
      </c>
      <c r="K34" s="60">
        <v>677</v>
      </c>
      <c r="L34" s="62">
        <v>4.29</v>
      </c>
      <c r="M34" s="104">
        <v>-15.840132176876068</v>
      </c>
      <c r="N34" s="104">
        <v>0</v>
      </c>
      <c r="O34" s="104">
        <v>1</v>
      </c>
      <c r="P34" s="104">
        <v>953.85561472177505</v>
      </c>
      <c r="Q34" s="104" t="s">
        <v>611</v>
      </c>
      <c r="R34" s="97" t="s">
        <v>880</v>
      </c>
      <c r="S34" s="97" t="s">
        <v>889</v>
      </c>
      <c r="T34" s="97" t="s">
        <v>833</v>
      </c>
      <c r="U34" s="97" t="s">
        <v>809</v>
      </c>
      <c r="V34" s="97" t="s">
        <v>880</v>
      </c>
      <c r="W34" s="97" t="s">
        <v>889</v>
      </c>
      <c r="X34" s="104" t="s">
        <v>628</v>
      </c>
      <c r="Y34" s="97" t="s">
        <v>896</v>
      </c>
      <c r="Z34" s="104" t="s">
        <v>628</v>
      </c>
      <c r="AA34" s="97" t="s">
        <v>992</v>
      </c>
      <c r="AB34" s="97" t="s">
        <v>819</v>
      </c>
      <c r="AC34" s="97" t="s">
        <v>821</v>
      </c>
      <c r="AD34" s="97" t="s">
        <v>954</v>
      </c>
      <c r="AE34" s="97" t="s">
        <v>993</v>
      </c>
      <c r="AF34" s="104">
        <v>3.1</v>
      </c>
      <c r="AG34" s="104">
        <v>3.1</v>
      </c>
      <c r="AH34" s="104">
        <v>0</v>
      </c>
      <c r="AI34" s="104" t="s">
        <v>712</v>
      </c>
      <c r="AJ34" s="97" t="s">
        <v>973</v>
      </c>
      <c r="AK34" s="104">
        <v>6.9560756802558901</v>
      </c>
      <c r="AL34" s="104">
        <v>1</v>
      </c>
      <c r="AM34" s="104">
        <v>135</v>
      </c>
      <c r="AN34" s="104">
        <v>11</v>
      </c>
      <c r="AO34" s="104">
        <v>12</v>
      </c>
      <c r="AP34" s="97" t="s">
        <v>987</v>
      </c>
      <c r="AQ34" s="97">
        <v>2140.2450699999999</v>
      </c>
      <c r="AR34" s="60">
        <v>6.0955866146348701E-2</v>
      </c>
      <c r="AS34" s="97">
        <v>1548.2507000000001</v>
      </c>
      <c r="AT34" s="60">
        <v>6.2695438725012299E-3</v>
      </c>
      <c r="AU34" s="97">
        <v>2140.4713999999999</v>
      </c>
      <c r="AV34" s="60">
        <v>6.2873026593390801E-4</v>
      </c>
      <c r="AW34" s="97">
        <v>1548.2284</v>
      </c>
      <c r="AX34" s="60">
        <v>3.33277484359074E-4</v>
      </c>
      <c r="AY34" s="97">
        <v>5217.8248999999996</v>
      </c>
      <c r="AZ34" s="60">
        <v>6.2890822258632198E-5</v>
      </c>
      <c r="BA34" s="97">
        <v>5870.1410999999998</v>
      </c>
      <c r="BB34" s="60">
        <v>2.4999665026337298E-5</v>
      </c>
      <c r="BC34" s="104" t="s">
        <v>671</v>
      </c>
      <c r="BD34" s="104">
        <v>7</v>
      </c>
      <c r="BE34" s="104">
        <v>0</v>
      </c>
      <c r="BF34" s="103">
        <v>4053</v>
      </c>
      <c r="BG34" s="103">
        <v>0</v>
      </c>
      <c r="BH34" s="103">
        <v>781.93319999999903</v>
      </c>
      <c r="BI34" s="104" t="s">
        <v>740</v>
      </c>
      <c r="BJ34" s="97" t="s">
        <v>994</v>
      </c>
      <c r="BK34" s="103">
        <v>0</v>
      </c>
      <c r="BL34" s="103">
        <v>3.3</v>
      </c>
      <c r="BM34" s="104">
        <v>1</v>
      </c>
      <c r="BN34" s="103">
        <v>31.024000000000001</v>
      </c>
      <c r="BO34" s="103">
        <v>70</v>
      </c>
      <c r="BP34" s="103">
        <v>169</v>
      </c>
      <c r="BQ34" s="103">
        <v>84</v>
      </c>
      <c r="BR34" s="103">
        <v>174</v>
      </c>
      <c r="BS34" s="104">
        <v>0</v>
      </c>
      <c r="BT34" s="107">
        <v>4</v>
      </c>
      <c r="BU34" s="107">
        <v>8</v>
      </c>
      <c r="BV34" s="107">
        <v>8</v>
      </c>
      <c r="BW34" s="107">
        <v>4</v>
      </c>
      <c r="BX34" s="107">
        <v>4</v>
      </c>
      <c r="BY34" s="32" t="s">
        <v>160</v>
      </c>
      <c r="BZ34" s="32" t="s">
        <v>160</v>
      </c>
      <c r="CA34" s="32" t="s">
        <v>160</v>
      </c>
      <c r="CB34" s="104" t="s">
        <v>160</v>
      </c>
      <c r="CC34" s="104" t="s">
        <v>160</v>
      </c>
      <c r="CD34" s="104" t="s">
        <v>160</v>
      </c>
      <c r="CE34" s="32" t="s">
        <v>160</v>
      </c>
      <c r="CF34" s="32" t="s">
        <v>160</v>
      </c>
      <c r="CG34" s="32" t="s">
        <v>160</v>
      </c>
      <c r="CH34" s="32" t="s">
        <v>160</v>
      </c>
      <c r="CI34" s="32" t="s">
        <v>160</v>
      </c>
      <c r="CJ34" s="32" t="s">
        <v>160</v>
      </c>
      <c r="CK34" s="32" t="s">
        <v>160</v>
      </c>
      <c r="CL34" s="32" t="s">
        <v>160</v>
      </c>
      <c r="CM34" s="32" t="s">
        <v>160</v>
      </c>
      <c r="CN34" s="32" t="s">
        <v>160</v>
      </c>
      <c r="CO34" s="32" t="s">
        <v>160</v>
      </c>
      <c r="CP34" s="32" t="s">
        <v>160</v>
      </c>
      <c r="CQ34" s="32" t="s">
        <v>160</v>
      </c>
      <c r="CR34" s="32" t="s">
        <v>160</v>
      </c>
      <c r="CS34" s="32" t="s">
        <v>160</v>
      </c>
      <c r="CT34" s="32" t="s">
        <v>160</v>
      </c>
      <c r="CU34" s="32" t="s">
        <v>160</v>
      </c>
      <c r="CV34" s="32" t="s">
        <v>160</v>
      </c>
      <c r="CW34" s="32" t="s">
        <v>160</v>
      </c>
      <c r="CX34" s="32" t="s">
        <v>160</v>
      </c>
      <c r="CY34" s="32" t="s">
        <v>160</v>
      </c>
      <c r="CZ34" s="32" t="s">
        <v>160</v>
      </c>
      <c r="DA34" s="32" t="s">
        <v>160</v>
      </c>
      <c r="DB34" s="32" t="s">
        <v>160</v>
      </c>
      <c r="DC34" s="32" t="s">
        <v>160</v>
      </c>
      <c r="DD34" s="104">
        <v>4.203125</v>
      </c>
      <c r="DE34" s="104">
        <v>200</v>
      </c>
      <c r="DF34" s="104">
        <v>0</v>
      </c>
      <c r="DG34" s="97" t="s">
        <v>995</v>
      </c>
      <c r="DH34" s="104">
        <v>135</v>
      </c>
      <c r="DI34" s="104">
        <v>7.6015625</v>
      </c>
      <c r="DJ34" s="97">
        <v>2182.1150899384402</v>
      </c>
      <c r="DK34" s="97">
        <v>1556.8228619328199</v>
      </c>
      <c r="DL34" s="97">
        <v>2140.9031266964198</v>
      </c>
      <c r="DM34" s="97">
        <v>1548.527723615</v>
      </c>
      <c r="DN34" s="97">
        <v>5217.8235483670696</v>
      </c>
      <c r="DO34" s="97">
        <v>5870.1283281079996</v>
      </c>
      <c r="DP34" s="97" t="s">
        <v>225</v>
      </c>
      <c r="DQ34" s="97" t="s">
        <v>226</v>
      </c>
      <c r="DR34" s="97" t="s">
        <v>227</v>
      </c>
      <c r="DS34" s="97">
        <v>0</v>
      </c>
      <c r="DT34" s="97">
        <v>3.3</v>
      </c>
      <c r="DU34" s="97">
        <v>1</v>
      </c>
      <c r="DV34" s="97">
        <v>200</v>
      </c>
      <c r="DW34" s="97">
        <v>200</v>
      </c>
      <c r="DX34" s="97">
        <v>200</v>
      </c>
      <c r="DY34" s="97">
        <v>200</v>
      </c>
      <c r="DZ34" s="104">
        <v>2</v>
      </c>
      <c r="EA34" s="104">
        <v>1</v>
      </c>
      <c r="EB34" s="104">
        <v>1</v>
      </c>
      <c r="EC34" s="104">
        <v>1</v>
      </c>
      <c r="ED34" s="104">
        <v>7</v>
      </c>
      <c r="EE34" s="104">
        <v>3</v>
      </c>
      <c r="EF34" s="104">
        <v>1</v>
      </c>
      <c r="EG34" s="104">
        <v>1</v>
      </c>
      <c r="EH34" s="104">
        <v>1</v>
      </c>
      <c r="EI34" s="53" t="s">
        <v>160</v>
      </c>
      <c r="EJ34" s="32"/>
      <c r="EK34" s="33"/>
    </row>
    <row r="35" spans="1:141" ht="20.100000000000001" customHeight="1" x14ac:dyDescent="0.25">
      <c r="A35" s="31">
        <v>32</v>
      </c>
      <c r="B35" s="104" t="s">
        <v>524</v>
      </c>
      <c r="C35" s="104">
        <v>40192.196597933769</v>
      </c>
      <c r="D35" s="104">
        <v>48177.819396734238</v>
      </c>
      <c r="E35" s="104">
        <v>-316.92083978652954</v>
      </c>
      <c r="F35" s="104">
        <v>74.662124514579773</v>
      </c>
      <c r="G35" s="104">
        <v>120.80641961097717</v>
      </c>
      <c r="H35" s="104">
        <v>53.733713746070862</v>
      </c>
      <c r="I35" s="104">
        <v>115.74502754211426</v>
      </c>
      <c r="J35" s="97" t="s">
        <v>996</v>
      </c>
      <c r="K35" s="60">
        <v>699</v>
      </c>
      <c r="L35" s="105">
        <v>0</v>
      </c>
      <c r="M35" s="104">
        <v>7.7988862991333008</v>
      </c>
      <c r="N35" s="104">
        <v>1</v>
      </c>
      <c r="O35" s="104">
        <v>0</v>
      </c>
      <c r="P35" s="104">
        <v>1031.3490854501724</v>
      </c>
      <c r="Q35" s="104" t="s">
        <v>612</v>
      </c>
      <c r="R35" s="97" t="s">
        <v>889</v>
      </c>
      <c r="S35" s="97" t="s">
        <v>808</v>
      </c>
      <c r="T35" s="97" t="s">
        <v>843</v>
      </c>
      <c r="U35" s="97" t="s">
        <v>823</v>
      </c>
      <c r="V35" s="97" t="s">
        <v>889</v>
      </c>
      <c r="W35" s="97" t="s">
        <v>808</v>
      </c>
      <c r="X35" s="97" t="s">
        <v>805</v>
      </c>
      <c r="Y35" s="97" t="s">
        <v>806</v>
      </c>
      <c r="Z35" s="97" t="s">
        <v>805</v>
      </c>
      <c r="AA35" s="97" t="s">
        <v>997</v>
      </c>
      <c r="AB35" s="97" t="s">
        <v>811</v>
      </c>
      <c r="AC35" s="97" t="s">
        <v>809</v>
      </c>
      <c r="AD35" s="97" t="s">
        <v>959</v>
      </c>
      <c r="AE35" s="97" t="s">
        <v>998</v>
      </c>
      <c r="AF35" s="104">
        <v>3.2</v>
      </c>
      <c r="AG35" s="104">
        <v>3.2</v>
      </c>
      <c r="AH35" s="104">
        <v>0</v>
      </c>
      <c r="AI35" s="104" t="s">
        <v>713</v>
      </c>
      <c r="AJ35" s="97" t="s">
        <v>977</v>
      </c>
      <c r="AK35" s="104">
        <v>8.0584554672241211</v>
      </c>
      <c r="AL35" s="104">
        <v>1</v>
      </c>
      <c r="AM35" s="104">
        <v>210</v>
      </c>
      <c r="AN35" s="104">
        <v>11</v>
      </c>
      <c r="AO35" s="104">
        <v>3</v>
      </c>
      <c r="AP35" s="97" t="s">
        <v>570</v>
      </c>
      <c r="AQ35" s="97">
        <v>2211.5110399999999</v>
      </c>
      <c r="AR35" s="60">
        <v>6.0955866146348701E-2</v>
      </c>
      <c r="AS35" s="97">
        <v>1599.7103999999999</v>
      </c>
      <c r="AT35" s="60">
        <v>6.2695438725012299E-3</v>
      </c>
      <c r="AU35" s="97">
        <v>2211.2608</v>
      </c>
      <c r="AV35" s="60">
        <v>6.2873026593390801E-4</v>
      </c>
      <c r="AW35" s="97">
        <v>1599.3648000000001</v>
      </c>
      <c r="AX35" s="60">
        <v>3.33277484359074E-4</v>
      </c>
      <c r="AY35" s="97">
        <v>5389.0128000000004</v>
      </c>
      <c r="AZ35" s="60">
        <v>6.2890822258632198E-5</v>
      </c>
      <c r="BA35" s="97">
        <v>8205.3392000000003</v>
      </c>
      <c r="BB35" s="60">
        <v>2.4999665026337298E-5</v>
      </c>
      <c r="BC35" s="104" t="s">
        <v>672</v>
      </c>
      <c r="BD35" s="104">
        <v>60</v>
      </c>
      <c r="BE35" s="104">
        <v>1</v>
      </c>
      <c r="BF35" s="103">
        <v>4184</v>
      </c>
      <c r="BG35" s="103">
        <v>1</v>
      </c>
      <c r="BH35" s="103">
        <v>800.92709999999897</v>
      </c>
      <c r="BI35" s="104" t="s">
        <v>741</v>
      </c>
      <c r="BJ35" s="97" t="s">
        <v>999</v>
      </c>
      <c r="BK35" s="103">
        <v>1</v>
      </c>
      <c r="BL35" s="103">
        <v>33.25</v>
      </c>
      <c r="BM35" s="104">
        <v>1</v>
      </c>
      <c r="BN35" s="103">
        <v>32.265000000000001</v>
      </c>
      <c r="BO35" s="103">
        <v>72</v>
      </c>
      <c r="BP35" s="103">
        <v>174</v>
      </c>
      <c r="BQ35" s="103">
        <v>89</v>
      </c>
      <c r="BR35" s="103">
        <v>179</v>
      </c>
      <c r="BS35" s="104">
        <v>1</v>
      </c>
      <c r="BT35" s="107">
        <v>4</v>
      </c>
      <c r="BU35" s="107">
        <v>8</v>
      </c>
      <c r="BV35" s="107">
        <v>8</v>
      </c>
      <c r="BW35" s="107">
        <v>4</v>
      </c>
      <c r="BX35" s="107">
        <v>4</v>
      </c>
      <c r="BY35" s="32" t="s">
        <v>160</v>
      </c>
      <c r="BZ35" s="32" t="s">
        <v>160</v>
      </c>
      <c r="CA35" s="32" t="s">
        <v>160</v>
      </c>
      <c r="CB35" s="104" t="s">
        <v>160</v>
      </c>
      <c r="CC35" s="104" t="s">
        <v>160</v>
      </c>
      <c r="CD35" s="104" t="s">
        <v>160</v>
      </c>
      <c r="CE35" s="32" t="s">
        <v>160</v>
      </c>
      <c r="CF35" s="32" t="s">
        <v>160</v>
      </c>
      <c r="CG35" s="32" t="s">
        <v>160</v>
      </c>
      <c r="CH35" s="32" t="s">
        <v>160</v>
      </c>
      <c r="CI35" s="32" t="s">
        <v>160</v>
      </c>
      <c r="CJ35" s="32" t="s">
        <v>160</v>
      </c>
      <c r="CK35" s="32" t="s">
        <v>160</v>
      </c>
      <c r="CL35" s="32" t="s">
        <v>160</v>
      </c>
      <c r="CM35" s="32" t="s">
        <v>160</v>
      </c>
      <c r="CN35" s="32" t="s">
        <v>160</v>
      </c>
      <c r="CO35" s="32" t="s">
        <v>160</v>
      </c>
      <c r="CP35" s="32" t="s">
        <v>160</v>
      </c>
      <c r="CQ35" s="32" t="s">
        <v>160</v>
      </c>
      <c r="CR35" s="32" t="s">
        <v>160</v>
      </c>
      <c r="CS35" s="32" t="s">
        <v>160</v>
      </c>
      <c r="CT35" s="32" t="s">
        <v>160</v>
      </c>
      <c r="CU35" s="32" t="s">
        <v>160</v>
      </c>
      <c r="CV35" s="32" t="s">
        <v>160</v>
      </c>
      <c r="CW35" s="32" t="s">
        <v>160</v>
      </c>
      <c r="CX35" s="32" t="s">
        <v>160</v>
      </c>
      <c r="CY35" s="32" t="s">
        <v>160</v>
      </c>
      <c r="CZ35" s="32" t="s">
        <v>160</v>
      </c>
      <c r="DA35" s="32" t="s">
        <v>160</v>
      </c>
      <c r="DB35" s="32" t="s">
        <v>160</v>
      </c>
      <c r="DC35" s="32" t="s">
        <v>160</v>
      </c>
      <c r="DD35" s="104">
        <v>7.796875</v>
      </c>
      <c r="DE35" s="104">
        <v>0</v>
      </c>
      <c r="DF35" s="104">
        <v>0</v>
      </c>
      <c r="DG35" s="97" t="s">
        <v>1000</v>
      </c>
      <c r="DH35" s="104">
        <v>210</v>
      </c>
      <c r="DI35" s="104">
        <v>7.796875</v>
      </c>
      <c r="DJ35" s="97">
        <v>2196.6320077043001</v>
      </c>
      <c r="DK35" s="97">
        <v>1640.3428303052301</v>
      </c>
      <c r="DL35" s="97">
        <v>1.7038466013559601</v>
      </c>
      <c r="DM35" s="97">
        <v>14.3743893081732</v>
      </c>
      <c r="DN35" s="97">
        <v>53.971296427672598</v>
      </c>
      <c r="DO35" s="97">
        <v>146.65821016507701</v>
      </c>
      <c r="DP35" s="97" t="s">
        <v>414</v>
      </c>
      <c r="DQ35" s="97" t="s">
        <v>415</v>
      </c>
      <c r="DR35" s="97" t="s">
        <v>416</v>
      </c>
      <c r="DS35" s="97">
        <v>1</v>
      </c>
      <c r="DT35" s="97">
        <v>33.25</v>
      </c>
      <c r="DU35" s="97">
        <v>1</v>
      </c>
      <c r="DV35" s="97">
        <v>1</v>
      </c>
      <c r="DW35" s="97">
        <v>14</v>
      </c>
      <c r="DX35" s="97">
        <v>53</v>
      </c>
      <c r="DY35" s="97">
        <v>146</v>
      </c>
      <c r="DZ35" s="104">
        <v>1</v>
      </c>
      <c r="EA35" s="104">
        <v>1</v>
      </c>
      <c r="EB35" s="104">
        <v>1</v>
      </c>
      <c r="EC35" s="104">
        <v>1</v>
      </c>
      <c r="ED35" s="104">
        <v>7</v>
      </c>
      <c r="EE35" s="104">
        <v>3</v>
      </c>
      <c r="EF35" s="104">
        <v>1</v>
      </c>
      <c r="EG35" s="104">
        <v>1</v>
      </c>
      <c r="EH35" s="104">
        <v>1</v>
      </c>
      <c r="EI35" s="53" t="s">
        <v>160</v>
      </c>
      <c r="EJ35" s="32"/>
      <c r="EK35" s="33"/>
    </row>
    <row r="36" spans="1:141" ht="20.100000000000001" customHeight="1" x14ac:dyDescent="0.25">
      <c r="A36" s="31">
        <v>33</v>
      </c>
      <c r="B36" s="104" t="s">
        <v>525</v>
      </c>
      <c r="C36" s="104">
        <v>38291.653464615345</v>
      </c>
      <c r="D36" s="104">
        <v>13625.240024268627</v>
      </c>
      <c r="E36" s="104">
        <v>-196.3637323975563</v>
      </c>
      <c r="F36" s="104">
        <v>19.893007338047028</v>
      </c>
      <c r="G36" s="104">
        <v>-36.221152365207672</v>
      </c>
      <c r="H36" s="104">
        <v>-5.112043559551239</v>
      </c>
      <c r="I36" s="104">
        <v>68.421764075756073</v>
      </c>
      <c r="J36" s="97" t="s">
        <v>1001</v>
      </c>
      <c r="K36" s="60">
        <v>721</v>
      </c>
      <c r="L36" s="105">
        <v>8.8000000000000007</v>
      </c>
      <c r="M36" s="104">
        <v>100.77092999219894</v>
      </c>
      <c r="N36" s="104">
        <v>0</v>
      </c>
      <c r="O36" s="104">
        <v>1</v>
      </c>
      <c r="P36" s="104">
        <v>758.91414445638657</v>
      </c>
      <c r="Q36" s="104" t="s">
        <v>613</v>
      </c>
      <c r="R36" s="97" t="s">
        <v>808</v>
      </c>
      <c r="S36" s="97" t="s">
        <v>822</v>
      </c>
      <c r="T36" s="97" t="s">
        <v>854</v>
      </c>
      <c r="U36" s="97" t="s">
        <v>834</v>
      </c>
      <c r="V36" s="97" t="s">
        <v>808</v>
      </c>
      <c r="W36" s="97" t="s">
        <v>822</v>
      </c>
      <c r="X36" s="97" t="s">
        <v>819</v>
      </c>
      <c r="Y36" s="97" t="s">
        <v>820</v>
      </c>
      <c r="Z36" s="97" t="s">
        <v>819</v>
      </c>
      <c r="AA36" s="97" t="s">
        <v>1002</v>
      </c>
      <c r="AB36" s="97" t="s">
        <v>825</v>
      </c>
      <c r="AC36" s="97" t="s">
        <v>823</v>
      </c>
      <c r="AD36" s="97" t="s">
        <v>964</v>
      </c>
      <c r="AE36" s="97" t="s">
        <v>1003</v>
      </c>
      <c r="AF36" s="104">
        <v>3.296875</v>
      </c>
      <c r="AG36" s="104">
        <v>3.296875</v>
      </c>
      <c r="AH36" s="104">
        <v>1</v>
      </c>
      <c r="AI36" s="104" t="s">
        <v>714</v>
      </c>
      <c r="AJ36" s="97" t="s">
        <v>980</v>
      </c>
      <c r="AK36" s="104">
        <v>6.6934913992881784</v>
      </c>
      <c r="AL36" s="104">
        <v>0</v>
      </c>
      <c r="AM36" s="104">
        <v>48</v>
      </c>
      <c r="AN36" s="104">
        <v>6</v>
      </c>
      <c r="AO36" s="104">
        <v>1</v>
      </c>
      <c r="AP36" s="97" t="s">
        <v>996</v>
      </c>
      <c r="AQ36" s="97">
        <v>2282.7770099999998</v>
      </c>
      <c r="AR36" s="60">
        <v>6.0955866146348701E-2</v>
      </c>
      <c r="AS36" s="97">
        <v>1650.1701</v>
      </c>
      <c r="AT36" s="60">
        <v>6.2695438725012299E-3</v>
      </c>
      <c r="AU36" s="97">
        <v>2282.0502000000001</v>
      </c>
      <c r="AV36" s="60">
        <v>6.2873026593390801E-4</v>
      </c>
      <c r="AW36" s="97">
        <v>1650.5011999999999</v>
      </c>
      <c r="AX36" s="60">
        <v>3.33277484359074E-4</v>
      </c>
      <c r="AY36" s="97">
        <v>5561.2007000000003</v>
      </c>
      <c r="AZ36" s="60">
        <v>6.2890822258632198E-5</v>
      </c>
      <c r="BA36" s="97">
        <v>10540.5373</v>
      </c>
      <c r="BB36" s="60">
        <v>2.4999665026337298E-5</v>
      </c>
      <c r="BC36" s="104" t="s">
        <v>673</v>
      </c>
      <c r="BD36" s="104">
        <v>7</v>
      </c>
      <c r="BE36" s="104">
        <v>1</v>
      </c>
      <c r="BF36" s="103">
        <v>4315</v>
      </c>
      <c r="BG36" s="103">
        <v>0</v>
      </c>
      <c r="BH36" s="103">
        <v>819.92099999999903</v>
      </c>
      <c r="BI36" s="104" t="s">
        <v>742</v>
      </c>
      <c r="BJ36" s="97" t="s">
        <v>813</v>
      </c>
      <c r="BK36" s="103">
        <v>1</v>
      </c>
      <c r="BL36" s="103">
        <v>56.23</v>
      </c>
      <c r="BM36" s="104">
        <v>0</v>
      </c>
      <c r="BN36" s="103">
        <v>33.023000000000003</v>
      </c>
      <c r="BO36" s="103">
        <v>74</v>
      </c>
      <c r="BP36" s="103">
        <v>179</v>
      </c>
      <c r="BQ36" s="103">
        <v>94</v>
      </c>
      <c r="BR36" s="103">
        <v>184</v>
      </c>
      <c r="BS36" s="104">
        <v>1</v>
      </c>
      <c r="BT36" s="107">
        <v>4</v>
      </c>
      <c r="BU36" s="107">
        <v>8</v>
      </c>
      <c r="BV36" s="107">
        <v>8</v>
      </c>
      <c r="BW36" s="107">
        <v>4</v>
      </c>
      <c r="BX36" s="107">
        <v>4</v>
      </c>
      <c r="BY36" s="32" t="s">
        <v>160</v>
      </c>
      <c r="BZ36" s="32" t="s">
        <v>160</v>
      </c>
      <c r="CA36" s="32" t="s">
        <v>160</v>
      </c>
      <c r="CB36" s="104" t="s">
        <v>160</v>
      </c>
      <c r="CC36" s="104" t="s">
        <v>160</v>
      </c>
      <c r="CD36" s="104" t="s">
        <v>160</v>
      </c>
      <c r="CE36" s="32" t="s">
        <v>160</v>
      </c>
      <c r="CF36" s="32" t="s">
        <v>160</v>
      </c>
      <c r="CG36" s="32" t="s">
        <v>160</v>
      </c>
      <c r="CH36" s="32" t="s">
        <v>160</v>
      </c>
      <c r="CI36" s="32" t="s">
        <v>160</v>
      </c>
      <c r="CJ36" s="32" t="s">
        <v>160</v>
      </c>
      <c r="CK36" s="32" t="s">
        <v>160</v>
      </c>
      <c r="CL36" s="32" t="s">
        <v>160</v>
      </c>
      <c r="CM36" s="32" t="s">
        <v>160</v>
      </c>
      <c r="CN36" s="32" t="s">
        <v>160</v>
      </c>
      <c r="CO36" s="32" t="s">
        <v>160</v>
      </c>
      <c r="CP36" s="32" t="s">
        <v>160</v>
      </c>
      <c r="CQ36" s="32" t="s">
        <v>160</v>
      </c>
      <c r="CR36" s="32" t="s">
        <v>160</v>
      </c>
      <c r="CS36" s="32" t="s">
        <v>160</v>
      </c>
      <c r="CT36" s="32" t="s">
        <v>160</v>
      </c>
      <c r="CU36" s="32" t="s">
        <v>160</v>
      </c>
      <c r="CV36" s="32" t="s">
        <v>160</v>
      </c>
      <c r="CW36" s="32" t="s">
        <v>160</v>
      </c>
      <c r="CX36" s="32" t="s">
        <v>160</v>
      </c>
      <c r="CY36" s="32" t="s">
        <v>160</v>
      </c>
      <c r="CZ36" s="32" t="s">
        <v>160</v>
      </c>
      <c r="DA36" s="32" t="s">
        <v>160</v>
      </c>
      <c r="DB36" s="32" t="s">
        <v>160</v>
      </c>
      <c r="DC36" s="32" t="s">
        <v>160</v>
      </c>
      <c r="DD36" s="104">
        <v>2.1065086007118201</v>
      </c>
      <c r="DE36" s="104">
        <v>0</v>
      </c>
      <c r="DF36" s="104">
        <v>0</v>
      </c>
      <c r="DG36" s="97" t="s">
        <v>1004</v>
      </c>
      <c r="DH36" s="104">
        <v>48</v>
      </c>
      <c r="DI36" s="104">
        <v>2.1065086007118201</v>
      </c>
      <c r="DJ36" s="97">
        <v>2276.68806738172</v>
      </c>
      <c r="DK36" s="97">
        <v>1689.99541612997</v>
      </c>
      <c r="DL36" s="97">
        <v>1.7982418104081599</v>
      </c>
      <c r="DM36" s="97">
        <v>12.3260880322583</v>
      </c>
      <c r="DN36" s="97">
        <v>56.183470556128299</v>
      </c>
      <c r="DO36" s="97">
        <v>149.93530934921299</v>
      </c>
      <c r="DP36" s="97" t="s">
        <v>414</v>
      </c>
      <c r="DQ36" s="97" t="s">
        <v>415</v>
      </c>
      <c r="DR36" s="97" t="s">
        <v>416</v>
      </c>
      <c r="DS36" s="97">
        <v>1</v>
      </c>
      <c r="DT36" s="97">
        <v>56.23</v>
      </c>
      <c r="DU36" s="97">
        <v>0</v>
      </c>
      <c r="DV36" s="97">
        <v>1</v>
      </c>
      <c r="DW36" s="97">
        <v>12</v>
      </c>
      <c r="DX36" s="97">
        <v>56</v>
      </c>
      <c r="DY36" s="97">
        <v>149</v>
      </c>
      <c r="DZ36" s="104">
        <v>1</v>
      </c>
      <c r="EA36" s="104">
        <v>1</v>
      </c>
      <c r="EB36" s="104">
        <v>1</v>
      </c>
      <c r="EC36" s="104">
        <v>1</v>
      </c>
      <c r="ED36" s="104">
        <v>7</v>
      </c>
      <c r="EE36" s="104">
        <v>3</v>
      </c>
      <c r="EF36" s="104">
        <v>1</v>
      </c>
      <c r="EG36" s="104">
        <v>1</v>
      </c>
      <c r="EH36" s="104">
        <v>1</v>
      </c>
      <c r="EI36" s="53" t="s">
        <v>160</v>
      </c>
      <c r="EJ36" s="32"/>
      <c r="EK36" s="33"/>
    </row>
    <row r="37" spans="1:141" ht="20.100000000000001" customHeight="1" x14ac:dyDescent="0.25">
      <c r="A37" s="31">
        <v>34</v>
      </c>
      <c r="B37" s="104" t="s">
        <v>526</v>
      </c>
      <c r="C37" s="104">
        <v>53373.773526191711</v>
      </c>
      <c r="D37" s="104">
        <v>27937.523979067802</v>
      </c>
      <c r="E37" s="104">
        <v>554.32084143161774</v>
      </c>
      <c r="F37" s="104">
        <v>-20.001606464385986</v>
      </c>
      <c r="G37" s="104">
        <v>-23.240304112434387</v>
      </c>
      <c r="H37" s="104">
        <v>67.134395837783813</v>
      </c>
      <c r="I37" s="104">
        <v>148.20472586154938</v>
      </c>
      <c r="J37" s="97" t="s">
        <v>573</v>
      </c>
      <c r="K37" s="60">
        <v>743</v>
      </c>
      <c r="L37" s="105">
        <v>4.71</v>
      </c>
      <c r="M37" s="104">
        <v>121.62500154972076</v>
      </c>
      <c r="N37" s="104">
        <v>1</v>
      </c>
      <c r="O37" s="104">
        <v>0</v>
      </c>
      <c r="P37" s="104">
        <v>1066.6450538635254</v>
      </c>
      <c r="Q37" s="104" t="s">
        <v>614</v>
      </c>
      <c r="R37" s="97" t="s">
        <v>822</v>
      </c>
      <c r="S37" s="97" t="s">
        <v>833</v>
      </c>
      <c r="T37" s="97" t="s">
        <v>865</v>
      </c>
      <c r="U37" s="97" t="s">
        <v>844</v>
      </c>
      <c r="V37" s="97" t="s">
        <v>822</v>
      </c>
      <c r="W37" s="97" t="s">
        <v>833</v>
      </c>
      <c r="X37" s="97" t="s">
        <v>811</v>
      </c>
      <c r="Y37" s="97" t="s">
        <v>832</v>
      </c>
      <c r="Z37" s="97" t="s">
        <v>811</v>
      </c>
      <c r="AA37" s="97" t="s">
        <v>1005</v>
      </c>
      <c r="AB37" s="97" t="s">
        <v>836</v>
      </c>
      <c r="AC37" s="97" t="s">
        <v>834</v>
      </c>
      <c r="AD37" s="97" t="s">
        <v>968</v>
      </c>
      <c r="AE37" s="97" t="s">
        <v>1006</v>
      </c>
      <c r="AF37" s="104">
        <v>3.3984375</v>
      </c>
      <c r="AG37" s="104">
        <v>3.3984375</v>
      </c>
      <c r="AH37" s="104">
        <v>1</v>
      </c>
      <c r="AI37" s="104" t="s">
        <v>715</v>
      </c>
      <c r="AJ37" s="97" t="s">
        <v>985</v>
      </c>
      <c r="AK37" s="104">
        <v>4.3493577241897583</v>
      </c>
      <c r="AL37" s="104">
        <v>0</v>
      </c>
      <c r="AM37" s="104">
        <v>199</v>
      </c>
      <c r="AN37" s="104">
        <v>7</v>
      </c>
      <c r="AO37" s="104">
        <v>10</v>
      </c>
      <c r="AP37" s="97" t="s">
        <v>1001</v>
      </c>
      <c r="AQ37" s="97">
        <v>2353.0429800000002</v>
      </c>
      <c r="AR37" s="60">
        <v>6.0955866146348701E-2</v>
      </c>
      <c r="AS37" s="97">
        <v>1701.6297999999999</v>
      </c>
      <c r="AT37" s="60">
        <v>6.2695438725012299E-3</v>
      </c>
      <c r="AU37" s="97">
        <v>2353.8395999999998</v>
      </c>
      <c r="AV37" s="60">
        <v>6.2873026593390801E-4</v>
      </c>
      <c r="AW37" s="97">
        <v>1701.6376</v>
      </c>
      <c r="AX37" s="60">
        <v>3.33277484359074E-4</v>
      </c>
      <c r="AY37" s="97">
        <v>5733.3886000000002</v>
      </c>
      <c r="AZ37" s="60">
        <v>6.2890822258632198E-5</v>
      </c>
      <c r="BA37" s="97">
        <v>12875.7354</v>
      </c>
      <c r="BB37" s="60">
        <v>2.4999665026337298E-5</v>
      </c>
      <c r="BC37" s="104" t="s">
        <v>674</v>
      </c>
      <c r="BD37" s="104">
        <v>97</v>
      </c>
      <c r="BE37" s="104">
        <v>0</v>
      </c>
      <c r="BF37" s="103">
        <v>4446</v>
      </c>
      <c r="BG37" s="103">
        <v>1</v>
      </c>
      <c r="BH37" s="103">
        <v>838.91489999999897</v>
      </c>
      <c r="BI37" s="104" t="s">
        <v>743</v>
      </c>
      <c r="BJ37" s="97" t="s">
        <v>828</v>
      </c>
      <c r="BK37" s="103">
        <v>0</v>
      </c>
      <c r="BL37" s="103">
        <v>23.15</v>
      </c>
      <c r="BM37" s="104">
        <v>0</v>
      </c>
      <c r="BN37" s="103">
        <v>34.025300000000001</v>
      </c>
      <c r="BO37" s="103">
        <v>76</v>
      </c>
      <c r="BP37" s="103">
        <v>184</v>
      </c>
      <c r="BQ37" s="103">
        <v>99</v>
      </c>
      <c r="BR37" s="103">
        <v>189</v>
      </c>
      <c r="BS37" s="104">
        <v>1</v>
      </c>
      <c r="BT37" s="107">
        <v>4</v>
      </c>
      <c r="BU37" s="107">
        <v>8</v>
      </c>
      <c r="BV37" s="107">
        <v>8</v>
      </c>
      <c r="BW37" s="107">
        <v>4</v>
      </c>
      <c r="BX37" s="107">
        <v>4</v>
      </c>
      <c r="BY37" s="32" t="s">
        <v>160</v>
      </c>
      <c r="BZ37" s="32" t="s">
        <v>160</v>
      </c>
      <c r="CA37" s="32" t="s">
        <v>160</v>
      </c>
      <c r="CB37" s="104" t="s">
        <v>160</v>
      </c>
      <c r="CC37" s="104" t="s">
        <v>160</v>
      </c>
      <c r="CD37" s="104" t="s">
        <v>160</v>
      </c>
      <c r="CE37" s="32" t="s">
        <v>160</v>
      </c>
      <c r="CF37" s="32" t="s">
        <v>160</v>
      </c>
      <c r="CG37" s="32" t="s">
        <v>160</v>
      </c>
      <c r="CH37" s="32" t="s">
        <v>160</v>
      </c>
      <c r="CI37" s="32" t="s">
        <v>160</v>
      </c>
      <c r="CJ37" s="32" t="s">
        <v>160</v>
      </c>
      <c r="CK37" s="32" t="s">
        <v>160</v>
      </c>
      <c r="CL37" s="32" t="s">
        <v>160</v>
      </c>
      <c r="CM37" s="32" t="s">
        <v>160</v>
      </c>
      <c r="CN37" s="32" t="s">
        <v>160</v>
      </c>
      <c r="CO37" s="32" t="s">
        <v>160</v>
      </c>
      <c r="CP37" s="32" t="s">
        <v>160</v>
      </c>
      <c r="CQ37" s="32" t="s">
        <v>160</v>
      </c>
      <c r="CR37" s="32" t="s">
        <v>160</v>
      </c>
      <c r="CS37" s="32" t="s">
        <v>160</v>
      </c>
      <c r="CT37" s="32" t="s">
        <v>160</v>
      </c>
      <c r="CU37" s="32" t="s">
        <v>160</v>
      </c>
      <c r="CV37" s="32" t="s">
        <v>160</v>
      </c>
      <c r="CW37" s="32" t="s">
        <v>160</v>
      </c>
      <c r="CX37" s="32" t="s">
        <v>160</v>
      </c>
      <c r="CY37" s="32" t="s">
        <v>160</v>
      </c>
      <c r="CZ37" s="32" t="s">
        <v>160</v>
      </c>
      <c r="DA37" s="32" t="s">
        <v>160</v>
      </c>
      <c r="DB37" s="32" t="s">
        <v>160</v>
      </c>
      <c r="DC37" s="32" t="s">
        <v>160</v>
      </c>
      <c r="DD37" s="104">
        <v>1.796875</v>
      </c>
      <c r="DE37" s="104">
        <v>200</v>
      </c>
      <c r="DF37" s="104">
        <v>0.58181818181818201</v>
      </c>
      <c r="DG37" s="97" t="s">
        <v>1007</v>
      </c>
      <c r="DH37" s="104">
        <v>199</v>
      </c>
      <c r="DI37" s="104">
        <v>1.796875</v>
      </c>
      <c r="DJ37" s="97">
        <v>2420.8944742165099</v>
      </c>
      <c r="DK37" s="97">
        <v>1763.58962194419</v>
      </c>
      <c r="DL37" s="97">
        <v>2354.5389544739401</v>
      </c>
      <c r="DM37" s="97">
        <v>1702.56964510279</v>
      </c>
      <c r="DN37" s="97">
        <v>5733.1704366855602</v>
      </c>
      <c r="DO37" s="97">
        <v>12875.5091697473</v>
      </c>
      <c r="DP37" s="97" t="s">
        <v>225</v>
      </c>
      <c r="DQ37" s="97" t="s">
        <v>226</v>
      </c>
      <c r="DR37" s="97" t="s">
        <v>227</v>
      </c>
      <c r="DS37" s="97">
        <v>0</v>
      </c>
      <c r="DT37" s="97">
        <v>23.15</v>
      </c>
      <c r="DU37" s="97">
        <v>0</v>
      </c>
      <c r="DV37" s="97">
        <v>200</v>
      </c>
      <c r="DW37" s="97">
        <v>200</v>
      </c>
      <c r="DX37" s="97">
        <v>200</v>
      </c>
      <c r="DY37" s="97">
        <v>200</v>
      </c>
      <c r="DZ37" s="104">
        <v>2</v>
      </c>
      <c r="EA37" s="104">
        <v>1</v>
      </c>
      <c r="EB37" s="104">
        <v>1</v>
      </c>
      <c r="EC37" s="104">
        <v>1</v>
      </c>
      <c r="ED37" s="104">
        <v>7</v>
      </c>
      <c r="EE37" s="104">
        <v>3</v>
      </c>
      <c r="EF37" s="104">
        <v>1</v>
      </c>
      <c r="EG37" s="104">
        <v>1</v>
      </c>
      <c r="EH37" s="104">
        <v>1</v>
      </c>
      <c r="EI37" s="53" t="s">
        <v>160</v>
      </c>
      <c r="EJ37" s="32"/>
      <c r="EK37" s="33"/>
    </row>
    <row r="38" spans="1:141" ht="20.100000000000001" customHeight="1" x14ac:dyDescent="0.25">
      <c r="A38" s="31">
        <v>35</v>
      </c>
      <c r="B38" s="104" t="s">
        <v>599</v>
      </c>
      <c r="C38" s="62">
        <v>40321.462514221668</v>
      </c>
      <c r="D38" s="62">
        <v>49031.323136985302</v>
      </c>
      <c r="E38" s="62">
        <v>726.59589093923569</v>
      </c>
      <c r="F38" s="62">
        <v>39.216362059116364</v>
      </c>
      <c r="G38" s="62">
        <v>15.284407556056976</v>
      </c>
      <c r="H38" s="107">
        <v>143.49832898378372</v>
      </c>
      <c r="I38" s="62">
        <v>-50</v>
      </c>
      <c r="J38" s="97" t="s">
        <v>1008</v>
      </c>
      <c r="K38" s="60">
        <v>765</v>
      </c>
      <c r="L38" s="62">
        <v>4.8499999999999996</v>
      </c>
      <c r="M38" s="105">
        <v>-40</v>
      </c>
      <c r="N38" s="62">
        <v>0</v>
      </c>
      <c r="O38" s="104">
        <v>1</v>
      </c>
      <c r="P38" s="104">
        <v>882.26734918355942</v>
      </c>
      <c r="Q38" s="104" t="s">
        <v>615</v>
      </c>
      <c r="R38" s="97" t="s">
        <v>833</v>
      </c>
      <c r="S38" s="97" t="s">
        <v>843</v>
      </c>
      <c r="T38" s="97" t="s">
        <v>872</v>
      </c>
      <c r="U38" s="97" t="s">
        <v>855</v>
      </c>
      <c r="V38" s="97" t="s">
        <v>833</v>
      </c>
      <c r="W38" s="97" t="s">
        <v>843</v>
      </c>
      <c r="X38" s="97" t="s">
        <v>825</v>
      </c>
      <c r="Y38" s="97" t="s">
        <v>842</v>
      </c>
      <c r="Z38" s="97" t="s">
        <v>825</v>
      </c>
      <c r="AA38" s="97" t="s">
        <v>1009</v>
      </c>
      <c r="AB38" s="97" t="s">
        <v>846</v>
      </c>
      <c r="AC38" s="97" t="s">
        <v>844</v>
      </c>
      <c r="AD38" s="97" t="s">
        <v>972</v>
      </c>
      <c r="AE38" s="97" t="s">
        <v>1010</v>
      </c>
      <c r="AF38" s="104">
        <v>0.1</v>
      </c>
      <c r="AG38" s="104">
        <v>0.1</v>
      </c>
      <c r="AH38" s="104">
        <v>0</v>
      </c>
      <c r="AI38" s="104" t="s">
        <v>716</v>
      </c>
      <c r="AJ38" s="97" t="s">
        <v>990</v>
      </c>
      <c r="AK38" s="60">
        <v>2.9902851462364199</v>
      </c>
      <c r="AL38" s="104">
        <v>0</v>
      </c>
      <c r="AM38" s="104">
        <v>102</v>
      </c>
      <c r="AN38" s="104">
        <v>4</v>
      </c>
      <c r="AO38" s="104">
        <v>3</v>
      </c>
      <c r="AP38" s="97" t="s">
        <v>573</v>
      </c>
      <c r="AQ38" s="97">
        <v>2424.3089500000001</v>
      </c>
      <c r="AR38" s="60">
        <v>6.0955866146348701E-2</v>
      </c>
      <c r="AS38" s="97">
        <v>1752.0895</v>
      </c>
      <c r="AT38" s="60">
        <v>6.2695438725012299E-3</v>
      </c>
      <c r="AU38" s="97">
        <v>2424.6289999999999</v>
      </c>
      <c r="AV38" s="60">
        <v>6.2873026593390801E-4</v>
      </c>
      <c r="AW38" s="97">
        <v>1752.7739999999999</v>
      </c>
      <c r="AX38" s="60">
        <v>3.33277484359074E-4</v>
      </c>
      <c r="AY38" s="97">
        <v>5905.5765000000001</v>
      </c>
      <c r="AZ38" s="60">
        <v>6.2890822258632198E-5</v>
      </c>
      <c r="BA38" s="97">
        <v>15210.933499999999</v>
      </c>
      <c r="BB38" s="60">
        <v>2.4999665026337298E-5</v>
      </c>
      <c r="BC38" s="104" t="s">
        <v>675</v>
      </c>
      <c r="BD38" s="60">
        <v>100</v>
      </c>
      <c r="BE38" s="104">
        <v>1</v>
      </c>
      <c r="BF38" s="103">
        <v>4577</v>
      </c>
      <c r="BG38" s="103">
        <v>0</v>
      </c>
      <c r="BH38" s="103">
        <v>857.90879999999902</v>
      </c>
      <c r="BI38" s="104" t="s">
        <v>744</v>
      </c>
      <c r="BJ38" s="97" t="s">
        <v>839</v>
      </c>
      <c r="BK38" s="103">
        <v>0</v>
      </c>
      <c r="BL38" s="103">
        <v>43.86</v>
      </c>
      <c r="BM38" s="104">
        <v>0</v>
      </c>
      <c r="BN38" s="103">
        <v>35.024099999999997</v>
      </c>
      <c r="BO38" s="103">
        <v>78</v>
      </c>
      <c r="BP38" s="103">
        <v>189</v>
      </c>
      <c r="BQ38" s="103">
        <v>104</v>
      </c>
      <c r="BR38" s="103">
        <v>194</v>
      </c>
      <c r="BS38" s="104">
        <v>1</v>
      </c>
      <c r="BT38" s="107">
        <v>4</v>
      </c>
      <c r="BU38" s="107">
        <v>8</v>
      </c>
      <c r="BV38" s="107">
        <v>8</v>
      </c>
      <c r="BW38" s="107">
        <v>4</v>
      </c>
      <c r="BX38" s="107">
        <v>4</v>
      </c>
      <c r="BY38" s="32" t="s">
        <v>160</v>
      </c>
      <c r="BZ38" s="32" t="s">
        <v>160</v>
      </c>
      <c r="CA38" s="32" t="s">
        <v>160</v>
      </c>
      <c r="CB38" s="104" t="s">
        <v>160</v>
      </c>
      <c r="CC38" s="104" t="s">
        <v>160</v>
      </c>
      <c r="CD38" s="104" t="s">
        <v>160</v>
      </c>
      <c r="CE38" s="32" t="s">
        <v>160</v>
      </c>
      <c r="CF38" s="32" t="s">
        <v>160</v>
      </c>
      <c r="CG38" s="32" t="s">
        <v>160</v>
      </c>
      <c r="CH38" s="32" t="s">
        <v>160</v>
      </c>
      <c r="CI38" s="32" t="s">
        <v>160</v>
      </c>
      <c r="CJ38" s="32" t="s">
        <v>160</v>
      </c>
      <c r="CK38" s="32" t="s">
        <v>160</v>
      </c>
      <c r="CL38" s="32" t="s">
        <v>160</v>
      </c>
      <c r="CM38" s="32" t="s">
        <v>160</v>
      </c>
      <c r="CN38" s="32" t="s">
        <v>160</v>
      </c>
      <c r="CO38" s="32" t="s">
        <v>160</v>
      </c>
      <c r="CP38" s="32" t="s">
        <v>160</v>
      </c>
      <c r="CQ38" s="32" t="s">
        <v>160</v>
      </c>
      <c r="CR38" s="32" t="s">
        <v>160</v>
      </c>
      <c r="CS38" s="32" t="s">
        <v>160</v>
      </c>
      <c r="CT38" s="32" t="s">
        <v>160</v>
      </c>
      <c r="CU38" s="32" t="s">
        <v>160</v>
      </c>
      <c r="CV38" s="32" t="s">
        <v>160</v>
      </c>
      <c r="CW38" s="32" t="s">
        <v>160</v>
      </c>
      <c r="CX38" s="32" t="s">
        <v>160</v>
      </c>
      <c r="CY38" s="32" t="s">
        <v>160</v>
      </c>
      <c r="CZ38" s="32" t="s">
        <v>160</v>
      </c>
      <c r="DA38" s="32" t="s">
        <v>160</v>
      </c>
      <c r="DB38" s="32" t="s">
        <v>160</v>
      </c>
      <c r="DC38" s="32" t="s">
        <v>160</v>
      </c>
      <c r="DD38" s="104">
        <v>1.8597148537635799</v>
      </c>
      <c r="DE38" s="104">
        <v>0</v>
      </c>
      <c r="DF38" s="104">
        <v>0</v>
      </c>
      <c r="DG38" s="97" t="s">
        <v>1011</v>
      </c>
      <c r="DH38" s="104">
        <v>102</v>
      </c>
      <c r="DI38" s="104">
        <v>1.8597148537635799</v>
      </c>
      <c r="DJ38" s="97">
        <v>2455.9498637422898</v>
      </c>
      <c r="DK38" s="97">
        <v>1797.97789130827</v>
      </c>
      <c r="DL38" s="97">
        <v>2.20400002554587</v>
      </c>
      <c r="DM38" s="97">
        <v>13.5809298014182</v>
      </c>
      <c r="DN38" s="97">
        <v>60.899288769823698</v>
      </c>
      <c r="DO38" s="97">
        <v>156.72113995170801</v>
      </c>
      <c r="DP38" s="97" t="s">
        <v>414</v>
      </c>
      <c r="DQ38" s="97" t="s">
        <v>415</v>
      </c>
      <c r="DR38" s="97" t="s">
        <v>416</v>
      </c>
      <c r="DS38" s="97">
        <v>0</v>
      </c>
      <c r="DT38" s="97">
        <v>43.86</v>
      </c>
      <c r="DU38" s="97">
        <v>0</v>
      </c>
      <c r="DV38" s="97">
        <v>2</v>
      </c>
      <c r="DW38" s="97">
        <v>13</v>
      </c>
      <c r="DX38" s="97">
        <v>60</v>
      </c>
      <c r="DY38" s="97">
        <v>156</v>
      </c>
      <c r="DZ38" s="104">
        <v>1</v>
      </c>
      <c r="EA38" s="104">
        <v>1</v>
      </c>
      <c r="EB38" s="104">
        <v>1</v>
      </c>
      <c r="EC38" s="104">
        <v>1</v>
      </c>
      <c r="ED38" s="104">
        <v>7</v>
      </c>
      <c r="EE38" s="104">
        <v>3</v>
      </c>
      <c r="EF38" s="104">
        <v>1</v>
      </c>
      <c r="EG38" s="104">
        <v>1</v>
      </c>
      <c r="EH38" s="104">
        <v>1</v>
      </c>
      <c r="EI38" s="53" t="s">
        <v>160</v>
      </c>
      <c r="EJ38" s="32"/>
      <c r="EK38" s="33"/>
    </row>
    <row r="39" spans="1:141" ht="20.100000000000001" customHeight="1" x14ac:dyDescent="0.25">
      <c r="A39" s="31">
        <v>36</v>
      </c>
      <c r="B39" s="104" t="s">
        <v>314</v>
      </c>
      <c r="C39" s="104">
        <v>3319.3538199663162</v>
      </c>
      <c r="D39" s="104">
        <v>54899.91526889801</v>
      </c>
      <c r="E39" s="104">
        <v>492.26672434806824</v>
      </c>
      <c r="F39" s="104">
        <v>-5.8987692594528198</v>
      </c>
      <c r="G39" s="104">
        <v>117.61677026748657</v>
      </c>
      <c r="H39" s="104">
        <v>41.750544428825378</v>
      </c>
      <c r="I39" s="104">
        <v>-4.3999326229095459</v>
      </c>
      <c r="J39" s="97" t="s">
        <v>1012</v>
      </c>
      <c r="K39" s="60">
        <v>787</v>
      </c>
      <c r="L39" s="62">
        <v>4.99</v>
      </c>
      <c r="M39" s="105">
        <v>150</v>
      </c>
      <c r="N39" s="104">
        <v>0</v>
      </c>
      <c r="O39" s="104">
        <v>1</v>
      </c>
      <c r="P39" s="104">
        <v>304.92180669307709</v>
      </c>
      <c r="Q39" s="104" t="s">
        <v>616</v>
      </c>
      <c r="R39" s="97" t="s">
        <v>843</v>
      </c>
      <c r="S39" s="97" t="s">
        <v>854</v>
      </c>
      <c r="T39" s="97" t="s">
        <v>881</v>
      </c>
      <c r="U39" s="97" t="s">
        <v>866</v>
      </c>
      <c r="V39" s="97" t="s">
        <v>843</v>
      </c>
      <c r="W39" s="97" t="s">
        <v>854</v>
      </c>
      <c r="X39" s="97" t="s">
        <v>836</v>
      </c>
      <c r="Y39" s="97" t="s">
        <v>853</v>
      </c>
      <c r="Z39" s="97" t="s">
        <v>836</v>
      </c>
      <c r="AA39" s="97" t="s">
        <v>1013</v>
      </c>
      <c r="AB39" s="97" t="s">
        <v>857</v>
      </c>
      <c r="AC39" s="97" t="s">
        <v>855</v>
      </c>
      <c r="AD39" s="97" t="s">
        <v>976</v>
      </c>
      <c r="AE39" s="97" t="s">
        <v>1014</v>
      </c>
      <c r="AF39" s="104">
        <v>3.6</v>
      </c>
      <c r="AG39" s="104">
        <v>3.6</v>
      </c>
      <c r="AH39" s="104">
        <v>0</v>
      </c>
      <c r="AI39" s="104" t="s">
        <v>717</v>
      </c>
      <c r="AJ39" s="97" t="s">
        <v>994</v>
      </c>
      <c r="AK39" s="104">
        <v>6.3991674900054933</v>
      </c>
      <c r="AL39" s="104">
        <v>1</v>
      </c>
      <c r="AM39" s="104">
        <v>39</v>
      </c>
      <c r="AN39" s="104">
        <v>6</v>
      </c>
      <c r="AO39" s="104">
        <v>12</v>
      </c>
      <c r="AP39" s="97" t="s">
        <v>1008</v>
      </c>
      <c r="AQ39" s="97">
        <v>2495.57492</v>
      </c>
      <c r="AR39" s="60">
        <v>6.0955866146348701E-2</v>
      </c>
      <c r="AS39" s="97">
        <v>1803.5491999999999</v>
      </c>
      <c r="AT39" s="60">
        <v>6.2695438725012299E-3</v>
      </c>
      <c r="AU39" s="97">
        <v>2495.4184</v>
      </c>
      <c r="AV39" s="60">
        <v>6.2873026593390801E-4</v>
      </c>
      <c r="AW39" s="97">
        <v>1803.9104</v>
      </c>
      <c r="AX39" s="60">
        <v>3.33277484359074E-4</v>
      </c>
      <c r="AY39" s="97">
        <v>6077.7644</v>
      </c>
      <c r="AZ39" s="60">
        <v>6.2890822258632198E-5</v>
      </c>
      <c r="BA39" s="97">
        <v>17545.131600000001</v>
      </c>
      <c r="BB39" s="60">
        <v>2.4999665026337298E-5</v>
      </c>
      <c r="BC39" s="104" t="s">
        <v>676</v>
      </c>
      <c r="BD39" s="104">
        <v>23</v>
      </c>
      <c r="BE39" s="104">
        <v>1</v>
      </c>
      <c r="BF39" s="103">
        <v>4708</v>
      </c>
      <c r="BG39" s="103">
        <v>1</v>
      </c>
      <c r="BH39" s="103">
        <v>876.90269999999896</v>
      </c>
      <c r="BI39" s="104" t="s">
        <v>745</v>
      </c>
      <c r="BJ39" s="97" t="s">
        <v>849</v>
      </c>
      <c r="BK39" s="103">
        <v>1</v>
      </c>
      <c r="BL39" s="103">
        <v>6.12</v>
      </c>
      <c r="BM39" s="104">
        <v>1</v>
      </c>
      <c r="BN39" s="103">
        <v>36.023499999999999</v>
      </c>
      <c r="BO39" s="103">
        <v>80</v>
      </c>
      <c r="BP39" s="103">
        <v>194</v>
      </c>
      <c r="BQ39" s="103">
        <v>109</v>
      </c>
      <c r="BR39" s="103">
        <v>40</v>
      </c>
      <c r="BS39" s="104">
        <v>1</v>
      </c>
      <c r="BT39" s="107">
        <v>4</v>
      </c>
      <c r="BU39" s="107">
        <v>8</v>
      </c>
      <c r="BV39" s="107">
        <v>8</v>
      </c>
      <c r="BW39" s="107">
        <v>4</v>
      </c>
      <c r="BX39" s="107">
        <v>4</v>
      </c>
      <c r="BY39" s="32" t="s">
        <v>160</v>
      </c>
      <c r="BZ39" s="32" t="s">
        <v>160</v>
      </c>
      <c r="CA39" s="32" t="s">
        <v>160</v>
      </c>
      <c r="CB39" s="104" t="s">
        <v>160</v>
      </c>
      <c r="CC39" s="104" t="s">
        <v>160</v>
      </c>
      <c r="CD39" s="104" t="s">
        <v>160</v>
      </c>
      <c r="CE39" s="32" t="s">
        <v>160</v>
      </c>
      <c r="CF39" s="32" t="s">
        <v>160</v>
      </c>
      <c r="CG39" s="32" t="s">
        <v>160</v>
      </c>
      <c r="CH39" s="32" t="s">
        <v>160</v>
      </c>
      <c r="CI39" s="32" t="s">
        <v>160</v>
      </c>
      <c r="CJ39" s="32" t="s">
        <v>160</v>
      </c>
      <c r="CK39" s="32" t="s">
        <v>160</v>
      </c>
      <c r="CL39" s="32" t="s">
        <v>160</v>
      </c>
      <c r="CM39" s="32" t="s">
        <v>160</v>
      </c>
      <c r="CN39" s="32" t="s">
        <v>160</v>
      </c>
      <c r="CO39" s="32" t="s">
        <v>160</v>
      </c>
      <c r="CP39" s="32" t="s">
        <v>160</v>
      </c>
      <c r="CQ39" s="32" t="s">
        <v>160</v>
      </c>
      <c r="CR39" s="32" t="s">
        <v>160</v>
      </c>
      <c r="CS39" s="32" t="s">
        <v>160</v>
      </c>
      <c r="CT39" s="32" t="s">
        <v>160</v>
      </c>
      <c r="CU39" s="32" t="s">
        <v>160</v>
      </c>
      <c r="CV39" s="32" t="s">
        <v>160</v>
      </c>
      <c r="CW39" s="32" t="s">
        <v>160</v>
      </c>
      <c r="CX39" s="32" t="s">
        <v>160</v>
      </c>
      <c r="CY39" s="32" t="s">
        <v>160</v>
      </c>
      <c r="CZ39" s="32" t="s">
        <v>160</v>
      </c>
      <c r="DA39" s="32" t="s">
        <v>160</v>
      </c>
      <c r="DB39" s="32" t="s">
        <v>160</v>
      </c>
      <c r="DC39" s="32" t="s">
        <v>160</v>
      </c>
      <c r="DD39" s="104">
        <v>1.6015625</v>
      </c>
      <c r="DE39" s="104">
        <v>0</v>
      </c>
      <c r="DF39" s="104">
        <v>0</v>
      </c>
      <c r="DG39" s="97" t="s">
        <v>1015</v>
      </c>
      <c r="DH39" s="104">
        <v>775</v>
      </c>
      <c r="DI39" s="104">
        <v>1.6015625</v>
      </c>
      <c r="DJ39" s="97">
        <v>2403.54762032389</v>
      </c>
      <c r="DK39" s="97">
        <v>1798.5901914266101</v>
      </c>
      <c r="DL39" s="97">
        <v>1.00821200489531</v>
      </c>
      <c r="DM39" s="97">
        <v>13.3708391182796</v>
      </c>
      <c r="DN39" s="97">
        <v>63.810220454807002</v>
      </c>
      <c r="DO39" s="97">
        <v>32.542713365007899</v>
      </c>
      <c r="DP39" s="97" t="s">
        <v>414</v>
      </c>
      <c r="DQ39" s="97" t="s">
        <v>415</v>
      </c>
      <c r="DR39" s="97" t="s">
        <v>416</v>
      </c>
      <c r="DS39" s="97">
        <v>1</v>
      </c>
      <c r="DT39" s="97">
        <v>6.12</v>
      </c>
      <c r="DU39" s="97">
        <v>1</v>
      </c>
      <c r="DV39" s="97">
        <v>1</v>
      </c>
      <c r="DW39" s="97">
        <v>13</v>
      </c>
      <c r="DX39" s="97">
        <v>63</v>
      </c>
      <c r="DY39" s="97">
        <v>32</v>
      </c>
      <c r="DZ39" s="104">
        <v>1</v>
      </c>
      <c r="EA39" s="104">
        <v>1</v>
      </c>
      <c r="EB39" s="104">
        <v>1</v>
      </c>
      <c r="EC39" s="104">
        <v>1</v>
      </c>
      <c r="ED39" s="104">
        <v>7</v>
      </c>
      <c r="EE39" s="104">
        <v>3</v>
      </c>
      <c r="EF39" s="104">
        <v>1</v>
      </c>
      <c r="EG39" s="104">
        <v>1</v>
      </c>
      <c r="EH39" s="104">
        <v>1</v>
      </c>
      <c r="EI39" s="53" t="s">
        <v>160</v>
      </c>
      <c r="EJ39" s="32"/>
      <c r="EK39" s="33"/>
    </row>
    <row r="40" spans="1:141" ht="20.100000000000001" customHeight="1" x14ac:dyDescent="0.25">
      <c r="A40" s="31">
        <v>37</v>
      </c>
      <c r="B40" s="104" t="s">
        <v>313</v>
      </c>
      <c r="C40" s="104">
        <v>31613.993566095829</v>
      </c>
      <c r="D40" s="104">
        <v>38152.660659730434</v>
      </c>
      <c r="E40" s="104">
        <v>15.58065527677536</v>
      </c>
      <c r="F40" s="104">
        <v>149.73999530076981</v>
      </c>
      <c r="G40" s="104">
        <v>115.51014918088913</v>
      </c>
      <c r="H40" s="104">
        <v>131.77911478281021</v>
      </c>
      <c r="I40" s="104">
        <v>89.718216836452484</v>
      </c>
      <c r="J40" s="97" t="s">
        <v>576</v>
      </c>
      <c r="K40" s="60">
        <v>809</v>
      </c>
      <c r="L40" s="62">
        <v>5.13</v>
      </c>
      <c r="M40" s="105">
        <v>0</v>
      </c>
      <c r="N40" s="104">
        <v>0</v>
      </c>
      <c r="O40" s="104">
        <v>1</v>
      </c>
      <c r="P40" s="104">
        <v>960.54925221204758</v>
      </c>
      <c r="Q40" s="104" t="s">
        <v>617</v>
      </c>
      <c r="R40" s="97" t="s">
        <v>854</v>
      </c>
      <c r="S40" s="97" t="s">
        <v>865</v>
      </c>
      <c r="T40" s="104" t="s">
        <v>627</v>
      </c>
      <c r="U40" s="97" t="s">
        <v>873</v>
      </c>
      <c r="V40" s="97" t="s">
        <v>854</v>
      </c>
      <c r="W40" s="97" t="s">
        <v>865</v>
      </c>
      <c r="X40" s="97" t="s">
        <v>846</v>
      </c>
      <c r="Y40" s="97" t="s">
        <v>864</v>
      </c>
      <c r="Z40" s="97" t="s">
        <v>846</v>
      </c>
      <c r="AA40" s="97" t="s">
        <v>1016</v>
      </c>
      <c r="AB40" s="97" t="s">
        <v>807</v>
      </c>
      <c r="AC40" s="97" t="s">
        <v>866</v>
      </c>
      <c r="AD40" s="97" t="s">
        <v>979</v>
      </c>
      <c r="AE40" s="97" t="s">
        <v>1017</v>
      </c>
      <c r="AF40" s="104">
        <v>3.7</v>
      </c>
      <c r="AG40" s="104">
        <v>3.7</v>
      </c>
      <c r="AH40" s="104">
        <v>0</v>
      </c>
      <c r="AI40" s="104" t="s">
        <v>718</v>
      </c>
      <c r="AJ40" s="97" t="s">
        <v>999</v>
      </c>
      <c r="AK40" s="104">
        <v>4.476872909069062</v>
      </c>
      <c r="AL40" s="104">
        <v>1</v>
      </c>
      <c r="AM40" s="104">
        <v>137</v>
      </c>
      <c r="AN40" s="104">
        <v>7</v>
      </c>
      <c r="AO40" s="104">
        <v>5</v>
      </c>
      <c r="AP40" s="97" t="s">
        <v>1012</v>
      </c>
      <c r="AQ40" s="97">
        <v>2566.8408899999999</v>
      </c>
      <c r="AR40" s="60">
        <v>6.0955866146348701E-2</v>
      </c>
      <c r="AS40" s="97">
        <v>1854.0089</v>
      </c>
      <c r="AT40" s="60">
        <v>6.2695438725012299E-3</v>
      </c>
      <c r="AU40" s="97">
        <v>2566.2078000000001</v>
      </c>
      <c r="AV40" s="60">
        <v>6.2873026593390801E-4</v>
      </c>
      <c r="AW40" s="97">
        <v>1854.0468000000001</v>
      </c>
      <c r="AX40" s="60">
        <v>3.33277484359074E-4</v>
      </c>
      <c r="AY40" s="97">
        <v>6249.9522999999999</v>
      </c>
      <c r="AZ40" s="60">
        <v>6.2890822258632198E-5</v>
      </c>
      <c r="BA40" s="97">
        <v>19880.329699999998</v>
      </c>
      <c r="BB40" s="60">
        <v>2.4999665026337298E-5</v>
      </c>
      <c r="BC40" s="104" t="s">
        <v>677</v>
      </c>
      <c r="BD40" s="104">
        <v>45</v>
      </c>
      <c r="BE40" s="104">
        <v>1</v>
      </c>
      <c r="BF40" s="103">
        <v>4839</v>
      </c>
      <c r="BG40" s="103">
        <v>0</v>
      </c>
      <c r="BH40" s="103">
        <v>895.89659999999901</v>
      </c>
      <c r="BI40" s="104" t="s">
        <v>746</v>
      </c>
      <c r="BJ40" s="97" t="s">
        <v>860</v>
      </c>
      <c r="BK40" s="103">
        <v>1</v>
      </c>
      <c r="BL40" s="103">
        <v>23.63</v>
      </c>
      <c r="BM40" s="104">
        <v>1</v>
      </c>
      <c r="BN40" s="103">
        <v>37.026800000000001</v>
      </c>
      <c r="BO40" s="103">
        <v>82</v>
      </c>
      <c r="BP40" s="103">
        <v>40</v>
      </c>
      <c r="BQ40" s="103">
        <v>114</v>
      </c>
      <c r="BR40" s="103">
        <v>42</v>
      </c>
      <c r="BS40" s="104">
        <v>1</v>
      </c>
      <c r="BT40" s="107">
        <v>4</v>
      </c>
      <c r="BU40" s="107">
        <v>8</v>
      </c>
      <c r="BV40" s="107">
        <v>8</v>
      </c>
      <c r="BW40" s="107">
        <v>4</v>
      </c>
      <c r="BX40" s="107">
        <v>4</v>
      </c>
      <c r="BY40" s="32" t="s">
        <v>160</v>
      </c>
      <c r="BZ40" s="32" t="s">
        <v>160</v>
      </c>
      <c r="CA40" s="32" t="s">
        <v>160</v>
      </c>
      <c r="CB40" s="104" t="s">
        <v>160</v>
      </c>
      <c r="CC40" s="104" t="s">
        <v>160</v>
      </c>
      <c r="CD40" s="104" t="s">
        <v>160</v>
      </c>
      <c r="CE40" s="32" t="s">
        <v>160</v>
      </c>
      <c r="CF40" s="32" t="s">
        <v>160</v>
      </c>
      <c r="CG40" s="32" t="s">
        <v>160</v>
      </c>
      <c r="CH40" s="32" t="s">
        <v>160</v>
      </c>
      <c r="CI40" s="32" t="s">
        <v>160</v>
      </c>
      <c r="CJ40" s="32" t="s">
        <v>160</v>
      </c>
      <c r="CK40" s="32" t="s">
        <v>160</v>
      </c>
      <c r="CL40" s="32" t="s">
        <v>160</v>
      </c>
      <c r="CM40" s="32" t="s">
        <v>160</v>
      </c>
      <c r="CN40" s="32" t="s">
        <v>160</v>
      </c>
      <c r="CO40" s="32" t="s">
        <v>160</v>
      </c>
      <c r="CP40" s="32" t="s">
        <v>160</v>
      </c>
      <c r="CQ40" s="32" t="s">
        <v>160</v>
      </c>
      <c r="CR40" s="32" t="s">
        <v>160</v>
      </c>
      <c r="CS40" s="32" t="s">
        <v>160</v>
      </c>
      <c r="CT40" s="32" t="s">
        <v>160</v>
      </c>
      <c r="CU40" s="32" t="s">
        <v>160</v>
      </c>
      <c r="CV40" s="32" t="s">
        <v>160</v>
      </c>
      <c r="CW40" s="32" t="s">
        <v>160</v>
      </c>
      <c r="CX40" s="32" t="s">
        <v>160</v>
      </c>
      <c r="CY40" s="32" t="s">
        <v>160</v>
      </c>
      <c r="CZ40" s="32" t="s">
        <v>160</v>
      </c>
      <c r="DA40" s="32" t="s">
        <v>160</v>
      </c>
      <c r="DB40" s="32" t="s">
        <v>160</v>
      </c>
      <c r="DC40" s="32" t="s">
        <v>160</v>
      </c>
      <c r="DD40" s="104">
        <v>1.796875</v>
      </c>
      <c r="DE40" s="104">
        <v>0</v>
      </c>
      <c r="DF40" s="104">
        <v>0</v>
      </c>
      <c r="DG40" s="97" t="s">
        <v>1018</v>
      </c>
      <c r="DH40" s="104">
        <v>137</v>
      </c>
      <c r="DI40" s="104">
        <v>1.796875</v>
      </c>
      <c r="DJ40" s="97">
        <v>2581.8643735227702</v>
      </c>
      <c r="DK40" s="97">
        <v>1890.1460108605099</v>
      </c>
      <c r="DL40" s="97">
        <v>2.0613575583118799</v>
      </c>
      <c r="DM40" s="97">
        <v>4.37063927881686</v>
      </c>
      <c r="DN40" s="97">
        <v>65.136705557594794</v>
      </c>
      <c r="DO40" s="97">
        <v>33.7239690213597</v>
      </c>
      <c r="DP40" s="97" t="s">
        <v>414</v>
      </c>
      <c r="DQ40" s="97" t="s">
        <v>415</v>
      </c>
      <c r="DR40" s="97" t="s">
        <v>416</v>
      </c>
      <c r="DS40" s="97">
        <v>1</v>
      </c>
      <c r="DT40" s="97">
        <v>23.63</v>
      </c>
      <c r="DU40" s="97">
        <v>1</v>
      </c>
      <c r="DV40" s="97">
        <v>2</v>
      </c>
      <c r="DW40" s="97">
        <v>4</v>
      </c>
      <c r="DX40" s="97">
        <v>65</v>
      </c>
      <c r="DY40" s="97">
        <v>33</v>
      </c>
      <c r="DZ40" s="104">
        <v>1</v>
      </c>
      <c r="EA40" s="104">
        <v>1</v>
      </c>
      <c r="EB40" s="104">
        <v>1</v>
      </c>
      <c r="EC40" s="104">
        <v>1</v>
      </c>
      <c r="ED40" s="104">
        <v>7</v>
      </c>
      <c r="EE40" s="104">
        <v>3</v>
      </c>
      <c r="EF40" s="104">
        <v>1</v>
      </c>
      <c r="EG40" s="104">
        <v>1</v>
      </c>
      <c r="EH40" s="104">
        <v>1</v>
      </c>
      <c r="EI40" s="53" t="s">
        <v>160</v>
      </c>
      <c r="EJ40" s="32"/>
      <c r="EK40" s="33"/>
    </row>
    <row r="41" spans="1:141" ht="20.100000000000001" customHeight="1" x14ac:dyDescent="0.25">
      <c r="A41" s="31">
        <v>38</v>
      </c>
      <c r="B41" s="104" t="s">
        <v>312</v>
      </c>
      <c r="C41" s="104">
        <v>3413.5679190158844</v>
      </c>
      <c r="D41" s="104">
        <v>23402.387316823006</v>
      </c>
      <c r="E41" s="104">
        <v>-729.78356182575226</v>
      </c>
      <c r="F41" s="104">
        <v>-23.785490274429321</v>
      </c>
      <c r="G41" s="104">
        <v>150</v>
      </c>
      <c r="H41" s="104">
        <v>6.8859696388244629</v>
      </c>
      <c r="I41" s="104">
        <v>146.98065078258514</v>
      </c>
      <c r="J41" s="97" t="s">
        <v>1019</v>
      </c>
      <c r="K41" s="60">
        <v>831</v>
      </c>
      <c r="L41" s="62">
        <v>5.27</v>
      </c>
      <c r="M41" s="105">
        <v>-10</v>
      </c>
      <c r="N41" s="104">
        <v>1</v>
      </c>
      <c r="O41" s="104">
        <v>1</v>
      </c>
      <c r="P41" s="104">
        <v>1079.4299161434174</v>
      </c>
      <c r="Q41" s="104" t="s">
        <v>618</v>
      </c>
      <c r="R41" s="97" t="s">
        <v>865</v>
      </c>
      <c r="S41" s="97" t="s">
        <v>872</v>
      </c>
      <c r="T41" s="97" t="s">
        <v>804</v>
      </c>
      <c r="U41" s="97" t="s">
        <v>882</v>
      </c>
      <c r="V41" s="97" t="s">
        <v>865</v>
      </c>
      <c r="W41" s="97" t="s">
        <v>872</v>
      </c>
      <c r="X41" s="97" t="s">
        <v>857</v>
      </c>
      <c r="Y41" s="104" t="s">
        <v>629</v>
      </c>
      <c r="Z41" s="97" t="s">
        <v>857</v>
      </c>
      <c r="AA41" s="97" t="s">
        <v>1020</v>
      </c>
      <c r="AB41" s="97" t="s">
        <v>821</v>
      </c>
      <c r="AC41" s="97" t="s">
        <v>873</v>
      </c>
      <c r="AD41" s="97" t="s">
        <v>984</v>
      </c>
      <c r="AE41" s="97" t="s">
        <v>1021</v>
      </c>
      <c r="AF41" s="104">
        <v>3.796875</v>
      </c>
      <c r="AG41" s="104">
        <v>3.796875</v>
      </c>
      <c r="AH41" s="104">
        <v>1</v>
      </c>
      <c r="AI41" s="104" t="s">
        <v>719</v>
      </c>
      <c r="AJ41" s="97" t="s">
        <v>813</v>
      </c>
      <c r="AK41" s="104">
        <v>5.6326604604721071</v>
      </c>
      <c r="AL41" s="104">
        <v>1</v>
      </c>
      <c r="AM41" s="104">
        <v>246</v>
      </c>
      <c r="AN41" s="104">
        <v>15</v>
      </c>
      <c r="AO41" s="104">
        <v>0</v>
      </c>
      <c r="AP41" s="97" t="s">
        <v>576</v>
      </c>
      <c r="AQ41" s="97">
        <v>2637.1068599999999</v>
      </c>
      <c r="AR41" s="60">
        <v>6.0955866146348701E-2</v>
      </c>
      <c r="AS41" s="97">
        <v>1905.4685999999999</v>
      </c>
      <c r="AT41" s="60">
        <v>6.2695438725012299E-3</v>
      </c>
      <c r="AU41" s="97">
        <v>2637.9971999999998</v>
      </c>
      <c r="AV41" s="60">
        <v>6.2873026593390801E-4</v>
      </c>
      <c r="AW41" s="97">
        <v>1905.1831999999999</v>
      </c>
      <c r="AX41" s="60">
        <v>3.33277484359074E-4</v>
      </c>
      <c r="AY41" s="97">
        <v>6421.1401999999998</v>
      </c>
      <c r="AZ41" s="60">
        <v>6.2890822258632198E-5</v>
      </c>
      <c r="BA41" s="97">
        <v>22215.5278</v>
      </c>
      <c r="BB41" s="60">
        <v>2.4999665026337298E-5</v>
      </c>
      <c r="BC41" s="104" t="s">
        <v>678</v>
      </c>
      <c r="BD41" s="104">
        <v>25</v>
      </c>
      <c r="BE41" s="104">
        <v>0</v>
      </c>
      <c r="BF41" s="103">
        <v>4970</v>
      </c>
      <c r="BG41" s="103">
        <v>1</v>
      </c>
      <c r="BH41" s="103">
        <v>914.89049999999895</v>
      </c>
      <c r="BI41" s="104" t="s">
        <v>747</v>
      </c>
      <c r="BJ41" s="97" t="s">
        <v>815</v>
      </c>
      <c r="BK41" s="103">
        <v>1</v>
      </c>
      <c r="BL41" s="103">
        <v>23.41</v>
      </c>
      <c r="BM41" s="104">
        <v>0</v>
      </c>
      <c r="BN41" s="103">
        <v>38.0214</v>
      </c>
      <c r="BO41" s="103">
        <v>84</v>
      </c>
      <c r="BP41" s="103">
        <v>42</v>
      </c>
      <c r="BQ41" s="103">
        <v>119</v>
      </c>
      <c r="BR41" s="103">
        <v>44</v>
      </c>
      <c r="BS41" s="104">
        <v>1</v>
      </c>
      <c r="BT41" s="107">
        <v>4</v>
      </c>
      <c r="BU41" s="107">
        <v>8</v>
      </c>
      <c r="BV41" s="107">
        <v>8</v>
      </c>
      <c r="BW41" s="107">
        <v>4</v>
      </c>
      <c r="BX41" s="107">
        <v>4</v>
      </c>
      <c r="BY41" s="32" t="s">
        <v>160</v>
      </c>
      <c r="BZ41" s="32" t="s">
        <v>160</v>
      </c>
      <c r="CA41" s="32" t="s">
        <v>160</v>
      </c>
      <c r="CB41" s="104" t="s">
        <v>160</v>
      </c>
      <c r="CC41" s="104" t="s">
        <v>160</v>
      </c>
      <c r="CD41" s="104" t="s">
        <v>160</v>
      </c>
      <c r="CE41" s="32" t="s">
        <v>160</v>
      </c>
      <c r="CF41" s="32" t="s">
        <v>160</v>
      </c>
      <c r="CG41" s="32" t="s">
        <v>160</v>
      </c>
      <c r="CH41" s="32" t="s">
        <v>160</v>
      </c>
      <c r="CI41" s="32" t="s">
        <v>160</v>
      </c>
      <c r="CJ41" s="32" t="s">
        <v>160</v>
      </c>
      <c r="CK41" s="32" t="s">
        <v>160</v>
      </c>
      <c r="CL41" s="32" t="s">
        <v>160</v>
      </c>
      <c r="CM41" s="32" t="s">
        <v>160</v>
      </c>
      <c r="CN41" s="32" t="s">
        <v>160</v>
      </c>
      <c r="CO41" s="32" t="s">
        <v>160</v>
      </c>
      <c r="CP41" s="32" t="s">
        <v>160</v>
      </c>
      <c r="CQ41" s="32" t="s">
        <v>160</v>
      </c>
      <c r="CR41" s="32" t="s">
        <v>160</v>
      </c>
      <c r="CS41" s="32" t="s">
        <v>160</v>
      </c>
      <c r="CT41" s="32" t="s">
        <v>160</v>
      </c>
      <c r="CU41" s="32" t="s">
        <v>160</v>
      </c>
      <c r="CV41" s="32" t="s">
        <v>160</v>
      </c>
      <c r="CW41" s="32" t="s">
        <v>160</v>
      </c>
      <c r="CX41" s="32" t="s">
        <v>160</v>
      </c>
      <c r="CY41" s="32" t="s">
        <v>160</v>
      </c>
      <c r="CZ41" s="32" t="s">
        <v>160</v>
      </c>
      <c r="DA41" s="32" t="s">
        <v>160</v>
      </c>
      <c r="DB41" s="32" t="s">
        <v>160</v>
      </c>
      <c r="DC41" s="32" t="s">
        <v>160</v>
      </c>
      <c r="DD41" s="104">
        <v>1</v>
      </c>
      <c r="DE41" s="104">
        <v>200</v>
      </c>
      <c r="DF41" s="104">
        <v>0.78737541528239197</v>
      </c>
      <c r="DG41" s="97" t="s">
        <v>1022</v>
      </c>
      <c r="DH41" s="104">
        <v>246</v>
      </c>
      <c r="DI41" s="104">
        <v>1</v>
      </c>
      <c r="DJ41" s="97">
        <v>2496.55274558475</v>
      </c>
      <c r="DK41" s="97">
        <v>1898.8516595562901</v>
      </c>
      <c r="DL41" s="97">
        <v>2636.5468925329101</v>
      </c>
      <c r="DM41" s="97">
        <v>1906.0534933522199</v>
      </c>
      <c r="DN41" s="97">
        <v>6420.90273670846</v>
      </c>
      <c r="DO41" s="97">
        <v>22215.0712610132</v>
      </c>
      <c r="DP41" s="97" t="s">
        <v>225</v>
      </c>
      <c r="DQ41" s="97" t="s">
        <v>226</v>
      </c>
      <c r="DR41" s="97" t="s">
        <v>227</v>
      </c>
      <c r="DS41" s="97">
        <v>1</v>
      </c>
      <c r="DT41" s="97">
        <v>23.41</v>
      </c>
      <c r="DU41" s="97">
        <v>0</v>
      </c>
      <c r="DV41" s="97">
        <v>200</v>
      </c>
      <c r="DW41" s="97">
        <v>200</v>
      </c>
      <c r="DX41" s="97">
        <v>200</v>
      </c>
      <c r="DY41" s="97">
        <v>200</v>
      </c>
      <c r="DZ41" s="104">
        <v>2</v>
      </c>
      <c r="EA41" s="104">
        <v>1</v>
      </c>
      <c r="EB41" s="104">
        <v>1</v>
      </c>
      <c r="EC41" s="104">
        <v>1</v>
      </c>
      <c r="ED41" s="104">
        <v>7</v>
      </c>
      <c r="EE41" s="104">
        <v>3</v>
      </c>
      <c r="EF41" s="104">
        <v>1</v>
      </c>
      <c r="EG41" s="104">
        <v>1</v>
      </c>
      <c r="EH41" s="104">
        <v>1</v>
      </c>
      <c r="EI41" s="53" t="s">
        <v>160</v>
      </c>
      <c r="EJ41" s="32"/>
      <c r="EK41" s="33"/>
    </row>
    <row r="42" spans="1:141" ht="20.100000000000001" customHeight="1" x14ac:dyDescent="0.25">
      <c r="A42" s="31">
        <v>39</v>
      </c>
      <c r="B42" s="104" t="s">
        <v>600</v>
      </c>
      <c r="C42" s="62">
        <v>40321.462514221668</v>
      </c>
      <c r="D42" s="62">
        <v>49031.323136985302</v>
      </c>
      <c r="E42" s="62">
        <v>726.59589093923569</v>
      </c>
      <c r="F42" s="62">
        <v>39.216362059116364</v>
      </c>
      <c r="G42" s="62">
        <v>15.284407556056976</v>
      </c>
      <c r="H42" s="107">
        <v>143.49832898378372</v>
      </c>
      <c r="I42" s="62">
        <v>-50</v>
      </c>
      <c r="J42" s="97" t="s">
        <v>1023</v>
      </c>
      <c r="K42" s="60">
        <v>853</v>
      </c>
      <c r="L42" s="62">
        <v>5.41</v>
      </c>
      <c r="M42" s="105">
        <v>10</v>
      </c>
      <c r="N42" s="62">
        <v>0</v>
      </c>
      <c r="O42" s="104">
        <v>1</v>
      </c>
      <c r="P42" s="104">
        <v>882.26734918355942</v>
      </c>
      <c r="Q42" s="104" t="s">
        <v>619</v>
      </c>
      <c r="R42" s="97" t="s">
        <v>872</v>
      </c>
      <c r="S42" s="97" t="s">
        <v>881</v>
      </c>
      <c r="T42" s="97" t="s">
        <v>818</v>
      </c>
      <c r="U42" s="97" t="s">
        <v>890</v>
      </c>
      <c r="V42" s="97" t="s">
        <v>872</v>
      </c>
      <c r="W42" s="97" t="s">
        <v>881</v>
      </c>
      <c r="X42" s="97" t="s">
        <v>807</v>
      </c>
      <c r="Y42" s="97" t="s">
        <v>880</v>
      </c>
      <c r="Z42" s="104" t="s">
        <v>627</v>
      </c>
      <c r="AA42" s="97" t="s">
        <v>1024</v>
      </c>
      <c r="AB42" s="97" t="s">
        <v>809</v>
      </c>
      <c r="AC42" s="97" t="s">
        <v>882</v>
      </c>
      <c r="AD42" s="97" t="s">
        <v>989</v>
      </c>
      <c r="AE42" s="97" t="s">
        <v>1025</v>
      </c>
      <c r="AF42" s="104">
        <v>0.1</v>
      </c>
      <c r="AG42" s="104">
        <v>0.1</v>
      </c>
      <c r="AH42" s="104">
        <v>0</v>
      </c>
      <c r="AI42" s="104" t="s">
        <v>720</v>
      </c>
      <c r="AJ42" s="97" t="s">
        <v>828</v>
      </c>
      <c r="AK42" s="60">
        <v>2.9902851462364199</v>
      </c>
      <c r="AL42" s="104">
        <v>0</v>
      </c>
      <c r="AM42" s="104">
        <v>102</v>
      </c>
      <c r="AN42" s="104">
        <v>4</v>
      </c>
      <c r="AO42" s="104">
        <v>3</v>
      </c>
      <c r="AP42" s="97" t="s">
        <v>1019</v>
      </c>
      <c r="AQ42" s="97">
        <v>2708.3728299999998</v>
      </c>
      <c r="AR42" s="60">
        <v>6.0955866146348701E-2</v>
      </c>
      <c r="AS42" s="97">
        <v>1956.9283</v>
      </c>
      <c r="AT42" s="60">
        <v>6.2695438725012299E-3</v>
      </c>
      <c r="AU42" s="97">
        <v>2708.7865999999999</v>
      </c>
      <c r="AV42" s="60">
        <v>6.2873026593390801E-4</v>
      </c>
      <c r="AW42" s="97">
        <v>1956.3196</v>
      </c>
      <c r="AX42" s="60">
        <v>3.33277484359074E-4</v>
      </c>
      <c r="AY42" s="97">
        <v>6593.3280999999997</v>
      </c>
      <c r="AZ42" s="60">
        <v>6.2890822258632198E-5</v>
      </c>
      <c r="BA42" s="97">
        <v>24550.725900000001</v>
      </c>
      <c r="BB42" s="60">
        <v>2.4999665026337298E-5</v>
      </c>
      <c r="BC42" s="104" t="s">
        <v>679</v>
      </c>
      <c r="BD42" s="60">
        <v>100</v>
      </c>
      <c r="BE42" s="104">
        <v>1</v>
      </c>
      <c r="BF42" s="103">
        <v>5101</v>
      </c>
      <c r="BG42" s="103">
        <v>0</v>
      </c>
      <c r="BH42" s="103">
        <v>933.884399999999</v>
      </c>
      <c r="BI42" s="104" t="s">
        <v>748</v>
      </c>
      <c r="BJ42" s="97" t="s">
        <v>829</v>
      </c>
      <c r="BK42" s="103">
        <v>0</v>
      </c>
      <c r="BL42" s="103">
        <v>54.52</v>
      </c>
      <c r="BM42" s="104">
        <v>0</v>
      </c>
      <c r="BN42" s="103">
        <v>39.026800000000001</v>
      </c>
      <c r="BO42" s="103">
        <v>86</v>
      </c>
      <c r="BP42" s="103">
        <v>44</v>
      </c>
      <c r="BQ42" s="103">
        <v>124</v>
      </c>
      <c r="BR42" s="103">
        <v>46</v>
      </c>
      <c r="BS42" s="104">
        <v>1</v>
      </c>
      <c r="BT42" s="107">
        <v>4</v>
      </c>
      <c r="BU42" s="107">
        <v>8</v>
      </c>
      <c r="BV42" s="107">
        <v>8</v>
      </c>
      <c r="BW42" s="107">
        <v>4</v>
      </c>
      <c r="BX42" s="107">
        <v>4</v>
      </c>
      <c r="BY42" s="32" t="s">
        <v>160</v>
      </c>
      <c r="BZ42" s="32" t="s">
        <v>160</v>
      </c>
      <c r="CA42" s="32" t="s">
        <v>160</v>
      </c>
      <c r="CB42" s="104" t="s">
        <v>160</v>
      </c>
      <c r="CC42" s="104" t="s">
        <v>160</v>
      </c>
      <c r="CD42" s="104" t="s">
        <v>160</v>
      </c>
      <c r="CE42" s="32" t="s">
        <v>160</v>
      </c>
      <c r="CF42" s="32" t="s">
        <v>160</v>
      </c>
      <c r="CG42" s="32" t="s">
        <v>160</v>
      </c>
      <c r="CH42" s="32" t="s">
        <v>160</v>
      </c>
      <c r="CI42" s="32" t="s">
        <v>160</v>
      </c>
      <c r="CJ42" s="32" t="s">
        <v>160</v>
      </c>
      <c r="CK42" s="32" t="s">
        <v>160</v>
      </c>
      <c r="CL42" s="32" t="s">
        <v>160</v>
      </c>
      <c r="CM42" s="32" t="s">
        <v>160</v>
      </c>
      <c r="CN42" s="32" t="s">
        <v>160</v>
      </c>
      <c r="CO42" s="32" t="s">
        <v>160</v>
      </c>
      <c r="CP42" s="32" t="s">
        <v>160</v>
      </c>
      <c r="CQ42" s="32" t="s">
        <v>160</v>
      </c>
      <c r="CR42" s="32" t="s">
        <v>160</v>
      </c>
      <c r="CS42" s="32" t="s">
        <v>160</v>
      </c>
      <c r="CT42" s="32" t="s">
        <v>160</v>
      </c>
      <c r="CU42" s="32" t="s">
        <v>160</v>
      </c>
      <c r="CV42" s="32" t="s">
        <v>160</v>
      </c>
      <c r="CW42" s="32" t="s">
        <v>160</v>
      </c>
      <c r="CX42" s="32" t="s">
        <v>160</v>
      </c>
      <c r="CY42" s="32" t="s">
        <v>160</v>
      </c>
      <c r="CZ42" s="32" t="s">
        <v>160</v>
      </c>
      <c r="DA42" s="32" t="s">
        <v>160</v>
      </c>
      <c r="DB42" s="32" t="s">
        <v>160</v>
      </c>
      <c r="DC42" s="32" t="s">
        <v>160</v>
      </c>
      <c r="DD42" s="104">
        <v>2.4197148537635802</v>
      </c>
      <c r="DE42" s="104">
        <v>0</v>
      </c>
      <c r="DF42" s="104">
        <v>0</v>
      </c>
      <c r="DG42" s="97" t="s">
        <v>1026</v>
      </c>
      <c r="DH42" s="104">
        <v>102</v>
      </c>
      <c r="DI42" s="104">
        <v>2.4197148537635802</v>
      </c>
      <c r="DJ42" s="97">
        <v>2801.3057293577299</v>
      </c>
      <c r="DK42" s="97">
        <v>2009.61751146804</v>
      </c>
      <c r="DL42" s="97">
        <v>0.49535509496253899</v>
      </c>
      <c r="DM42" s="97">
        <v>5.2406216928269096</v>
      </c>
      <c r="DN42" s="97">
        <v>69.282753961959003</v>
      </c>
      <c r="DO42" s="97">
        <v>36.6369019868892</v>
      </c>
      <c r="DP42" s="97" t="s">
        <v>414</v>
      </c>
      <c r="DQ42" s="97" t="s">
        <v>415</v>
      </c>
      <c r="DR42" s="97" t="s">
        <v>416</v>
      </c>
      <c r="DS42" s="97">
        <v>0</v>
      </c>
      <c r="DT42" s="97">
        <v>54.52</v>
      </c>
      <c r="DU42" s="97">
        <v>0</v>
      </c>
      <c r="DV42" s="97">
        <v>0</v>
      </c>
      <c r="DW42" s="97">
        <v>5</v>
      </c>
      <c r="DX42" s="97">
        <v>69</v>
      </c>
      <c r="DY42" s="97">
        <v>36</v>
      </c>
      <c r="DZ42" s="104">
        <v>1</v>
      </c>
      <c r="EA42" s="104">
        <v>1</v>
      </c>
      <c r="EB42" s="104">
        <v>1</v>
      </c>
      <c r="EC42" s="104">
        <v>1</v>
      </c>
      <c r="ED42" s="104">
        <v>7</v>
      </c>
      <c r="EE42" s="104">
        <v>3</v>
      </c>
      <c r="EF42" s="104">
        <v>1</v>
      </c>
      <c r="EG42" s="104">
        <v>1</v>
      </c>
      <c r="EH42" s="104">
        <v>1</v>
      </c>
      <c r="EI42" s="53" t="s">
        <v>160</v>
      </c>
      <c r="EJ42" s="32"/>
      <c r="EK42" s="33"/>
    </row>
    <row r="43" spans="1:141" ht="20.100000000000001" customHeight="1" x14ac:dyDescent="0.25">
      <c r="A43" s="31">
        <v>40</v>
      </c>
      <c r="B43" s="104" t="s">
        <v>315</v>
      </c>
      <c r="C43" s="104">
        <v>28202.917906165123</v>
      </c>
      <c r="D43" s="104">
        <v>53787.689703226089</v>
      </c>
      <c r="E43" s="104">
        <v>-922.80522918701172</v>
      </c>
      <c r="F43" s="104">
        <v>19.423717856407166</v>
      </c>
      <c r="G43" s="104">
        <v>83.220993757247925</v>
      </c>
      <c r="H43" s="104">
        <v>128.91558754444122</v>
      </c>
      <c r="I43" s="104">
        <v>57.308489322662354</v>
      </c>
      <c r="J43" s="97" t="s">
        <v>539</v>
      </c>
      <c r="K43" s="60">
        <v>875</v>
      </c>
      <c r="L43" s="62">
        <v>5.55</v>
      </c>
      <c r="M43" s="104">
        <v>69.730481624603271</v>
      </c>
      <c r="N43" s="105">
        <v>0</v>
      </c>
      <c r="O43" s="104">
        <v>1</v>
      </c>
      <c r="P43" s="104">
        <v>68.658907055854797</v>
      </c>
      <c r="Q43" s="104" t="s">
        <v>620</v>
      </c>
      <c r="R43" s="97" t="s">
        <v>881</v>
      </c>
      <c r="S43" s="97" t="s">
        <v>818</v>
      </c>
      <c r="T43" s="104" t="s">
        <v>628</v>
      </c>
      <c r="U43" s="97" t="s">
        <v>896</v>
      </c>
      <c r="V43" s="97" t="s">
        <v>881</v>
      </c>
      <c r="W43" s="104" t="s">
        <v>630</v>
      </c>
      <c r="X43" s="97" t="s">
        <v>821</v>
      </c>
      <c r="Y43" s="97" t="s">
        <v>889</v>
      </c>
      <c r="Z43" s="97" t="s">
        <v>804</v>
      </c>
      <c r="AA43" s="97" t="s">
        <v>1027</v>
      </c>
      <c r="AB43" s="97" t="s">
        <v>823</v>
      </c>
      <c r="AC43" s="97" t="s">
        <v>890</v>
      </c>
      <c r="AD43" s="97" t="s">
        <v>993</v>
      </c>
      <c r="AE43" s="97" t="s">
        <v>1028</v>
      </c>
      <c r="AF43" s="104">
        <v>4</v>
      </c>
      <c r="AG43" s="104">
        <v>4</v>
      </c>
      <c r="AH43" s="104">
        <v>1</v>
      </c>
      <c r="AI43" s="104" t="s">
        <v>721</v>
      </c>
      <c r="AJ43" s="97" t="s">
        <v>839</v>
      </c>
      <c r="AK43" s="104">
        <v>7.1009428977966316</v>
      </c>
      <c r="AL43" s="104">
        <v>1</v>
      </c>
      <c r="AM43" s="104">
        <v>147</v>
      </c>
      <c r="AN43" s="104">
        <v>4</v>
      </c>
      <c r="AO43" s="104">
        <v>15</v>
      </c>
      <c r="AP43" s="97" t="s">
        <v>1023</v>
      </c>
      <c r="AQ43" s="97">
        <v>2779.6388000000002</v>
      </c>
      <c r="AR43" s="60">
        <v>6.0955866146348701E-2</v>
      </c>
      <c r="AS43" s="97">
        <v>2007.3879999999999</v>
      </c>
      <c r="AT43" s="60">
        <v>6.2695438725012299E-3</v>
      </c>
      <c r="AU43" s="97">
        <v>2779.576</v>
      </c>
      <c r="AV43" s="60">
        <v>6.2873026593390801E-4</v>
      </c>
      <c r="AW43" s="97">
        <v>2007.4559999999999</v>
      </c>
      <c r="AX43" s="60">
        <v>3.33277484359074E-4</v>
      </c>
      <c r="AY43" s="97">
        <v>6765.5159999999996</v>
      </c>
      <c r="AZ43" s="60">
        <v>6.2890822258632198E-5</v>
      </c>
      <c r="BA43" s="97">
        <v>26885.923999999999</v>
      </c>
      <c r="BB43" s="60">
        <v>2.4999665026337298E-5</v>
      </c>
      <c r="BC43" s="104" t="s">
        <v>680</v>
      </c>
      <c r="BD43" s="104">
        <v>42</v>
      </c>
      <c r="BE43" s="104">
        <v>1</v>
      </c>
      <c r="BF43" s="103">
        <v>5232</v>
      </c>
      <c r="BG43" s="103">
        <v>1</v>
      </c>
      <c r="BH43" s="103">
        <v>952.87829999999894</v>
      </c>
      <c r="BI43" s="104" t="s">
        <v>749</v>
      </c>
      <c r="BJ43" s="97" t="s">
        <v>840</v>
      </c>
      <c r="BK43" s="103">
        <v>0</v>
      </c>
      <c r="BL43" s="103">
        <v>34.24</v>
      </c>
      <c r="BM43" s="104">
        <v>1</v>
      </c>
      <c r="BN43" s="103">
        <v>40.014000000000003</v>
      </c>
      <c r="BO43" s="103">
        <v>88</v>
      </c>
      <c r="BP43" s="103">
        <v>46</v>
      </c>
      <c r="BQ43" s="103">
        <v>129</v>
      </c>
      <c r="BR43" s="103">
        <v>48</v>
      </c>
      <c r="BS43" s="104">
        <v>1</v>
      </c>
      <c r="BT43" s="107">
        <v>4</v>
      </c>
      <c r="BU43" s="107">
        <v>8</v>
      </c>
      <c r="BV43" s="107">
        <v>8</v>
      </c>
      <c r="BW43" s="107">
        <v>4</v>
      </c>
      <c r="BX43" s="107">
        <v>4</v>
      </c>
      <c r="BY43" s="32" t="s">
        <v>160</v>
      </c>
      <c r="BZ43" s="32" t="s">
        <v>160</v>
      </c>
      <c r="CA43" s="32" t="s">
        <v>160</v>
      </c>
      <c r="CB43" s="104" t="s">
        <v>160</v>
      </c>
      <c r="CC43" s="104" t="s">
        <v>160</v>
      </c>
      <c r="CD43" s="104" t="s">
        <v>160</v>
      </c>
      <c r="CE43" s="32" t="s">
        <v>160</v>
      </c>
      <c r="CF43" s="32" t="s">
        <v>160</v>
      </c>
      <c r="CG43" s="32" t="s">
        <v>160</v>
      </c>
      <c r="CH43" s="32" t="s">
        <v>160</v>
      </c>
      <c r="CI43" s="32" t="s">
        <v>160</v>
      </c>
      <c r="CJ43" s="32" t="s">
        <v>160</v>
      </c>
      <c r="CK43" s="32" t="s">
        <v>160</v>
      </c>
      <c r="CL43" s="32" t="s">
        <v>160</v>
      </c>
      <c r="CM43" s="32" t="s">
        <v>160</v>
      </c>
      <c r="CN43" s="32" t="s">
        <v>160</v>
      </c>
      <c r="CO43" s="32" t="s">
        <v>160</v>
      </c>
      <c r="CP43" s="32" t="s">
        <v>160</v>
      </c>
      <c r="CQ43" s="32" t="s">
        <v>160</v>
      </c>
      <c r="CR43" s="32" t="s">
        <v>160</v>
      </c>
      <c r="CS43" s="32" t="s">
        <v>160</v>
      </c>
      <c r="CT43" s="32" t="s">
        <v>160</v>
      </c>
      <c r="CU43" s="32" t="s">
        <v>160</v>
      </c>
      <c r="CV43" s="32" t="s">
        <v>160</v>
      </c>
      <c r="CW43" s="32" t="s">
        <v>160</v>
      </c>
      <c r="CX43" s="32" t="s">
        <v>160</v>
      </c>
      <c r="CY43" s="32" t="s">
        <v>160</v>
      </c>
      <c r="CZ43" s="32" t="s">
        <v>160</v>
      </c>
      <c r="DA43" s="32" t="s">
        <v>160</v>
      </c>
      <c r="DB43" s="32" t="s">
        <v>160</v>
      </c>
      <c r="DC43" s="32" t="s">
        <v>160</v>
      </c>
      <c r="DD43" s="104">
        <v>1.3984375</v>
      </c>
      <c r="DE43" s="104">
        <v>0</v>
      </c>
      <c r="DF43" s="104">
        <v>0</v>
      </c>
      <c r="DG43" s="97" t="s">
        <v>1029</v>
      </c>
      <c r="DH43" s="104">
        <v>860</v>
      </c>
      <c r="DI43" s="104">
        <v>1.3984375</v>
      </c>
      <c r="DJ43" s="97">
        <v>3175.7631057321701</v>
      </c>
      <c r="DK43" s="97">
        <v>2000.63038173318</v>
      </c>
      <c r="DL43" s="97">
        <v>0.94665860642068</v>
      </c>
      <c r="DM43" s="97">
        <v>5.37832663220013</v>
      </c>
      <c r="DN43" s="97">
        <v>71.949642070144407</v>
      </c>
      <c r="DO43" s="97">
        <v>38.276530129012997</v>
      </c>
      <c r="DP43" s="97" t="s">
        <v>414</v>
      </c>
      <c r="DQ43" s="97" t="s">
        <v>415</v>
      </c>
      <c r="DR43" s="97" t="s">
        <v>416</v>
      </c>
      <c r="DS43" s="97">
        <v>0</v>
      </c>
      <c r="DT43" s="97">
        <v>34.24</v>
      </c>
      <c r="DU43" s="97">
        <v>1</v>
      </c>
      <c r="DV43" s="97">
        <v>0</v>
      </c>
      <c r="DW43" s="97">
        <v>5</v>
      </c>
      <c r="DX43" s="97">
        <v>71</v>
      </c>
      <c r="DY43" s="97">
        <v>38</v>
      </c>
      <c r="DZ43" s="104">
        <v>1</v>
      </c>
      <c r="EA43" s="104">
        <v>1</v>
      </c>
      <c r="EB43" s="104">
        <v>1</v>
      </c>
      <c r="EC43" s="104">
        <v>1</v>
      </c>
      <c r="ED43" s="104">
        <v>7</v>
      </c>
      <c r="EE43" s="104">
        <v>3</v>
      </c>
      <c r="EF43" s="104">
        <v>1</v>
      </c>
      <c r="EG43" s="104">
        <v>1</v>
      </c>
      <c r="EH43" s="104">
        <v>1</v>
      </c>
      <c r="EI43" s="53" t="s">
        <v>160</v>
      </c>
      <c r="EJ43" s="32"/>
      <c r="EK43" s="33"/>
    </row>
    <row r="44" spans="1:141" ht="20.100000000000001" customHeight="1" x14ac:dyDescent="0.25">
      <c r="A44" s="31">
        <v>41</v>
      </c>
      <c r="B44" s="104" t="s">
        <v>316</v>
      </c>
      <c r="C44" s="104">
        <v>61322.656924247742</v>
      </c>
      <c r="D44" s="104">
        <v>3141.475812792778</v>
      </c>
      <c r="E44" s="62">
        <v>489.94001829624176</v>
      </c>
      <c r="F44" s="62">
        <v>4.8623137474060059</v>
      </c>
      <c r="G44" s="62">
        <v>146.90512549877167</v>
      </c>
      <c r="H44" s="107">
        <v>137.54351258277893</v>
      </c>
      <c r="I44" s="62">
        <v>150</v>
      </c>
      <c r="J44" s="97" t="s">
        <v>1030</v>
      </c>
      <c r="K44" s="60">
        <v>897</v>
      </c>
      <c r="L44" s="62">
        <v>5.69</v>
      </c>
      <c r="M44" s="62">
        <v>-19.194382071495056</v>
      </c>
      <c r="N44" s="105">
        <v>1</v>
      </c>
      <c r="O44" s="104">
        <v>0</v>
      </c>
      <c r="P44" s="104">
        <v>528.29833030700684</v>
      </c>
      <c r="Q44" s="104" t="s">
        <v>621</v>
      </c>
      <c r="R44" s="97" t="s">
        <v>818</v>
      </c>
      <c r="S44" s="104" t="s">
        <v>628</v>
      </c>
      <c r="T44" s="97" t="s">
        <v>805</v>
      </c>
      <c r="U44" s="97" t="s">
        <v>806</v>
      </c>
      <c r="V44" s="104" t="s">
        <v>630</v>
      </c>
      <c r="W44" s="97" t="s">
        <v>1031</v>
      </c>
      <c r="X44" s="97" t="s">
        <v>809</v>
      </c>
      <c r="Y44" s="97" t="s">
        <v>808</v>
      </c>
      <c r="Z44" s="97" t="s">
        <v>818</v>
      </c>
      <c r="AA44" s="97" t="s">
        <v>1032</v>
      </c>
      <c r="AB44" s="97" t="s">
        <v>834</v>
      </c>
      <c r="AC44" s="97" t="s">
        <v>896</v>
      </c>
      <c r="AD44" s="97" t="s">
        <v>998</v>
      </c>
      <c r="AE44" s="97" t="s">
        <v>1033</v>
      </c>
      <c r="AF44" s="104">
        <v>0.2</v>
      </c>
      <c r="AG44" s="104">
        <v>0.2</v>
      </c>
      <c r="AH44" s="104">
        <v>0</v>
      </c>
      <c r="AI44" s="104" t="s">
        <v>722</v>
      </c>
      <c r="AJ44" s="97" t="s">
        <v>849</v>
      </c>
      <c r="AK44" s="60">
        <v>3.4195233583450322</v>
      </c>
      <c r="AL44" s="104">
        <v>0</v>
      </c>
      <c r="AM44" s="104">
        <v>158</v>
      </c>
      <c r="AN44" s="104">
        <v>12</v>
      </c>
      <c r="AO44" s="104">
        <v>14</v>
      </c>
      <c r="AP44" s="97" t="s">
        <v>539</v>
      </c>
      <c r="AQ44" s="97">
        <v>2850.9047700000001</v>
      </c>
      <c r="AR44" s="60">
        <v>6.0955866146348701E-2</v>
      </c>
      <c r="AS44" s="97">
        <v>2058.8476999999998</v>
      </c>
      <c r="AT44" s="60">
        <v>6.2695438725012299E-3</v>
      </c>
      <c r="AU44" s="97">
        <v>2850.3654000000001</v>
      </c>
      <c r="AV44" s="60">
        <v>6.2873026593390801E-4</v>
      </c>
      <c r="AW44" s="97">
        <v>2058.5924</v>
      </c>
      <c r="AX44" s="60">
        <v>3.33277484359074E-4</v>
      </c>
      <c r="AY44" s="97">
        <v>6937.7039000000004</v>
      </c>
      <c r="AZ44" s="60">
        <v>6.2890822258632198E-5</v>
      </c>
      <c r="BA44" s="97">
        <v>29220.122100000001</v>
      </c>
      <c r="BB44" s="60">
        <v>2.4999665026337298E-5</v>
      </c>
      <c r="BC44" s="104" t="s">
        <v>681</v>
      </c>
      <c r="BD44" s="60">
        <v>47</v>
      </c>
      <c r="BE44" s="104">
        <v>1</v>
      </c>
      <c r="BF44" s="103">
        <v>5363</v>
      </c>
      <c r="BG44" s="103">
        <v>0</v>
      </c>
      <c r="BH44" s="103">
        <v>971.872199999999</v>
      </c>
      <c r="BI44" s="104" t="s">
        <v>750</v>
      </c>
      <c r="BJ44" s="97" t="s">
        <v>850</v>
      </c>
      <c r="BK44" s="103">
        <v>1</v>
      </c>
      <c r="BL44" s="103">
        <v>8.9</v>
      </c>
      <c r="BM44" s="104">
        <v>0</v>
      </c>
      <c r="BN44" s="103">
        <v>41.265000000000001</v>
      </c>
      <c r="BO44" s="103">
        <v>90</v>
      </c>
      <c r="BP44" s="103">
        <v>48</v>
      </c>
      <c r="BQ44" s="103">
        <v>134</v>
      </c>
      <c r="BR44" s="103">
        <v>50</v>
      </c>
      <c r="BS44" s="104">
        <v>1</v>
      </c>
      <c r="BT44" s="107">
        <v>4</v>
      </c>
      <c r="BU44" s="107">
        <v>8</v>
      </c>
      <c r="BV44" s="107">
        <v>8</v>
      </c>
      <c r="BW44" s="107">
        <v>4</v>
      </c>
      <c r="BX44" s="107">
        <v>4</v>
      </c>
      <c r="BY44" s="32" t="s">
        <v>160</v>
      </c>
      <c r="BZ44" s="32" t="s">
        <v>160</v>
      </c>
      <c r="CA44" s="32" t="s">
        <v>160</v>
      </c>
      <c r="CB44" s="104" t="s">
        <v>160</v>
      </c>
      <c r="CC44" s="104" t="s">
        <v>160</v>
      </c>
      <c r="CD44" s="104" t="s">
        <v>160</v>
      </c>
      <c r="CE44" s="32" t="s">
        <v>160</v>
      </c>
      <c r="CF44" s="32" t="s">
        <v>160</v>
      </c>
      <c r="CG44" s="32" t="s">
        <v>160</v>
      </c>
      <c r="CH44" s="32" t="s">
        <v>160</v>
      </c>
      <c r="CI44" s="32" t="s">
        <v>160</v>
      </c>
      <c r="CJ44" s="32" t="s">
        <v>160</v>
      </c>
      <c r="CK44" s="32" t="s">
        <v>160</v>
      </c>
      <c r="CL44" s="32" t="s">
        <v>160</v>
      </c>
      <c r="CM44" s="32" t="s">
        <v>160</v>
      </c>
      <c r="CN44" s="32" t="s">
        <v>160</v>
      </c>
      <c r="CO44" s="32" t="s">
        <v>160</v>
      </c>
      <c r="CP44" s="32" t="s">
        <v>160</v>
      </c>
      <c r="CQ44" s="32" t="s">
        <v>160</v>
      </c>
      <c r="CR44" s="32" t="s">
        <v>160</v>
      </c>
      <c r="CS44" s="32" t="s">
        <v>160</v>
      </c>
      <c r="CT44" s="32" t="s">
        <v>160</v>
      </c>
      <c r="CU44" s="32" t="s">
        <v>160</v>
      </c>
      <c r="CV44" s="32" t="s">
        <v>160</v>
      </c>
      <c r="CW44" s="32" t="s">
        <v>160</v>
      </c>
      <c r="CX44" s="32" t="s">
        <v>160</v>
      </c>
      <c r="CY44" s="32" t="s">
        <v>160</v>
      </c>
      <c r="CZ44" s="32" t="s">
        <v>160</v>
      </c>
      <c r="DA44" s="32" t="s">
        <v>160</v>
      </c>
      <c r="DB44" s="32" t="s">
        <v>160</v>
      </c>
      <c r="DC44" s="32" t="s">
        <v>160</v>
      </c>
      <c r="DD44" s="104">
        <v>2.27047664165497</v>
      </c>
      <c r="DE44" s="104">
        <v>0</v>
      </c>
      <c r="DF44" s="104">
        <v>0</v>
      </c>
      <c r="DG44" s="97" t="s">
        <v>1034</v>
      </c>
      <c r="DH44" s="104">
        <v>158</v>
      </c>
      <c r="DI44" s="104">
        <v>2.27047664165497</v>
      </c>
      <c r="DJ44" s="97">
        <v>3129.3145955376399</v>
      </c>
      <c r="DK44" s="97">
        <v>2150.87910941472</v>
      </c>
      <c r="DL44" s="97">
        <v>1.46983149290036</v>
      </c>
      <c r="DM44" s="97">
        <v>2.1064787349524998</v>
      </c>
      <c r="DN44" s="97">
        <v>72.735403862623798</v>
      </c>
      <c r="DO44" s="97">
        <v>39.227752243155599</v>
      </c>
      <c r="DP44" s="97" t="s">
        <v>414</v>
      </c>
      <c r="DQ44" s="97" t="s">
        <v>415</v>
      </c>
      <c r="DR44" s="97" t="s">
        <v>416</v>
      </c>
      <c r="DS44" s="97">
        <v>1</v>
      </c>
      <c r="DT44" s="97">
        <v>8.9</v>
      </c>
      <c r="DU44" s="97">
        <v>0</v>
      </c>
      <c r="DV44" s="97">
        <v>1</v>
      </c>
      <c r="DW44" s="97">
        <v>2</v>
      </c>
      <c r="DX44" s="97">
        <v>72</v>
      </c>
      <c r="DY44" s="97">
        <v>39</v>
      </c>
      <c r="DZ44" s="104">
        <v>1</v>
      </c>
      <c r="EA44" s="104">
        <v>1</v>
      </c>
      <c r="EB44" s="104">
        <v>1</v>
      </c>
      <c r="EC44" s="104">
        <v>1</v>
      </c>
      <c r="ED44" s="104">
        <v>7</v>
      </c>
      <c r="EE44" s="104">
        <v>3</v>
      </c>
      <c r="EF44" s="104">
        <v>1</v>
      </c>
      <c r="EG44" s="104">
        <v>1</v>
      </c>
      <c r="EH44" s="104">
        <v>1</v>
      </c>
      <c r="EI44" s="53" t="s">
        <v>160</v>
      </c>
      <c r="EJ44" s="32"/>
      <c r="EK44" s="33"/>
    </row>
    <row r="45" spans="1:141" ht="20.100000000000001" customHeight="1" x14ac:dyDescent="0.25">
      <c r="A45" s="31">
        <v>42</v>
      </c>
      <c r="B45" s="104" t="s">
        <v>407</v>
      </c>
      <c r="C45" s="104">
        <v>60523.375651836395</v>
      </c>
      <c r="D45" s="104">
        <v>58223.396776556969</v>
      </c>
      <c r="E45" s="104">
        <v>1300</v>
      </c>
      <c r="F45" s="104">
        <v>135.51386642456055</v>
      </c>
      <c r="G45" s="104">
        <v>145.11293351650238</v>
      </c>
      <c r="H45" s="104">
        <v>23.979267835617065</v>
      </c>
      <c r="I45" s="104">
        <v>255</v>
      </c>
      <c r="J45" s="97" t="s">
        <v>1035</v>
      </c>
      <c r="K45" s="60">
        <v>919</v>
      </c>
      <c r="L45" s="62">
        <v>5.83</v>
      </c>
      <c r="M45" s="104">
        <v>139.8033047914505</v>
      </c>
      <c r="N45" s="62">
        <v>0</v>
      </c>
      <c r="O45" s="105">
        <v>0</v>
      </c>
      <c r="P45" s="104">
        <v>267.12387800216675</v>
      </c>
      <c r="Q45" s="104" t="s">
        <v>622</v>
      </c>
      <c r="R45" s="104" t="s">
        <v>628</v>
      </c>
      <c r="S45" s="97" t="s">
        <v>805</v>
      </c>
      <c r="T45" s="97" t="s">
        <v>819</v>
      </c>
      <c r="U45" s="97" t="s">
        <v>820</v>
      </c>
      <c r="V45" s="97" t="s">
        <v>1031</v>
      </c>
      <c r="W45" s="97" t="s">
        <v>1036</v>
      </c>
      <c r="X45" s="97" t="s">
        <v>823</v>
      </c>
      <c r="Y45" s="97" t="s">
        <v>822</v>
      </c>
      <c r="Z45" s="104" t="s">
        <v>628</v>
      </c>
      <c r="AA45" s="97" t="s">
        <v>1037</v>
      </c>
      <c r="AB45" s="97" t="s">
        <v>844</v>
      </c>
      <c r="AC45" s="97" t="s">
        <v>806</v>
      </c>
      <c r="AD45" s="97" t="s">
        <v>1003</v>
      </c>
      <c r="AE45" s="97" t="s">
        <v>1038</v>
      </c>
      <c r="AF45" s="104">
        <v>4.2</v>
      </c>
      <c r="AG45" s="104">
        <v>4.2</v>
      </c>
      <c r="AH45" s="104">
        <v>0</v>
      </c>
      <c r="AI45" s="104" t="s">
        <v>723</v>
      </c>
      <c r="AJ45" s="97" t="s">
        <v>860</v>
      </c>
      <c r="AK45" s="104">
        <v>2.5170961618423462</v>
      </c>
      <c r="AL45" s="104">
        <v>0</v>
      </c>
      <c r="AM45" s="104">
        <v>200</v>
      </c>
      <c r="AN45" s="104">
        <v>7</v>
      </c>
      <c r="AO45" s="104">
        <v>3</v>
      </c>
      <c r="AP45" s="97" t="s">
        <v>1030</v>
      </c>
      <c r="AQ45" s="97">
        <v>2921.17074</v>
      </c>
      <c r="AR45" s="60">
        <v>6.0955866146348701E-2</v>
      </c>
      <c r="AS45" s="97">
        <v>2109.3074000000001</v>
      </c>
      <c r="AT45" s="60">
        <v>6.2695438725012299E-3</v>
      </c>
      <c r="AU45" s="97">
        <v>2921.1547999999998</v>
      </c>
      <c r="AV45" s="60">
        <v>6.2873026593390801E-4</v>
      </c>
      <c r="AW45" s="97">
        <v>2109.7287999999999</v>
      </c>
      <c r="AX45" s="60">
        <v>3.33277484359074E-4</v>
      </c>
      <c r="AY45" s="97">
        <v>7109.8918000000003</v>
      </c>
      <c r="AZ45" s="60">
        <v>6.2890822258632198E-5</v>
      </c>
      <c r="BA45" s="97">
        <v>31555.320199999998</v>
      </c>
      <c r="BB45" s="60">
        <v>2.4999665026337298E-5</v>
      </c>
      <c r="BC45" s="104" t="s">
        <v>682</v>
      </c>
      <c r="BD45" s="104">
        <v>12</v>
      </c>
      <c r="BE45" s="104">
        <v>0</v>
      </c>
      <c r="BF45" s="103">
        <v>5494</v>
      </c>
      <c r="BG45" s="103">
        <v>1</v>
      </c>
      <c r="BH45" s="103">
        <v>991.02139999999997</v>
      </c>
      <c r="BI45" s="104" t="s">
        <v>751</v>
      </c>
      <c r="BJ45" s="97" t="s">
        <v>861</v>
      </c>
      <c r="BK45" s="103">
        <v>1</v>
      </c>
      <c r="BL45" s="103">
        <v>12.98</v>
      </c>
      <c r="BM45" s="104">
        <v>1</v>
      </c>
      <c r="BN45" s="103">
        <v>42.234000000000002</v>
      </c>
      <c r="BO45" s="103">
        <v>92</v>
      </c>
      <c r="BP45" s="103">
        <v>50</v>
      </c>
      <c r="BQ45" s="103">
        <v>139</v>
      </c>
      <c r="BR45" s="103">
        <v>52</v>
      </c>
      <c r="BS45" s="104">
        <v>0</v>
      </c>
      <c r="BT45" s="107">
        <v>4</v>
      </c>
      <c r="BU45" s="107">
        <v>8</v>
      </c>
      <c r="BV45" s="107">
        <v>8</v>
      </c>
      <c r="BW45" s="107">
        <v>4</v>
      </c>
      <c r="BX45" s="107">
        <v>4</v>
      </c>
      <c r="BY45" s="32" t="s">
        <v>160</v>
      </c>
      <c r="BZ45" s="32" t="s">
        <v>160</v>
      </c>
      <c r="CA45" s="32" t="s">
        <v>160</v>
      </c>
      <c r="CB45" s="104" t="s">
        <v>160</v>
      </c>
      <c r="CC45" s="104" t="s">
        <v>160</v>
      </c>
      <c r="CD45" s="104" t="s">
        <v>160</v>
      </c>
      <c r="CE45" s="32" t="s">
        <v>160</v>
      </c>
      <c r="CF45" s="32" t="s">
        <v>160</v>
      </c>
      <c r="CG45" s="32" t="s">
        <v>160</v>
      </c>
      <c r="CH45" s="32" t="s">
        <v>160</v>
      </c>
      <c r="CI45" s="32" t="s">
        <v>160</v>
      </c>
      <c r="CJ45" s="32" t="s">
        <v>160</v>
      </c>
      <c r="CK45" s="32" t="s">
        <v>160</v>
      </c>
      <c r="CL45" s="32" t="s">
        <v>160</v>
      </c>
      <c r="CM45" s="32" t="s">
        <v>160</v>
      </c>
      <c r="CN45" s="32" t="s">
        <v>160</v>
      </c>
      <c r="CO45" s="32" t="s">
        <v>160</v>
      </c>
      <c r="CP45" s="32" t="s">
        <v>160</v>
      </c>
      <c r="CQ45" s="32" t="s">
        <v>160</v>
      </c>
      <c r="CR45" s="32" t="s">
        <v>160</v>
      </c>
      <c r="CS45" s="32" t="s">
        <v>160</v>
      </c>
      <c r="CT45" s="32" t="s">
        <v>160</v>
      </c>
      <c r="CU45" s="32" t="s">
        <v>160</v>
      </c>
      <c r="CV45" s="32" t="s">
        <v>160</v>
      </c>
      <c r="CW45" s="32" t="s">
        <v>160</v>
      </c>
      <c r="CX45" s="32" t="s">
        <v>160</v>
      </c>
      <c r="CY45" s="32" t="s">
        <v>160</v>
      </c>
      <c r="CZ45" s="32" t="s">
        <v>160</v>
      </c>
      <c r="DA45" s="32" t="s">
        <v>160</v>
      </c>
      <c r="DB45" s="32" t="s">
        <v>160</v>
      </c>
      <c r="DC45" s="32" t="s">
        <v>160</v>
      </c>
      <c r="DD45" s="104">
        <v>3.3129038381576499</v>
      </c>
      <c r="DE45" s="104">
        <v>13.8729939934173</v>
      </c>
      <c r="DF45" s="104">
        <v>0.35060996740554501</v>
      </c>
      <c r="DG45" s="97" t="s">
        <v>1039</v>
      </c>
      <c r="DH45" s="104">
        <v>200</v>
      </c>
      <c r="DI45" s="104">
        <v>3.3129038381576499</v>
      </c>
      <c r="DJ45" s="97">
        <v>2894.4253381712401</v>
      </c>
      <c r="DK45" s="97">
        <v>2114.6573501183502</v>
      </c>
      <c r="DL45" s="97">
        <v>2.9682359724074701</v>
      </c>
      <c r="DM45" s="97">
        <v>5.56885925853266</v>
      </c>
      <c r="DN45" s="97">
        <v>6.1244911831052899</v>
      </c>
      <c r="DO45" s="97">
        <v>13.8729939934173</v>
      </c>
      <c r="DP45" s="97" t="s">
        <v>225</v>
      </c>
      <c r="DQ45" s="97" t="s">
        <v>226</v>
      </c>
      <c r="DR45" s="97" t="s">
        <v>227</v>
      </c>
      <c r="DS45" s="97">
        <v>1</v>
      </c>
      <c r="DT45" s="97">
        <v>13.08</v>
      </c>
      <c r="DU45" s="97">
        <v>0</v>
      </c>
      <c r="DV45" s="97">
        <v>2</v>
      </c>
      <c r="DW45" s="97">
        <v>5</v>
      </c>
      <c r="DX45" s="97">
        <v>6</v>
      </c>
      <c r="DY45" s="97">
        <v>13</v>
      </c>
      <c r="DZ45" s="104">
        <v>2</v>
      </c>
      <c r="EA45" s="104">
        <v>1</v>
      </c>
      <c r="EB45" s="104">
        <v>1</v>
      </c>
      <c r="EC45" s="104">
        <v>1</v>
      </c>
      <c r="ED45" s="104">
        <v>7</v>
      </c>
      <c r="EE45" s="104">
        <v>3</v>
      </c>
      <c r="EF45" s="104">
        <v>1</v>
      </c>
      <c r="EG45" s="104">
        <v>1</v>
      </c>
      <c r="EH45" s="104">
        <v>1</v>
      </c>
      <c r="EI45" s="53" t="s">
        <v>160</v>
      </c>
      <c r="EJ45" s="32"/>
      <c r="EK45" s="33"/>
    </row>
    <row r="46" spans="1:141" ht="20.100000000000001" customHeight="1" x14ac:dyDescent="0.25">
      <c r="A46" s="31">
        <v>43</v>
      </c>
      <c r="B46" s="104" t="s">
        <v>408</v>
      </c>
      <c r="C46" s="104">
        <v>804.65695232152939</v>
      </c>
      <c r="D46" s="104">
        <v>32325.043651401997</v>
      </c>
      <c r="E46" s="104">
        <v>264.69073873758316</v>
      </c>
      <c r="F46" s="104">
        <v>58.187513053417206</v>
      </c>
      <c r="G46" s="104">
        <v>34.567435801029205</v>
      </c>
      <c r="H46" s="104">
        <v>-47.14155250787735</v>
      </c>
      <c r="I46" s="104">
        <v>85.91135436296463</v>
      </c>
      <c r="J46" s="97" t="s">
        <v>580</v>
      </c>
      <c r="K46" s="60">
        <v>941</v>
      </c>
      <c r="L46" s="62">
        <v>5.97</v>
      </c>
      <c r="M46" s="104">
        <v>1.963851273059845</v>
      </c>
      <c r="N46" s="104">
        <v>1</v>
      </c>
      <c r="O46" s="105">
        <v>1</v>
      </c>
      <c r="P46" s="104">
        <v>36.764449417591095</v>
      </c>
      <c r="Q46" s="104" t="s">
        <v>623</v>
      </c>
      <c r="R46" s="97" t="s">
        <v>805</v>
      </c>
      <c r="S46" s="97" t="s">
        <v>819</v>
      </c>
      <c r="T46" s="97" t="s">
        <v>811</v>
      </c>
      <c r="U46" s="97" t="s">
        <v>805</v>
      </c>
      <c r="V46" s="97" t="s">
        <v>1036</v>
      </c>
      <c r="W46" s="97" t="s">
        <v>1040</v>
      </c>
      <c r="X46" s="97" t="s">
        <v>834</v>
      </c>
      <c r="Y46" s="97" t="s">
        <v>833</v>
      </c>
      <c r="Z46" s="97" t="s">
        <v>805</v>
      </c>
      <c r="AA46" s="97" t="s">
        <v>1041</v>
      </c>
      <c r="AB46" s="97" t="s">
        <v>855</v>
      </c>
      <c r="AC46" s="97" t="s">
        <v>820</v>
      </c>
      <c r="AD46" s="97" t="s">
        <v>1006</v>
      </c>
      <c r="AE46" s="97" t="s">
        <v>1042</v>
      </c>
      <c r="AF46" s="104">
        <v>4.296875</v>
      </c>
      <c r="AG46" s="104">
        <v>4.296875</v>
      </c>
      <c r="AH46" s="104">
        <v>0</v>
      </c>
      <c r="AI46" s="104" t="s">
        <v>724</v>
      </c>
      <c r="AJ46" s="97" t="s">
        <v>815</v>
      </c>
      <c r="AK46" s="104">
        <v>0.90509372949600231</v>
      </c>
      <c r="AL46" s="104">
        <v>1</v>
      </c>
      <c r="AM46" s="104">
        <v>10</v>
      </c>
      <c r="AN46" s="104">
        <v>14</v>
      </c>
      <c r="AO46" s="104">
        <v>4</v>
      </c>
      <c r="AP46" s="97" t="s">
        <v>1035</v>
      </c>
      <c r="AQ46" s="97">
        <v>2992.4367099999999</v>
      </c>
      <c r="AR46" s="60">
        <v>6.0955866146348701E-2</v>
      </c>
      <c r="AS46" s="97">
        <v>2160.7671</v>
      </c>
      <c r="AT46" s="60">
        <v>6.2695438725012299E-3</v>
      </c>
      <c r="AU46" s="97">
        <v>2992.9441999999999</v>
      </c>
      <c r="AV46" s="60">
        <v>6.2873026593390801E-4</v>
      </c>
      <c r="AW46" s="97">
        <v>2160.8652000000002</v>
      </c>
      <c r="AX46" s="60">
        <v>3.33277484359074E-4</v>
      </c>
      <c r="AY46" s="97">
        <v>7281.0797000000002</v>
      </c>
      <c r="AZ46" s="60">
        <v>6.2890822258632198E-5</v>
      </c>
      <c r="BA46" s="97">
        <v>33890.518300000003</v>
      </c>
      <c r="BB46" s="60">
        <v>2.4999665026337298E-5</v>
      </c>
      <c r="BC46" s="104" t="s">
        <v>683</v>
      </c>
      <c r="BD46" s="104">
        <v>15</v>
      </c>
      <c r="BE46" s="104">
        <v>0</v>
      </c>
      <c r="BF46" s="103">
        <v>5625</v>
      </c>
      <c r="BG46" s="103">
        <v>0</v>
      </c>
      <c r="BH46" s="103">
        <v>1010.024</v>
      </c>
      <c r="BI46" s="104" t="s">
        <v>752</v>
      </c>
      <c r="BJ46" s="97" t="s">
        <v>870</v>
      </c>
      <c r="BK46" s="103">
        <v>0</v>
      </c>
      <c r="BL46" s="103">
        <v>44.25</v>
      </c>
      <c r="BM46" s="104">
        <v>0</v>
      </c>
      <c r="BN46" s="103">
        <v>43.235999999999997</v>
      </c>
      <c r="BO46" s="103">
        <v>94</v>
      </c>
      <c r="BP46" s="103">
        <v>52</v>
      </c>
      <c r="BQ46" s="103">
        <v>144</v>
      </c>
      <c r="BR46" s="103">
        <v>54</v>
      </c>
      <c r="BS46" s="104">
        <v>0</v>
      </c>
      <c r="BT46" s="107">
        <v>4</v>
      </c>
      <c r="BU46" s="107">
        <v>8</v>
      </c>
      <c r="BV46" s="107">
        <v>8</v>
      </c>
      <c r="BW46" s="107">
        <v>4</v>
      </c>
      <c r="BX46" s="107">
        <v>4</v>
      </c>
      <c r="BY46" s="32" t="s">
        <v>160</v>
      </c>
      <c r="BZ46" s="32" t="s">
        <v>160</v>
      </c>
      <c r="CA46" s="32" t="s">
        <v>160</v>
      </c>
      <c r="CB46" s="104" t="s">
        <v>160</v>
      </c>
      <c r="CC46" s="104" t="s">
        <v>160</v>
      </c>
      <c r="CD46" s="104" t="s">
        <v>160</v>
      </c>
      <c r="CE46" s="32" t="s">
        <v>160</v>
      </c>
      <c r="CF46" s="32" t="s">
        <v>160</v>
      </c>
      <c r="CG46" s="32" t="s">
        <v>160</v>
      </c>
      <c r="CH46" s="32" t="s">
        <v>160</v>
      </c>
      <c r="CI46" s="32" t="s">
        <v>160</v>
      </c>
      <c r="CJ46" s="32" t="s">
        <v>160</v>
      </c>
      <c r="CK46" s="32" t="s">
        <v>160</v>
      </c>
      <c r="CL46" s="32" t="s">
        <v>160</v>
      </c>
      <c r="CM46" s="32" t="s">
        <v>160</v>
      </c>
      <c r="CN46" s="32" t="s">
        <v>160</v>
      </c>
      <c r="CO46" s="32" t="s">
        <v>160</v>
      </c>
      <c r="CP46" s="32" t="s">
        <v>160</v>
      </c>
      <c r="CQ46" s="32" t="s">
        <v>160</v>
      </c>
      <c r="CR46" s="32" t="s">
        <v>160</v>
      </c>
      <c r="CS46" s="32" t="s">
        <v>160</v>
      </c>
      <c r="CT46" s="32" t="s">
        <v>160</v>
      </c>
      <c r="CU46" s="32" t="s">
        <v>160</v>
      </c>
      <c r="CV46" s="32" t="s">
        <v>160</v>
      </c>
      <c r="CW46" s="32" t="s">
        <v>160</v>
      </c>
      <c r="CX46" s="32" t="s">
        <v>160</v>
      </c>
      <c r="CY46" s="32" t="s">
        <v>160</v>
      </c>
      <c r="CZ46" s="32" t="s">
        <v>160</v>
      </c>
      <c r="DA46" s="32" t="s">
        <v>160</v>
      </c>
      <c r="DB46" s="32" t="s">
        <v>160</v>
      </c>
      <c r="DC46" s="32" t="s">
        <v>160</v>
      </c>
      <c r="DD46" s="104">
        <v>5.0649062705040002</v>
      </c>
      <c r="DE46" s="104">
        <v>200</v>
      </c>
      <c r="DF46" s="104">
        <v>2.6564560623856402E-2</v>
      </c>
      <c r="DG46" s="97" t="s">
        <v>1043</v>
      </c>
      <c r="DH46" s="104">
        <v>10</v>
      </c>
      <c r="DI46" s="104">
        <v>5.0649062705040002</v>
      </c>
      <c r="DJ46" s="97">
        <v>2812.4310751180401</v>
      </c>
      <c r="DK46" s="97">
        <v>2147.5076657821501</v>
      </c>
      <c r="DL46" s="97">
        <v>2991.0953000455902</v>
      </c>
      <c r="DM46" s="97">
        <v>2160.6723829780499</v>
      </c>
      <c r="DN46" s="97">
        <v>7281.33947334607</v>
      </c>
      <c r="DO46" s="97">
        <v>33889.962747227102</v>
      </c>
      <c r="DP46" s="97" t="s">
        <v>225</v>
      </c>
      <c r="DQ46" s="97" t="s">
        <v>226</v>
      </c>
      <c r="DR46" s="97" t="s">
        <v>227</v>
      </c>
      <c r="DS46" s="97">
        <v>0</v>
      </c>
      <c r="DT46" s="97">
        <v>44.25</v>
      </c>
      <c r="DU46" s="97">
        <v>0</v>
      </c>
      <c r="DV46" s="97">
        <v>200</v>
      </c>
      <c r="DW46" s="97">
        <v>200</v>
      </c>
      <c r="DX46" s="97">
        <v>200</v>
      </c>
      <c r="DY46" s="97">
        <v>200</v>
      </c>
      <c r="DZ46" s="104">
        <v>2</v>
      </c>
      <c r="EA46" s="104">
        <v>1</v>
      </c>
      <c r="EB46" s="104">
        <v>1</v>
      </c>
      <c r="EC46" s="104">
        <v>1</v>
      </c>
      <c r="ED46" s="104">
        <v>7</v>
      </c>
      <c r="EE46" s="104">
        <v>3</v>
      </c>
      <c r="EF46" s="104">
        <v>1</v>
      </c>
      <c r="EG46" s="104">
        <v>1</v>
      </c>
      <c r="EH46" s="104">
        <v>1</v>
      </c>
      <c r="EI46" s="53" t="s">
        <v>160</v>
      </c>
      <c r="EJ46" s="32"/>
      <c r="EK46" s="33"/>
    </row>
    <row r="47" spans="1:141" ht="20.100000000000001" customHeight="1" x14ac:dyDescent="0.25">
      <c r="A47" s="31">
        <v>44</v>
      </c>
      <c r="B47" s="104" t="s">
        <v>405</v>
      </c>
      <c r="C47" s="104">
        <v>40626.766114830971</v>
      </c>
      <c r="D47" s="104">
        <v>20644.130797863007</v>
      </c>
      <c r="E47" s="104">
        <v>-432.06998896598816</v>
      </c>
      <c r="F47" s="104">
        <v>31.690682053565979</v>
      </c>
      <c r="G47" s="104">
        <v>-38.60545825958252</v>
      </c>
      <c r="H47" s="104">
        <v>9.226462721824646</v>
      </c>
      <c r="I47" s="104">
        <v>-46.843512773513794</v>
      </c>
      <c r="J47" s="97" t="s">
        <v>1044</v>
      </c>
      <c r="K47" s="60">
        <v>963</v>
      </c>
      <c r="L47" s="62">
        <v>6.11</v>
      </c>
      <c r="M47" s="104">
        <v>-26.447292566299399</v>
      </c>
      <c r="N47" s="104">
        <v>0</v>
      </c>
      <c r="O47" s="104">
        <v>1</v>
      </c>
      <c r="P47" s="104">
        <v>108.4450911283493</v>
      </c>
      <c r="Q47" s="104" t="s">
        <v>624</v>
      </c>
      <c r="R47" s="97" t="s">
        <v>819</v>
      </c>
      <c r="S47" s="97" t="s">
        <v>811</v>
      </c>
      <c r="T47" s="97" t="s">
        <v>825</v>
      </c>
      <c r="U47" s="97" t="s">
        <v>819</v>
      </c>
      <c r="V47" s="97" t="s">
        <v>1040</v>
      </c>
      <c r="W47" s="97" t="s">
        <v>1045</v>
      </c>
      <c r="X47" s="97" t="s">
        <v>844</v>
      </c>
      <c r="Y47" s="97" t="s">
        <v>843</v>
      </c>
      <c r="Z47" s="97" t="s">
        <v>819</v>
      </c>
      <c r="AA47" s="97" t="s">
        <v>1046</v>
      </c>
      <c r="AB47" s="97" t="s">
        <v>810</v>
      </c>
      <c r="AC47" s="97" t="s">
        <v>832</v>
      </c>
      <c r="AD47" s="97" t="s">
        <v>1010</v>
      </c>
      <c r="AE47" s="97" t="s">
        <v>1047</v>
      </c>
      <c r="AF47" s="104">
        <v>4.3984375</v>
      </c>
      <c r="AG47" s="104">
        <v>4.3984375</v>
      </c>
      <c r="AH47" s="104">
        <v>1</v>
      </c>
      <c r="AI47" s="104" t="s">
        <v>725</v>
      </c>
      <c r="AJ47" s="97" t="s">
        <v>829</v>
      </c>
      <c r="AK47" s="104">
        <v>1.9769774913787843</v>
      </c>
      <c r="AL47" s="105">
        <v>0</v>
      </c>
      <c r="AM47" s="104">
        <v>37</v>
      </c>
      <c r="AN47" s="104">
        <v>1</v>
      </c>
      <c r="AO47" s="104">
        <v>3</v>
      </c>
      <c r="AP47" s="97" t="s">
        <v>580</v>
      </c>
      <c r="AQ47" s="97">
        <v>3063.7026799999999</v>
      </c>
      <c r="AR47" s="60">
        <v>6.0955866146348701E-2</v>
      </c>
      <c r="AS47" s="97">
        <v>2211.2267999999999</v>
      </c>
      <c r="AT47" s="60">
        <v>6.2695438725012299E-3</v>
      </c>
      <c r="AU47" s="97">
        <v>3063.7336</v>
      </c>
      <c r="AV47" s="60">
        <v>6.2873026593390801E-4</v>
      </c>
      <c r="AW47" s="97">
        <v>2211.0016000000001</v>
      </c>
      <c r="AX47" s="60">
        <v>3.33277484359074E-4</v>
      </c>
      <c r="AY47" s="97">
        <v>7453.2676000000001</v>
      </c>
      <c r="AZ47" s="60">
        <v>6.2890822258632198E-5</v>
      </c>
      <c r="BA47" s="97">
        <v>36225.716399999998</v>
      </c>
      <c r="BB47" s="60">
        <v>2.4999665026337298E-5</v>
      </c>
      <c r="BC47" s="104" t="s">
        <v>684</v>
      </c>
      <c r="BD47" s="104">
        <v>94</v>
      </c>
      <c r="BE47" s="104">
        <v>1</v>
      </c>
      <c r="BF47" s="103">
        <v>5756</v>
      </c>
      <c r="BG47" s="103">
        <v>1</v>
      </c>
      <c r="BH47" s="103">
        <v>1029.0265999999999</v>
      </c>
      <c r="BI47" s="104" t="s">
        <v>753</v>
      </c>
      <c r="BJ47" s="97" t="s">
        <v>877</v>
      </c>
      <c r="BK47" s="103">
        <v>0</v>
      </c>
      <c r="BL47" s="103">
        <v>33.023000000000003</v>
      </c>
      <c r="BM47" s="104">
        <v>0</v>
      </c>
      <c r="BN47" s="103">
        <v>44.034999999999997</v>
      </c>
      <c r="BO47" s="103">
        <v>96</v>
      </c>
      <c r="BP47" s="103">
        <v>54</v>
      </c>
      <c r="BQ47" s="103">
        <v>149</v>
      </c>
      <c r="BR47" s="103">
        <v>56</v>
      </c>
      <c r="BS47" s="104">
        <v>0</v>
      </c>
      <c r="BT47" s="107">
        <v>4</v>
      </c>
      <c r="BU47" s="107">
        <v>8</v>
      </c>
      <c r="BV47" s="107">
        <v>8</v>
      </c>
      <c r="BW47" s="107">
        <v>4</v>
      </c>
      <c r="BX47" s="107">
        <v>4</v>
      </c>
      <c r="BY47" s="32" t="s">
        <v>160</v>
      </c>
      <c r="BZ47" s="32" t="s">
        <v>160</v>
      </c>
      <c r="CA47" s="32" t="s">
        <v>160</v>
      </c>
      <c r="CB47" s="104" t="s">
        <v>160</v>
      </c>
      <c r="CC47" s="104" t="s">
        <v>160</v>
      </c>
      <c r="CD47" s="104" t="s">
        <v>160</v>
      </c>
      <c r="CE47" s="32" t="s">
        <v>160</v>
      </c>
      <c r="CF47" s="32" t="s">
        <v>160</v>
      </c>
      <c r="CG47" s="32" t="s">
        <v>160</v>
      </c>
      <c r="CH47" s="32" t="s">
        <v>160</v>
      </c>
      <c r="CI47" s="32" t="s">
        <v>160</v>
      </c>
      <c r="CJ47" s="32" t="s">
        <v>160</v>
      </c>
      <c r="CK47" s="32" t="s">
        <v>160</v>
      </c>
      <c r="CL47" s="32" t="s">
        <v>160</v>
      </c>
      <c r="CM47" s="32" t="s">
        <v>160</v>
      </c>
      <c r="CN47" s="32" t="s">
        <v>160</v>
      </c>
      <c r="CO47" s="32" t="s">
        <v>160</v>
      </c>
      <c r="CP47" s="32" t="s">
        <v>160</v>
      </c>
      <c r="CQ47" s="32" t="s">
        <v>160</v>
      </c>
      <c r="CR47" s="32" t="s">
        <v>160</v>
      </c>
      <c r="CS47" s="32" t="s">
        <v>160</v>
      </c>
      <c r="CT47" s="32" t="s">
        <v>160</v>
      </c>
      <c r="CU47" s="32" t="s">
        <v>160</v>
      </c>
      <c r="CV47" s="32" t="s">
        <v>160</v>
      </c>
      <c r="CW47" s="32" t="s">
        <v>160</v>
      </c>
      <c r="CX47" s="32" t="s">
        <v>160</v>
      </c>
      <c r="CY47" s="32" t="s">
        <v>160</v>
      </c>
      <c r="CZ47" s="32" t="s">
        <v>160</v>
      </c>
      <c r="DA47" s="32" t="s">
        <v>160</v>
      </c>
      <c r="DB47" s="32" t="s">
        <v>160</v>
      </c>
      <c r="DC47" s="32" t="s">
        <v>160</v>
      </c>
      <c r="DD47" s="104">
        <v>4.1330225086212202</v>
      </c>
      <c r="DE47" s="104">
        <v>0</v>
      </c>
      <c r="DF47" s="104">
        <v>0</v>
      </c>
      <c r="DG47" s="97" t="s">
        <v>1048</v>
      </c>
      <c r="DH47" s="104">
        <v>960</v>
      </c>
      <c r="DI47" s="104">
        <v>4.1330225086212202</v>
      </c>
      <c r="DJ47" s="97">
        <v>3018.1260221963498</v>
      </c>
      <c r="DK47" s="97">
        <v>2213.90472609161</v>
      </c>
      <c r="DL47" s="97">
        <v>2.0129893475843699</v>
      </c>
      <c r="DM47" s="97">
        <v>2.1405317340663701</v>
      </c>
      <c r="DN47" s="97">
        <v>78.469018829663796</v>
      </c>
      <c r="DO47" s="97">
        <v>43.487160869696702</v>
      </c>
      <c r="DP47" s="97" t="s">
        <v>414</v>
      </c>
      <c r="DQ47" s="97" t="s">
        <v>415</v>
      </c>
      <c r="DR47" s="97" t="s">
        <v>416</v>
      </c>
      <c r="DS47" s="97">
        <v>0</v>
      </c>
      <c r="DT47" s="97">
        <v>33.023000000000003</v>
      </c>
      <c r="DU47" s="97">
        <v>0</v>
      </c>
      <c r="DV47" s="97">
        <v>2</v>
      </c>
      <c r="DW47" s="97">
        <v>2</v>
      </c>
      <c r="DX47" s="97">
        <v>78</v>
      </c>
      <c r="DY47" s="97">
        <v>43</v>
      </c>
      <c r="DZ47" s="104">
        <v>1</v>
      </c>
      <c r="EA47" s="104">
        <v>1</v>
      </c>
      <c r="EB47" s="104">
        <v>1</v>
      </c>
      <c r="EC47" s="104">
        <v>1</v>
      </c>
      <c r="ED47" s="104">
        <v>7</v>
      </c>
      <c r="EE47" s="104">
        <v>3</v>
      </c>
      <c r="EF47" s="104">
        <v>1</v>
      </c>
      <c r="EG47" s="104">
        <v>1</v>
      </c>
      <c r="EH47" s="104">
        <v>1</v>
      </c>
      <c r="EI47" s="53" t="s">
        <v>160</v>
      </c>
      <c r="EJ47" s="32"/>
      <c r="EK47" s="33"/>
    </row>
    <row r="48" spans="1:141" ht="20.100000000000001" customHeight="1" x14ac:dyDescent="0.25">
      <c r="A48" s="31">
        <v>45</v>
      </c>
      <c r="B48" s="104" t="s">
        <v>406</v>
      </c>
      <c r="C48" s="104">
        <v>38376.516935408115</v>
      </c>
      <c r="D48" s="104">
        <v>54279.223545491695</v>
      </c>
      <c r="E48" s="104">
        <v>788.61667412519455</v>
      </c>
      <c r="F48" s="104">
        <v>120.29634839296341</v>
      </c>
      <c r="G48" s="104">
        <v>126.52888554334641</v>
      </c>
      <c r="H48" s="104">
        <v>147.79325443506241</v>
      </c>
      <c r="I48" s="104">
        <v>65.611945569515228</v>
      </c>
      <c r="J48" s="97" t="s">
        <v>1049</v>
      </c>
      <c r="K48" s="60">
        <v>985</v>
      </c>
      <c r="L48" s="62">
        <v>6.25</v>
      </c>
      <c r="M48" s="104">
        <v>14.762152135372162</v>
      </c>
      <c r="N48" s="104">
        <v>1</v>
      </c>
      <c r="O48" s="104">
        <v>1</v>
      </c>
      <c r="P48" s="104">
        <v>842.40859812498093</v>
      </c>
      <c r="Q48" s="104" t="s">
        <v>625</v>
      </c>
      <c r="R48" s="97" t="s">
        <v>811</v>
      </c>
      <c r="S48" s="97" t="s">
        <v>825</v>
      </c>
      <c r="T48" s="97" t="s">
        <v>836</v>
      </c>
      <c r="U48" s="97" t="s">
        <v>811</v>
      </c>
      <c r="V48" s="97" t="s">
        <v>1045</v>
      </c>
      <c r="W48" s="97" t="s">
        <v>1050</v>
      </c>
      <c r="X48" s="104" t="s">
        <v>627</v>
      </c>
      <c r="Y48" s="97" t="s">
        <v>854</v>
      </c>
      <c r="Z48" s="97" t="s">
        <v>811</v>
      </c>
      <c r="AA48" s="104" t="s">
        <v>640</v>
      </c>
      <c r="AB48" s="97" t="s">
        <v>824</v>
      </c>
      <c r="AC48" s="97" t="s">
        <v>842</v>
      </c>
      <c r="AD48" s="97" t="s">
        <v>1014</v>
      </c>
      <c r="AE48" s="97" t="s">
        <v>1051</v>
      </c>
      <c r="AF48" s="104">
        <v>4.5</v>
      </c>
      <c r="AG48" s="104">
        <v>4.5</v>
      </c>
      <c r="AH48" s="104">
        <v>1</v>
      </c>
      <c r="AI48" s="104" t="s">
        <v>726</v>
      </c>
      <c r="AJ48" s="97" t="s">
        <v>840</v>
      </c>
      <c r="AK48" s="104">
        <v>6.9911968111991891</v>
      </c>
      <c r="AL48" s="105">
        <v>1</v>
      </c>
      <c r="AM48" s="104">
        <v>102</v>
      </c>
      <c r="AN48" s="104">
        <v>9</v>
      </c>
      <c r="AO48" s="104">
        <v>5</v>
      </c>
      <c r="AP48" s="97" t="s">
        <v>1044</v>
      </c>
      <c r="AQ48" s="97">
        <v>3134.9686499999998</v>
      </c>
      <c r="AR48" s="60">
        <v>6.0955866146348701E-2</v>
      </c>
      <c r="AS48" s="97">
        <v>2262.6864999999998</v>
      </c>
      <c r="AT48" s="60">
        <v>6.2695438725012299E-3</v>
      </c>
      <c r="AU48" s="97">
        <v>3134.5230000000001</v>
      </c>
      <c r="AV48" s="60">
        <v>6.2873026593390801E-4</v>
      </c>
      <c r="AW48" s="97">
        <v>2262.1379999999999</v>
      </c>
      <c r="AX48" s="60">
        <v>3.33277484359074E-4</v>
      </c>
      <c r="AY48" s="97">
        <v>7625.4555</v>
      </c>
      <c r="AZ48" s="60">
        <v>6.2890822258632198E-5</v>
      </c>
      <c r="BA48" s="97">
        <v>38560.914499999999</v>
      </c>
      <c r="BB48" s="60">
        <v>2.4999665026337298E-5</v>
      </c>
      <c r="BC48" s="104" t="s">
        <v>685</v>
      </c>
      <c r="BD48" s="104">
        <v>17</v>
      </c>
      <c r="BE48" s="104">
        <v>1</v>
      </c>
      <c r="BF48" s="103">
        <v>5887</v>
      </c>
      <c r="BG48" s="103">
        <v>0</v>
      </c>
      <c r="BH48" s="103">
        <v>1048.0291999999999</v>
      </c>
      <c r="BI48" s="104" t="s">
        <v>754</v>
      </c>
      <c r="BJ48" s="97" t="s">
        <v>886</v>
      </c>
      <c r="BK48" s="103">
        <v>1</v>
      </c>
      <c r="BL48" s="103">
        <v>22.013999999999999</v>
      </c>
      <c r="BM48" s="104">
        <v>0</v>
      </c>
      <c r="BN48" s="103">
        <v>45.6</v>
      </c>
      <c r="BO48" s="103">
        <v>98</v>
      </c>
      <c r="BP48" s="103">
        <v>56</v>
      </c>
      <c r="BQ48" s="103">
        <v>154</v>
      </c>
      <c r="BR48" s="103">
        <v>58</v>
      </c>
      <c r="BS48" s="104">
        <v>0</v>
      </c>
      <c r="BT48" s="107">
        <v>4</v>
      </c>
      <c r="BU48" s="107">
        <v>8</v>
      </c>
      <c r="BV48" s="107">
        <v>8</v>
      </c>
      <c r="BW48" s="107">
        <v>4</v>
      </c>
      <c r="BX48" s="107">
        <v>4</v>
      </c>
      <c r="BY48" s="32" t="s">
        <v>160</v>
      </c>
      <c r="BZ48" s="32" t="s">
        <v>160</v>
      </c>
      <c r="CA48" s="32" t="s">
        <v>160</v>
      </c>
      <c r="CB48" s="104" t="s">
        <v>160</v>
      </c>
      <c r="CC48" s="104" t="s">
        <v>160</v>
      </c>
      <c r="CD48" s="104" t="s">
        <v>160</v>
      </c>
      <c r="CE48" s="32" t="s">
        <v>160</v>
      </c>
      <c r="CF48" s="32" t="s">
        <v>160</v>
      </c>
      <c r="CG48" s="32" t="s">
        <v>160</v>
      </c>
      <c r="CH48" s="32" t="s">
        <v>160</v>
      </c>
      <c r="CI48" s="32" t="s">
        <v>160</v>
      </c>
      <c r="CJ48" s="32" t="s">
        <v>160</v>
      </c>
      <c r="CK48" s="32" t="s">
        <v>160</v>
      </c>
      <c r="CL48" s="32" t="s">
        <v>160</v>
      </c>
      <c r="CM48" s="32" t="s">
        <v>160</v>
      </c>
      <c r="CN48" s="32" t="s">
        <v>160</v>
      </c>
      <c r="CO48" s="32" t="s">
        <v>160</v>
      </c>
      <c r="CP48" s="32" t="s">
        <v>160</v>
      </c>
      <c r="CQ48" s="32" t="s">
        <v>160</v>
      </c>
      <c r="CR48" s="32" t="s">
        <v>160</v>
      </c>
      <c r="CS48" s="32" t="s">
        <v>160</v>
      </c>
      <c r="CT48" s="32" t="s">
        <v>160</v>
      </c>
      <c r="CU48" s="32" t="s">
        <v>160</v>
      </c>
      <c r="CV48" s="32" t="s">
        <v>160</v>
      </c>
      <c r="CW48" s="32" t="s">
        <v>160</v>
      </c>
      <c r="CX48" s="32" t="s">
        <v>160</v>
      </c>
      <c r="CY48" s="32" t="s">
        <v>160</v>
      </c>
      <c r="CZ48" s="32" t="s">
        <v>160</v>
      </c>
      <c r="DA48" s="32" t="s">
        <v>160</v>
      </c>
      <c r="DB48" s="32" t="s">
        <v>160</v>
      </c>
      <c r="DC48" s="32" t="s">
        <v>160</v>
      </c>
      <c r="DD48" s="104">
        <v>3</v>
      </c>
      <c r="DE48" s="104">
        <v>0</v>
      </c>
      <c r="DF48" s="104">
        <v>0</v>
      </c>
      <c r="DG48" s="97" t="s">
        <v>1052</v>
      </c>
      <c r="DH48" s="104">
        <v>102</v>
      </c>
      <c r="DI48" s="104">
        <v>3</v>
      </c>
      <c r="DJ48" s="97">
        <v>2967.2895033633699</v>
      </c>
      <c r="DK48" s="97">
        <v>2321.8974040081098</v>
      </c>
      <c r="DL48" s="97">
        <v>1.70134781421694</v>
      </c>
      <c r="DM48" s="97">
        <v>6.2066421755687404</v>
      </c>
      <c r="DN48" s="97">
        <v>83.568923003289498</v>
      </c>
      <c r="DO48" s="97">
        <v>44.935807011508999</v>
      </c>
      <c r="DP48" s="97" t="s">
        <v>414</v>
      </c>
      <c r="DQ48" s="97" t="s">
        <v>415</v>
      </c>
      <c r="DR48" s="97" t="s">
        <v>416</v>
      </c>
      <c r="DS48" s="97">
        <v>1</v>
      </c>
      <c r="DT48" s="97">
        <v>22.013999999999999</v>
      </c>
      <c r="DU48" s="97">
        <v>0</v>
      </c>
      <c r="DV48" s="97">
        <v>1</v>
      </c>
      <c r="DW48" s="97">
        <v>6</v>
      </c>
      <c r="DX48" s="97">
        <v>83</v>
      </c>
      <c r="DY48" s="97">
        <v>44</v>
      </c>
      <c r="DZ48" s="104">
        <v>1</v>
      </c>
      <c r="EA48" s="104">
        <v>1</v>
      </c>
      <c r="EB48" s="104">
        <v>1</v>
      </c>
      <c r="EC48" s="104">
        <v>1</v>
      </c>
      <c r="ED48" s="104">
        <v>7</v>
      </c>
      <c r="EE48" s="104">
        <v>3</v>
      </c>
      <c r="EF48" s="104">
        <v>1</v>
      </c>
      <c r="EG48" s="104">
        <v>1</v>
      </c>
      <c r="EH48" s="104">
        <v>1</v>
      </c>
      <c r="EI48" s="53" t="s">
        <v>160</v>
      </c>
      <c r="EJ48" s="32"/>
      <c r="EK48" s="33"/>
    </row>
    <row r="49" spans="1:141" ht="20.100000000000001" customHeight="1" x14ac:dyDescent="0.25">
      <c r="A49" s="31">
        <v>46</v>
      </c>
      <c r="B49" s="104" t="s">
        <v>403</v>
      </c>
      <c r="C49" s="104">
        <v>33328.217049360275</v>
      </c>
      <c r="D49" s="104">
        <v>16191.570241570473</v>
      </c>
      <c r="E49" s="104">
        <v>-404.46925508975983</v>
      </c>
      <c r="F49" s="104">
        <v>116.07132935523987</v>
      </c>
      <c r="G49" s="104">
        <v>-17.283630728721619</v>
      </c>
      <c r="H49" s="104">
        <v>103.01786708831787</v>
      </c>
      <c r="I49" s="104">
        <v>-29.889500260353088</v>
      </c>
      <c r="J49" s="97" t="s">
        <v>583</v>
      </c>
      <c r="K49" s="60">
        <v>1007</v>
      </c>
      <c r="L49" s="62">
        <v>6.39</v>
      </c>
      <c r="M49" s="104">
        <v>70.643278479576111</v>
      </c>
      <c r="N49" s="104">
        <v>0</v>
      </c>
      <c r="O49" s="104">
        <v>1</v>
      </c>
      <c r="P49" s="104">
        <v>759.06428074836731</v>
      </c>
      <c r="Q49" s="104" t="s">
        <v>626</v>
      </c>
      <c r="R49" s="97" t="s">
        <v>825</v>
      </c>
      <c r="S49" s="97" t="s">
        <v>836</v>
      </c>
      <c r="T49" s="97" t="s">
        <v>846</v>
      </c>
      <c r="U49" s="97" t="s">
        <v>825</v>
      </c>
      <c r="V49" s="97" t="s">
        <v>1050</v>
      </c>
      <c r="W49" s="97" t="s">
        <v>1053</v>
      </c>
      <c r="X49" s="97" t="s">
        <v>804</v>
      </c>
      <c r="Y49" s="97" t="s">
        <v>865</v>
      </c>
      <c r="Z49" s="97" t="s">
        <v>825</v>
      </c>
      <c r="AA49" s="97" t="s">
        <v>1054</v>
      </c>
      <c r="AB49" s="97" t="s">
        <v>835</v>
      </c>
      <c r="AC49" s="97" t="s">
        <v>853</v>
      </c>
      <c r="AD49" s="97" t="s">
        <v>1017</v>
      </c>
      <c r="AE49" s="97" t="s">
        <v>1055</v>
      </c>
      <c r="AF49" s="104">
        <v>4.5999999999999996</v>
      </c>
      <c r="AG49" s="104">
        <v>4.5999999999999996</v>
      </c>
      <c r="AH49" s="105">
        <v>0</v>
      </c>
      <c r="AI49" s="104" t="s">
        <v>727</v>
      </c>
      <c r="AJ49" s="97" t="s">
        <v>850</v>
      </c>
      <c r="AK49" s="104">
        <v>5.8464270353317263</v>
      </c>
      <c r="AL49" s="104">
        <v>1</v>
      </c>
      <c r="AM49" s="104">
        <v>93</v>
      </c>
      <c r="AN49" s="104">
        <v>9</v>
      </c>
      <c r="AO49" s="104">
        <v>12</v>
      </c>
      <c r="AP49" s="97" t="s">
        <v>1049</v>
      </c>
      <c r="AQ49" s="97">
        <v>3205.2346200000002</v>
      </c>
      <c r="AR49" s="60">
        <v>6.0955866146348701E-2</v>
      </c>
      <c r="AS49" s="97">
        <v>2313.1462000000001</v>
      </c>
      <c r="AT49" s="60">
        <v>6.2695438725012299E-3</v>
      </c>
      <c r="AU49" s="97">
        <v>3205.3123999999998</v>
      </c>
      <c r="AV49" s="60">
        <v>6.2873026593390801E-4</v>
      </c>
      <c r="AW49" s="97">
        <v>2313.2743999999998</v>
      </c>
      <c r="AX49" s="60">
        <v>3.33277484359074E-4</v>
      </c>
      <c r="AY49" s="97">
        <v>7797.6433999999999</v>
      </c>
      <c r="AZ49" s="60">
        <v>6.2890822258632198E-5</v>
      </c>
      <c r="BA49" s="97">
        <v>40895.1126</v>
      </c>
      <c r="BB49" s="60">
        <v>2.4999665026337298E-5</v>
      </c>
      <c r="BC49" s="104" t="s">
        <v>686</v>
      </c>
      <c r="BD49" s="104">
        <v>13</v>
      </c>
      <c r="BE49" s="104">
        <v>1</v>
      </c>
      <c r="BF49" s="103">
        <v>6018</v>
      </c>
      <c r="BG49" s="103">
        <v>1</v>
      </c>
      <c r="BH49" s="103">
        <v>1067.0318</v>
      </c>
      <c r="BI49" s="104" t="s">
        <v>755</v>
      </c>
      <c r="BJ49" s="97" t="s">
        <v>894</v>
      </c>
      <c r="BK49" s="103">
        <v>1</v>
      </c>
      <c r="BL49" s="103">
        <v>8.0359999999999996</v>
      </c>
      <c r="BM49" s="104">
        <v>0</v>
      </c>
      <c r="BN49" s="103">
        <v>46.024999999999999</v>
      </c>
      <c r="BO49" s="103">
        <v>100</v>
      </c>
      <c r="BP49" s="103">
        <v>58</v>
      </c>
      <c r="BQ49" s="103">
        <v>159</v>
      </c>
      <c r="BR49" s="103">
        <v>60</v>
      </c>
      <c r="BS49" s="104">
        <v>1</v>
      </c>
      <c r="BT49" s="107">
        <v>4</v>
      </c>
      <c r="BU49" s="107">
        <v>8</v>
      </c>
      <c r="BV49" s="107">
        <v>8</v>
      </c>
      <c r="BW49" s="107">
        <v>4</v>
      </c>
      <c r="BX49" s="107">
        <v>4</v>
      </c>
      <c r="BY49" s="32" t="s">
        <v>160</v>
      </c>
      <c r="BZ49" s="32" t="s">
        <v>160</v>
      </c>
      <c r="CA49" s="32" t="s">
        <v>160</v>
      </c>
      <c r="CB49" s="104" t="s">
        <v>160</v>
      </c>
      <c r="CC49" s="104" t="s">
        <v>160</v>
      </c>
      <c r="CD49" s="104" t="s">
        <v>160</v>
      </c>
      <c r="CE49" s="32" t="s">
        <v>160</v>
      </c>
      <c r="CF49" s="32" t="s">
        <v>160</v>
      </c>
      <c r="CG49" s="32" t="s">
        <v>160</v>
      </c>
      <c r="CH49" s="32" t="s">
        <v>160</v>
      </c>
      <c r="CI49" s="32" t="s">
        <v>160</v>
      </c>
      <c r="CJ49" s="32" t="s">
        <v>160</v>
      </c>
      <c r="CK49" s="32" t="s">
        <v>160</v>
      </c>
      <c r="CL49" s="32" t="s">
        <v>160</v>
      </c>
      <c r="CM49" s="32" t="s">
        <v>160</v>
      </c>
      <c r="CN49" s="32" t="s">
        <v>160</v>
      </c>
      <c r="CO49" s="32" t="s">
        <v>160</v>
      </c>
      <c r="CP49" s="32" t="s">
        <v>160</v>
      </c>
      <c r="CQ49" s="32" t="s">
        <v>160</v>
      </c>
      <c r="CR49" s="32" t="s">
        <v>160</v>
      </c>
      <c r="CS49" s="32" t="s">
        <v>160</v>
      </c>
      <c r="CT49" s="32" t="s">
        <v>160</v>
      </c>
      <c r="CU49" s="32" t="s">
        <v>160</v>
      </c>
      <c r="CV49" s="32" t="s">
        <v>160</v>
      </c>
      <c r="CW49" s="32" t="s">
        <v>160</v>
      </c>
      <c r="CX49" s="32" t="s">
        <v>160</v>
      </c>
      <c r="CY49" s="32" t="s">
        <v>160</v>
      </c>
      <c r="CZ49" s="32" t="s">
        <v>160</v>
      </c>
      <c r="DA49" s="32" t="s">
        <v>160</v>
      </c>
      <c r="DB49" s="32" t="s">
        <v>160</v>
      </c>
      <c r="DC49" s="32" t="s">
        <v>160</v>
      </c>
      <c r="DD49" s="104">
        <v>3.203125</v>
      </c>
      <c r="DE49" s="104">
        <v>0</v>
      </c>
      <c r="DF49" s="104">
        <v>0</v>
      </c>
      <c r="DG49" s="97" t="s">
        <v>1056</v>
      </c>
      <c r="DH49" s="104">
        <v>93</v>
      </c>
      <c r="DI49" s="104">
        <v>3.203125</v>
      </c>
      <c r="DJ49" s="97">
        <v>3084.9983388514602</v>
      </c>
      <c r="DK49" s="97">
        <v>2396.6414292863801</v>
      </c>
      <c r="DL49" s="97">
        <v>2.4059257392281399</v>
      </c>
      <c r="DM49" s="97">
        <v>3.73730016003771</v>
      </c>
      <c r="DN49" s="97">
        <v>83.030255157650501</v>
      </c>
      <c r="DO49" s="97">
        <v>46.0919912005456</v>
      </c>
      <c r="DP49" s="97" t="s">
        <v>414</v>
      </c>
      <c r="DQ49" s="97" t="s">
        <v>415</v>
      </c>
      <c r="DR49" s="97" t="s">
        <v>416</v>
      </c>
      <c r="DS49" s="97">
        <v>1</v>
      </c>
      <c r="DT49" s="97">
        <v>8.0359999999999996</v>
      </c>
      <c r="DU49" s="97">
        <v>0</v>
      </c>
      <c r="DV49" s="97">
        <v>2</v>
      </c>
      <c r="DW49" s="97">
        <v>3</v>
      </c>
      <c r="DX49" s="97">
        <v>83</v>
      </c>
      <c r="DY49" s="97">
        <v>46</v>
      </c>
      <c r="DZ49" s="104">
        <v>1</v>
      </c>
      <c r="EA49" s="104">
        <v>1</v>
      </c>
      <c r="EB49" s="104">
        <v>1</v>
      </c>
      <c r="EC49" s="104">
        <v>1</v>
      </c>
      <c r="ED49" s="104">
        <v>7</v>
      </c>
      <c r="EE49" s="104">
        <v>3</v>
      </c>
      <c r="EF49" s="104">
        <v>1</v>
      </c>
      <c r="EG49" s="104">
        <v>1</v>
      </c>
      <c r="EH49" s="104">
        <v>1</v>
      </c>
      <c r="EI49" s="53" t="s">
        <v>160</v>
      </c>
      <c r="EJ49" s="32"/>
      <c r="EK49" s="33"/>
    </row>
    <row r="50" spans="1:141" ht="20.100000000000001" customHeight="1" x14ac:dyDescent="0.25">
      <c r="A50" s="31">
        <v>47</v>
      </c>
      <c r="B50" s="104" t="s">
        <v>404</v>
      </c>
      <c r="C50" s="104">
        <v>1837.6964804530144</v>
      </c>
      <c r="D50" s="104">
        <v>16221.59283643961</v>
      </c>
      <c r="E50" s="104">
        <v>661.30385237932205</v>
      </c>
      <c r="F50" s="104">
        <v>85.157946527004242</v>
      </c>
      <c r="G50" s="104">
        <v>6.9872677326202393E-2</v>
      </c>
      <c r="H50" s="104">
        <v>66.756565749645233</v>
      </c>
      <c r="I50" s="104">
        <v>-39.292450368404303</v>
      </c>
      <c r="J50" s="97" t="s">
        <v>1057</v>
      </c>
      <c r="K50" s="60">
        <v>1029</v>
      </c>
      <c r="L50" s="62">
        <v>6.53</v>
      </c>
      <c r="M50" s="104">
        <v>26.159018099308014</v>
      </c>
      <c r="N50" s="104">
        <v>1</v>
      </c>
      <c r="O50" s="104">
        <v>0</v>
      </c>
      <c r="P50" s="104">
        <v>1017.7711220383644</v>
      </c>
      <c r="Q50" s="104" t="s">
        <v>604</v>
      </c>
      <c r="R50" s="97" t="s">
        <v>836</v>
      </c>
      <c r="S50" s="97" t="s">
        <v>846</v>
      </c>
      <c r="T50" s="97" t="s">
        <v>857</v>
      </c>
      <c r="U50" s="97" t="s">
        <v>836</v>
      </c>
      <c r="V50" s="97" t="s">
        <v>1053</v>
      </c>
      <c r="W50" s="97" t="s">
        <v>1058</v>
      </c>
      <c r="X50" s="97" t="s">
        <v>818</v>
      </c>
      <c r="Y50" s="97" t="s">
        <v>872</v>
      </c>
      <c r="Z50" s="97" t="s">
        <v>836</v>
      </c>
      <c r="AA50" s="97" t="s">
        <v>1059</v>
      </c>
      <c r="AB50" s="97" t="s">
        <v>845</v>
      </c>
      <c r="AC50" s="97" t="s">
        <v>864</v>
      </c>
      <c r="AD50" s="97" t="s">
        <v>1021</v>
      </c>
      <c r="AE50" s="97" t="s">
        <v>1060</v>
      </c>
      <c r="AF50" s="104">
        <v>4.7</v>
      </c>
      <c r="AG50" s="104">
        <v>4.7</v>
      </c>
      <c r="AH50" s="105">
        <v>1</v>
      </c>
      <c r="AI50" s="104" t="s">
        <v>728</v>
      </c>
      <c r="AJ50" s="97" t="s">
        <v>861</v>
      </c>
      <c r="AK50" s="104">
        <v>8.6245718121528636</v>
      </c>
      <c r="AL50" s="104">
        <v>0</v>
      </c>
      <c r="AM50" s="104">
        <v>250</v>
      </c>
      <c r="AN50" s="104">
        <v>1</v>
      </c>
      <c r="AO50" s="104">
        <v>15</v>
      </c>
      <c r="AP50" s="97" t="s">
        <v>583</v>
      </c>
      <c r="AQ50" s="97">
        <v>3276.5005900000001</v>
      </c>
      <c r="AR50" s="60">
        <v>6.0955866146348701E-2</v>
      </c>
      <c r="AS50" s="97">
        <v>2364.6059</v>
      </c>
      <c r="AT50" s="60">
        <v>6.2695438725012299E-3</v>
      </c>
      <c r="AU50" s="97">
        <v>3276.1017999999999</v>
      </c>
      <c r="AV50" s="60">
        <v>6.2873026593390801E-4</v>
      </c>
      <c r="AW50" s="97">
        <v>2364.4108000000001</v>
      </c>
      <c r="AX50" s="60">
        <v>3.33277484359074E-4</v>
      </c>
      <c r="AY50" s="97">
        <v>7969.8312999999998</v>
      </c>
      <c r="AZ50" s="60">
        <v>6.2890822258632198E-5</v>
      </c>
      <c r="BA50" s="97">
        <v>43230.310700000002</v>
      </c>
      <c r="BB50" s="60">
        <v>2.4999665026337298E-5</v>
      </c>
      <c r="BC50" s="104" t="s">
        <v>687</v>
      </c>
      <c r="BD50" s="104">
        <v>91</v>
      </c>
      <c r="BE50" s="104">
        <v>1</v>
      </c>
      <c r="BF50" s="103">
        <v>6149</v>
      </c>
      <c r="BG50" s="103">
        <v>0</v>
      </c>
      <c r="BH50" s="103">
        <v>1086.0344</v>
      </c>
      <c r="BI50" s="104" t="s">
        <v>756</v>
      </c>
      <c r="BJ50" s="97" t="s">
        <v>899</v>
      </c>
      <c r="BK50" s="103">
        <v>0</v>
      </c>
      <c r="BL50" s="103">
        <v>6.0140000000000002</v>
      </c>
      <c r="BM50" s="104">
        <v>0</v>
      </c>
      <c r="BN50" s="103">
        <v>47.235999999999997</v>
      </c>
      <c r="BO50" s="103">
        <v>102</v>
      </c>
      <c r="BP50" s="103">
        <v>60</v>
      </c>
      <c r="BQ50" s="103">
        <v>164</v>
      </c>
      <c r="BR50" s="103">
        <v>62</v>
      </c>
      <c r="BS50" s="104">
        <v>0</v>
      </c>
      <c r="BT50" s="107">
        <v>4</v>
      </c>
      <c r="BU50" s="107">
        <v>8</v>
      </c>
      <c r="BV50" s="107">
        <v>8</v>
      </c>
      <c r="BW50" s="107">
        <v>4</v>
      </c>
      <c r="BX50" s="107">
        <v>4</v>
      </c>
      <c r="BY50" s="32" t="s">
        <v>160</v>
      </c>
      <c r="BZ50" s="32" t="s">
        <v>160</v>
      </c>
      <c r="CA50" s="32" t="s">
        <v>160</v>
      </c>
      <c r="CB50" s="104" t="s">
        <v>160</v>
      </c>
      <c r="CC50" s="104" t="s">
        <v>160</v>
      </c>
      <c r="CD50" s="104" t="s">
        <v>160</v>
      </c>
      <c r="CE50" s="32" t="s">
        <v>160</v>
      </c>
      <c r="CF50" s="32" t="s">
        <v>160</v>
      </c>
      <c r="CG50" s="32" t="s">
        <v>160</v>
      </c>
      <c r="CH50" s="32" t="s">
        <v>160</v>
      </c>
      <c r="CI50" s="32" t="s">
        <v>160</v>
      </c>
      <c r="CJ50" s="32" t="s">
        <v>160</v>
      </c>
      <c r="CK50" s="32" t="s">
        <v>160</v>
      </c>
      <c r="CL50" s="32" t="s">
        <v>160</v>
      </c>
      <c r="CM50" s="32" t="s">
        <v>160</v>
      </c>
      <c r="CN50" s="32" t="s">
        <v>160</v>
      </c>
      <c r="CO50" s="32" t="s">
        <v>160</v>
      </c>
      <c r="CP50" s="32" t="s">
        <v>160</v>
      </c>
      <c r="CQ50" s="32" t="s">
        <v>160</v>
      </c>
      <c r="CR50" s="32" t="s">
        <v>160</v>
      </c>
      <c r="CS50" s="32" t="s">
        <v>160</v>
      </c>
      <c r="CT50" s="32" t="s">
        <v>160</v>
      </c>
      <c r="CU50" s="32" t="s">
        <v>160</v>
      </c>
      <c r="CV50" s="32" t="s">
        <v>160</v>
      </c>
      <c r="CW50" s="32" t="s">
        <v>160</v>
      </c>
      <c r="CX50" s="32" t="s">
        <v>160</v>
      </c>
      <c r="CY50" s="32" t="s">
        <v>160</v>
      </c>
      <c r="CZ50" s="32" t="s">
        <v>160</v>
      </c>
      <c r="DA50" s="32" t="s">
        <v>160</v>
      </c>
      <c r="DB50" s="32" t="s">
        <v>160</v>
      </c>
      <c r="DC50" s="32" t="s">
        <v>160</v>
      </c>
      <c r="DD50" s="104">
        <v>3.3984375</v>
      </c>
      <c r="DE50" s="104">
        <v>0</v>
      </c>
      <c r="DF50" s="104">
        <v>0</v>
      </c>
      <c r="DG50" s="97" t="s">
        <v>1061</v>
      </c>
      <c r="DH50" s="104">
        <v>250</v>
      </c>
      <c r="DI50" s="104">
        <v>3.3984375</v>
      </c>
      <c r="DJ50" s="97">
        <v>3082.2619802204099</v>
      </c>
      <c r="DK50" s="97">
        <v>2355.3222550023302</v>
      </c>
      <c r="DL50" s="97">
        <v>0.24992996695216799</v>
      </c>
      <c r="DM50" s="97">
        <v>3.7578545653522002</v>
      </c>
      <c r="DN50" s="97">
        <v>84.605647936448605</v>
      </c>
      <c r="DO50" s="97">
        <v>47.403788594746899</v>
      </c>
      <c r="DP50" s="97" t="s">
        <v>414</v>
      </c>
      <c r="DQ50" s="97" t="s">
        <v>415</v>
      </c>
      <c r="DR50" s="97" t="s">
        <v>416</v>
      </c>
      <c r="DS50" s="97">
        <v>0</v>
      </c>
      <c r="DT50" s="97">
        <v>6.0140000000000002</v>
      </c>
      <c r="DU50" s="97">
        <v>0</v>
      </c>
      <c r="DV50" s="97">
        <v>0</v>
      </c>
      <c r="DW50" s="97">
        <v>3</v>
      </c>
      <c r="DX50" s="97">
        <v>84</v>
      </c>
      <c r="DY50" s="97">
        <v>47</v>
      </c>
      <c r="DZ50" s="104">
        <v>1</v>
      </c>
      <c r="EA50" s="104">
        <v>1</v>
      </c>
      <c r="EB50" s="104">
        <v>1</v>
      </c>
      <c r="EC50" s="104">
        <v>1</v>
      </c>
      <c r="ED50" s="104">
        <v>7</v>
      </c>
      <c r="EE50" s="104">
        <v>3</v>
      </c>
      <c r="EF50" s="104">
        <v>1</v>
      </c>
      <c r="EG50" s="104">
        <v>1</v>
      </c>
      <c r="EH50" s="104">
        <v>1</v>
      </c>
      <c r="EI50" s="53" t="s">
        <v>160</v>
      </c>
      <c r="EJ50" s="32"/>
      <c r="EK50" s="33"/>
    </row>
    <row r="51" spans="1:141" ht="20.100000000000001" customHeight="1" x14ac:dyDescent="0.25">
      <c r="A51" s="31">
        <v>48</v>
      </c>
      <c r="B51" s="104" t="s">
        <v>317</v>
      </c>
      <c r="C51" s="104">
        <v>44806.206368327141</v>
      </c>
      <c r="D51" s="104">
        <v>11168.524502515793</v>
      </c>
      <c r="E51" s="104">
        <v>-727.87392950057983</v>
      </c>
      <c r="F51" s="104">
        <v>95.100914835929871</v>
      </c>
      <c r="G51" s="104">
        <v>172.19899868965101</v>
      </c>
      <c r="H51" s="104">
        <v>71.740359902381897</v>
      </c>
      <c r="I51" s="104">
        <v>110.57576274871826</v>
      </c>
      <c r="J51" s="97" t="s">
        <v>1062</v>
      </c>
      <c r="K51" s="60">
        <v>1051</v>
      </c>
      <c r="L51" s="62">
        <v>6.67</v>
      </c>
      <c r="M51" s="104">
        <v>79.071943283081055</v>
      </c>
      <c r="N51" s="104">
        <v>1</v>
      </c>
      <c r="O51" s="104">
        <v>0</v>
      </c>
      <c r="P51" s="105">
        <v>0</v>
      </c>
      <c r="Q51" s="104" t="s">
        <v>605</v>
      </c>
      <c r="R51" s="97" t="s">
        <v>846</v>
      </c>
      <c r="S51" s="97" t="s">
        <v>857</v>
      </c>
      <c r="T51" s="97" t="s">
        <v>807</v>
      </c>
      <c r="U51" s="97" t="s">
        <v>846</v>
      </c>
      <c r="V51" s="97" t="s">
        <v>1058</v>
      </c>
      <c r="W51" s="97" t="s">
        <v>1063</v>
      </c>
      <c r="X51" s="104" t="s">
        <v>628</v>
      </c>
      <c r="Y51" s="97" t="s">
        <v>881</v>
      </c>
      <c r="Z51" s="97" t="s">
        <v>846</v>
      </c>
      <c r="AA51" s="97" t="s">
        <v>1064</v>
      </c>
      <c r="AB51" s="97" t="s">
        <v>856</v>
      </c>
      <c r="AC51" s="104" t="s">
        <v>629</v>
      </c>
      <c r="AD51" s="97" t="s">
        <v>1025</v>
      </c>
      <c r="AE51" s="97" t="s">
        <v>1065</v>
      </c>
      <c r="AF51" s="104">
        <v>4.796875</v>
      </c>
      <c r="AG51" s="104">
        <v>4.796875</v>
      </c>
      <c r="AH51" s="104">
        <v>0</v>
      </c>
      <c r="AI51" s="104" t="s">
        <v>729</v>
      </c>
      <c r="AJ51" s="97" t="s">
        <v>870</v>
      </c>
      <c r="AK51" s="104">
        <v>6.546131134033204</v>
      </c>
      <c r="AL51" s="104">
        <v>0</v>
      </c>
      <c r="AM51" s="104">
        <v>139</v>
      </c>
      <c r="AN51" s="104">
        <v>13</v>
      </c>
      <c r="AO51" s="104">
        <v>12</v>
      </c>
      <c r="AP51" s="97" t="s">
        <v>1057</v>
      </c>
      <c r="AQ51" s="97">
        <v>3347.76656</v>
      </c>
      <c r="AR51" s="60">
        <v>6.0955866146348701E-2</v>
      </c>
      <c r="AS51" s="97">
        <v>2415.0655999999999</v>
      </c>
      <c r="AT51" s="60">
        <v>6.2695438725012299E-3</v>
      </c>
      <c r="AU51" s="97">
        <v>3347.8912</v>
      </c>
      <c r="AV51" s="60">
        <v>6.2873026593390801E-4</v>
      </c>
      <c r="AW51" s="97">
        <v>2415.5472</v>
      </c>
      <c r="AX51" s="60">
        <v>3.33277484359074E-4</v>
      </c>
      <c r="AY51" s="97">
        <v>8141.0191999999997</v>
      </c>
      <c r="AZ51" s="60">
        <v>6.2890822258632198E-5</v>
      </c>
      <c r="BA51" s="97">
        <v>45565.508800000003</v>
      </c>
      <c r="BB51" s="60">
        <v>2.4999665026337298E-5</v>
      </c>
      <c r="BC51" s="104" t="s">
        <v>688</v>
      </c>
      <c r="BD51" s="104">
        <v>52</v>
      </c>
      <c r="BE51" s="104">
        <v>0</v>
      </c>
      <c r="BF51" s="103">
        <v>6280</v>
      </c>
      <c r="BG51" s="103">
        <v>1</v>
      </c>
      <c r="BH51" s="103">
        <v>1105.037</v>
      </c>
      <c r="BI51" s="104" t="s">
        <v>757</v>
      </c>
      <c r="BJ51" s="97" t="s">
        <v>904</v>
      </c>
      <c r="BK51" s="103">
        <v>0</v>
      </c>
      <c r="BL51" s="103">
        <v>5.0519999999999996</v>
      </c>
      <c r="BM51" s="104">
        <v>1</v>
      </c>
      <c r="BN51" s="103">
        <v>48.024999999999999</v>
      </c>
      <c r="BO51" s="103">
        <v>104</v>
      </c>
      <c r="BP51" s="103">
        <v>62</v>
      </c>
      <c r="BQ51" s="103">
        <v>169</v>
      </c>
      <c r="BR51" s="103">
        <v>64</v>
      </c>
      <c r="BS51" s="104">
        <v>1</v>
      </c>
      <c r="BT51" s="107">
        <v>4</v>
      </c>
      <c r="BU51" s="107">
        <v>8</v>
      </c>
      <c r="BV51" s="107">
        <v>8</v>
      </c>
      <c r="BW51" s="107">
        <v>4</v>
      </c>
      <c r="BX51" s="107">
        <v>4</v>
      </c>
      <c r="BY51" s="32" t="s">
        <v>160</v>
      </c>
      <c r="BZ51" s="32" t="s">
        <v>160</v>
      </c>
      <c r="CA51" s="32" t="s">
        <v>160</v>
      </c>
      <c r="CB51" s="104" t="s">
        <v>160</v>
      </c>
      <c r="CC51" s="104" t="s">
        <v>160</v>
      </c>
      <c r="CD51" s="104" t="s">
        <v>160</v>
      </c>
      <c r="CE51" s="32" t="s">
        <v>160</v>
      </c>
      <c r="CF51" s="32" t="s">
        <v>160</v>
      </c>
      <c r="CG51" s="32" t="s">
        <v>160</v>
      </c>
      <c r="CH51" s="32" t="s">
        <v>160</v>
      </c>
      <c r="CI51" s="32" t="s">
        <v>160</v>
      </c>
      <c r="CJ51" s="32" t="s">
        <v>160</v>
      </c>
      <c r="CK51" s="32" t="s">
        <v>160</v>
      </c>
      <c r="CL51" s="32" t="s">
        <v>160</v>
      </c>
      <c r="CM51" s="32" t="s">
        <v>160</v>
      </c>
      <c r="CN51" s="32" t="s">
        <v>160</v>
      </c>
      <c r="CO51" s="32" t="s">
        <v>160</v>
      </c>
      <c r="CP51" s="32" t="s">
        <v>160</v>
      </c>
      <c r="CQ51" s="32" t="s">
        <v>160</v>
      </c>
      <c r="CR51" s="32" t="s">
        <v>160</v>
      </c>
      <c r="CS51" s="32" t="s">
        <v>160</v>
      </c>
      <c r="CT51" s="32" t="s">
        <v>160</v>
      </c>
      <c r="CU51" s="32" t="s">
        <v>160</v>
      </c>
      <c r="CV51" s="32" t="s">
        <v>160</v>
      </c>
      <c r="CW51" s="32" t="s">
        <v>160</v>
      </c>
      <c r="CX51" s="32" t="s">
        <v>160</v>
      </c>
      <c r="CY51" s="32" t="s">
        <v>160</v>
      </c>
      <c r="CZ51" s="32" t="s">
        <v>160</v>
      </c>
      <c r="DA51" s="32" t="s">
        <v>160</v>
      </c>
      <c r="DB51" s="32" t="s">
        <v>160</v>
      </c>
      <c r="DC51" s="32" t="s">
        <v>160</v>
      </c>
      <c r="DD51" s="104">
        <v>3.6015625</v>
      </c>
      <c r="DE51" s="104">
        <v>200</v>
      </c>
      <c r="DF51" s="104">
        <v>0.36849315068493099</v>
      </c>
      <c r="DG51" s="97" t="s">
        <v>1066</v>
      </c>
      <c r="DH51" s="104">
        <v>139</v>
      </c>
      <c r="DI51" s="104">
        <v>3.6015625</v>
      </c>
      <c r="DJ51" s="97">
        <v>3507.1049953002198</v>
      </c>
      <c r="DK51" s="97">
        <v>2440.6623259817602</v>
      </c>
      <c r="DL51" s="97">
        <v>3350.2086341149602</v>
      </c>
      <c r="DM51" s="97">
        <v>2415.2374182953499</v>
      </c>
      <c r="DN51" s="97">
        <v>8140.92090930224</v>
      </c>
      <c r="DO51" s="97">
        <v>45564.537469014896</v>
      </c>
      <c r="DP51" s="97" t="s">
        <v>225</v>
      </c>
      <c r="DQ51" s="97" t="s">
        <v>226</v>
      </c>
      <c r="DR51" s="97" t="s">
        <v>227</v>
      </c>
      <c r="DS51" s="97">
        <v>0</v>
      </c>
      <c r="DT51" s="97">
        <v>5.0519999999999996</v>
      </c>
      <c r="DU51" s="97">
        <v>1</v>
      </c>
      <c r="DV51" s="97">
        <v>200</v>
      </c>
      <c r="DW51" s="97">
        <v>200</v>
      </c>
      <c r="DX51" s="97">
        <v>200</v>
      </c>
      <c r="DY51" s="97">
        <v>200</v>
      </c>
      <c r="DZ51" s="104">
        <v>2</v>
      </c>
      <c r="EA51" s="104">
        <v>1</v>
      </c>
      <c r="EB51" s="104">
        <v>1</v>
      </c>
      <c r="EC51" s="104">
        <v>1</v>
      </c>
      <c r="ED51" s="104">
        <v>7</v>
      </c>
      <c r="EE51" s="104">
        <v>3</v>
      </c>
      <c r="EF51" s="104">
        <v>1</v>
      </c>
      <c r="EG51" s="104">
        <v>1</v>
      </c>
      <c r="EH51" s="104">
        <v>1</v>
      </c>
      <c r="EI51" s="53" t="s">
        <v>160</v>
      </c>
      <c r="EJ51" s="32"/>
      <c r="EK51" s="33"/>
    </row>
    <row r="52" spans="1:141" ht="20.100000000000001" customHeight="1" x14ac:dyDescent="0.25">
      <c r="A52" s="31">
        <v>49</v>
      </c>
      <c r="B52" s="104" t="s">
        <v>318</v>
      </c>
      <c r="C52" s="104">
        <v>19627.76966124773</v>
      </c>
      <c r="D52" s="104">
        <v>21685.168652236462</v>
      </c>
      <c r="E52" s="104">
        <v>-446.82770544290543</v>
      </c>
      <c r="F52" s="104">
        <v>150</v>
      </c>
      <c r="G52" s="104">
        <v>23.430211961269379</v>
      </c>
      <c r="H52" s="104">
        <v>3.8768070340156555</v>
      </c>
      <c r="I52" s="104">
        <v>7.1805350184440613</v>
      </c>
      <c r="J52" s="97" t="s">
        <v>586</v>
      </c>
      <c r="K52" s="60">
        <v>1073</v>
      </c>
      <c r="L52" s="62">
        <v>6.81</v>
      </c>
      <c r="M52" s="104">
        <v>99.140235602855682</v>
      </c>
      <c r="N52" s="104">
        <v>0</v>
      </c>
      <c r="O52" s="104">
        <v>1</v>
      </c>
      <c r="P52" s="105">
        <v>1350</v>
      </c>
      <c r="Q52" s="104" t="s">
        <v>606</v>
      </c>
      <c r="R52" s="97" t="s">
        <v>857</v>
      </c>
      <c r="S52" s="97" t="s">
        <v>807</v>
      </c>
      <c r="T52" s="97" t="s">
        <v>821</v>
      </c>
      <c r="U52" s="97" t="s">
        <v>857</v>
      </c>
      <c r="V52" s="97" t="s">
        <v>1063</v>
      </c>
      <c r="W52" s="97" t="s">
        <v>1067</v>
      </c>
      <c r="X52" s="97" t="s">
        <v>805</v>
      </c>
      <c r="Y52" s="104" t="s">
        <v>627</v>
      </c>
      <c r="Z52" s="97" t="s">
        <v>857</v>
      </c>
      <c r="AA52" s="97" t="s">
        <v>1068</v>
      </c>
      <c r="AB52" s="97" t="s">
        <v>867</v>
      </c>
      <c r="AC52" s="97" t="s">
        <v>880</v>
      </c>
      <c r="AD52" s="97" t="s">
        <v>1028</v>
      </c>
      <c r="AE52" s="97" t="s">
        <v>1069</v>
      </c>
      <c r="AF52" s="104">
        <v>4.8984375</v>
      </c>
      <c r="AG52" s="104">
        <v>4.8984375</v>
      </c>
      <c r="AH52" s="104">
        <v>0</v>
      </c>
      <c r="AI52" s="104" t="s">
        <v>730</v>
      </c>
      <c r="AJ52" s="97" t="s">
        <v>877</v>
      </c>
      <c r="AK52" s="104">
        <v>0.7509722113609314</v>
      </c>
      <c r="AL52" s="104">
        <v>1</v>
      </c>
      <c r="AM52" s="104">
        <v>210</v>
      </c>
      <c r="AN52" s="104">
        <v>6</v>
      </c>
      <c r="AO52" s="104">
        <v>15</v>
      </c>
      <c r="AP52" s="97" t="s">
        <v>1062</v>
      </c>
      <c r="AQ52" s="97">
        <v>3418.03253</v>
      </c>
      <c r="AR52" s="60">
        <v>6.0955866146348701E-2</v>
      </c>
      <c r="AS52" s="97">
        <v>2466.5252999999998</v>
      </c>
      <c r="AT52" s="60">
        <v>6.2695438725012299E-3</v>
      </c>
      <c r="AU52" s="97">
        <v>3418.6806000000001</v>
      </c>
      <c r="AV52" s="60">
        <v>6.2873026593390801E-4</v>
      </c>
      <c r="AW52" s="97">
        <v>2466.6835999999998</v>
      </c>
      <c r="AX52" s="60">
        <v>3.33277484359074E-4</v>
      </c>
      <c r="AY52" s="97">
        <v>8313.2070999999996</v>
      </c>
      <c r="AZ52" s="60">
        <v>6.2890822258632198E-5</v>
      </c>
      <c r="BA52" s="97">
        <v>47900.706899999997</v>
      </c>
      <c r="BB52" s="60">
        <v>2.4999665026337298E-5</v>
      </c>
      <c r="BC52" s="104" t="s">
        <v>689</v>
      </c>
      <c r="BD52" s="104">
        <v>8</v>
      </c>
      <c r="BE52" s="104">
        <v>1</v>
      </c>
      <c r="BF52" s="103">
        <v>6411</v>
      </c>
      <c r="BG52" s="103">
        <v>0</v>
      </c>
      <c r="BH52" s="103">
        <v>1124.0396000000001</v>
      </c>
      <c r="BI52" s="104" t="s">
        <v>758</v>
      </c>
      <c r="BJ52" s="97" t="s">
        <v>909</v>
      </c>
      <c r="BK52" s="103">
        <v>1</v>
      </c>
      <c r="BL52" s="103">
        <v>4.0419999999999998</v>
      </c>
      <c r="BM52" s="104">
        <v>0</v>
      </c>
      <c r="BN52" s="103">
        <v>49.368000000000002</v>
      </c>
      <c r="BO52" s="103">
        <v>106</v>
      </c>
      <c r="BP52" s="103">
        <v>64</v>
      </c>
      <c r="BQ52" s="103">
        <v>174</v>
      </c>
      <c r="BR52" s="103">
        <v>66</v>
      </c>
      <c r="BS52" s="104">
        <v>1</v>
      </c>
      <c r="BT52" s="107">
        <v>4</v>
      </c>
      <c r="BU52" s="107">
        <v>8</v>
      </c>
      <c r="BV52" s="107">
        <v>8</v>
      </c>
      <c r="BW52" s="107">
        <v>4</v>
      </c>
      <c r="BX52" s="107">
        <v>4</v>
      </c>
      <c r="BY52" s="32" t="s">
        <v>160</v>
      </c>
      <c r="BZ52" s="32" t="s">
        <v>160</v>
      </c>
      <c r="CA52" s="32" t="s">
        <v>160</v>
      </c>
      <c r="CB52" s="104" t="s">
        <v>160</v>
      </c>
      <c r="CC52" s="104" t="s">
        <v>160</v>
      </c>
      <c r="CD52" s="104" t="s">
        <v>160</v>
      </c>
      <c r="CE52" s="32" t="s">
        <v>160</v>
      </c>
      <c r="CF52" s="32" t="s">
        <v>160</v>
      </c>
      <c r="CG52" s="32" t="s">
        <v>160</v>
      </c>
      <c r="CH52" s="32" t="s">
        <v>160</v>
      </c>
      <c r="CI52" s="32" t="s">
        <v>160</v>
      </c>
      <c r="CJ52" s="32" t="s">
        <v>160</v>
      </c>
      <c r="CK52" s="32" t="s">
        <v>160</v>
      </c>
      <c r="CL52" s="32" t="s">
        <v>160</v>
      </c>
      <c r="CM52" s="32" t="s">
        <v>160</v>
      </c>
      <c r="CN52" s="32" t="s">
        <v>160</v>
      </c>
      <c r="CO52" s="32" t="s">
        <v>160</v>
      </c>
      <c r="CP52" s="32" t="s">
        <v>160</v>
      </c>
      <c r="CQ52" s="32" t="s">
        <v>160</v>
      </c>
      <c r="CR52" s="32" t="s">
        <v>160</v>
      </c>
      <c r="CS52" s="32" t="s">
        <v>160</v>
      </c>
      <c r="CT52" s="32" t="s">
        <v>160</v>
      </c>
      <c r="CU52" s="32" t="s">
        <v>160</v>
      </c>
      <c r="CV52" s="32" t="s">
        <v>160</v>
      </c>
      <c r="CW52" s="32" t="s">
        <v>160</v>
      </c>
      <c r="CX52" s="32" t="s">
        <v>160</v>
      </c>
      <c r="CY52" s="32" t="s">
        <v>160</v>
      </c>
      <c r="CZ52" s="32" t="s">
        <v>160</v>
      </c>
      <c r="DA52" s="32" t="s">
        <v>160</v>
      </c>
      <c r="DB52" s="32" t="s">
        <v>160</v>
      </c>
      <c r="DC52" s="32" t="s">
        <v>160</v>
      </c>
      <c r="DD52" s="104">
        <v>6.05902778863907</v>
      </c>
      <c r="DE52" s="104">
        <v>0</v>
      </c>
      <c r="DF52" s="104">
        <v>0</v>
      </c>
      <c r="DG52" s="97" t="s">
        <v>1070</v>
      </c>
      <c r="DH52" s="104">
        <v>210</v>
      </c>
      <c r="DI52" s="104">
        <v>6.05902778863907</v>
      </c>
      <c r="DJ52" s="97">
        <v>3297.0202819608398</v>
      </c>
      <c r="DK52" s="97">
        <v>2457.22017822008</v>
      </c>
      <c r="DL52" s="97">
        <v>1.87976580453227</v>
      </c>
      <c r="DM52" s="97">
        <v>4.5595060575228699</v>
      </c>
      <c r="DN52" s="97">
        <v>88.211856539761101</v>
      </c>
      <c r="DO52" s="97">
        <v>50.039346607445303</v>
      </c>
      <c r="DP52" s="97" t="s">
        <v>414</v>
      </c>
      <c r="DQ52" s="97" t="s">
        <v>415</v>
      </c>
      <c r="DR52" s="97" t="s">
        <v>416</v>
      </c>
      <c r="DS52" s="97">
        <v>1</v>
      </c>
      <c r="DT52" s="97">
        <v>4.0419999999999998</v>
      </c>
      <c r="DU52" s="97">
        <v>0</v>
      </c>
      <c r="DV52" s="97">
        <v>1</v>
      </c>
      <c r="DW52" s="97">
        <v>4</v>
      </c>
      <c r="DX52" s="97">
        <v>88</v>
      </c>
      <c r="DY52" s="97">
        <v>50</v>
      </c>
      <c r="DZ52" s="104">
        <v>1</v>
      </c>
      <c r="EA52" s="104">
        <v>1</v>
      </c>
      <c r="EB52" s="104">
        <v>1</v>
      </c>
      <c r="EC52" s="104">
        <v>1</v>
      </c>
      <c r="ED52" s="104">
        <v>7</v>
      </c>
      <c r="EE52" s="104">
        <v>3</v>
      </c>
      <c r="EF52" s="104">
        <v>1</v>
      </c>
      <c r="EG52" s="104">
        <v>1</v>
      </c>
      <c r="EH52" s="104">
        <v>1</v>
      </c>
      <c r="EI52" s="53" t="s">
        <v>160</v>
      </c>
      <c r="EJ52" s="32"/>
      <c r="EK52" s="33"/>
    </row>
    <row r="53" spans="1:141" ht="20.100000000000001" customHeight="1" x14ac:dyDescent="0.25">
      <c r="A53" s="31">
        <v>50</v>
      </c>
      <c r="B53" s="104" t="s">
        <v>402</v>
      </c>
      <c r="C53" s="104">
        <v>61329.988412857056</v>
      </c>
      <c r="D53" s="104">
        <v>156.60625922679901</v>
      </c>
      <c r="E53" s="104">
        <v>-955.3175128698349</v>
      </c>
      <c r="F53" s="104">
        <v>18.301022052764893</v>
      </c>
      <c r="G53" s="104">
        <v>56.31829822063446</v>
      </c>
      <c r="H53" s="104">
        <v>52.14147686958313</v>
      </c>
      <c r="I53" s="104">
        <v>-40.824516654014587</v>
      </c>
      <c r="J53" s="97" t="s">
        <v>1071</v>
      </c>
      <c r="K53" s="60">
        <v>1095</v>
      </c>
      <c r="L53" s="62">
        <v>6.95</v>
      </c>
      <c r="M53" s="104">
        <v>92.951655030250549</v>
      </c>
      <c r="N53" s="104">
        <v>0</v>
      </c>
      <c r="O53" s="104">
        <v>0</v>
      </c>
      <c r="P53" s="105">
        <v>747.32577037811279</v>
      </c>
      <c r="Q53" s="104" t="s">
        <v>619</v>
      </c>
      <c r="R53" s="97" t="s">
        <v>807</v>
      </c>
      <c r="S53" s="97" t="s">
        <v>821</v>
      </c>
      <c r="T53" s="97" t="s">
        <v>809</v>
      </c>
      <c r="U53" s="97" t="s">
        <v>807</v>
      </c>
      <c r="V53" s="97" t="s">
        <v>1067</v>
      </c>
      <c r="W53" s="97" t="s">
        <v>1072</v>
      </c>
      <c r="X53" s="97" t="s">
        <v>819</v>
      </c>
      <c r="Y53" s="97" t="s">
        <v>804</v>
      </c>
      <c r="Z53" s="97" t="s">
        <v>807</v>
      </c>
      <c r="AA53" s="97" t="s">
        <v>1073</v>
      </c>
      <c r="AB53" s="97" t="s">
        <v>874</v>
      </c>
      <c r="AC53" s="97" t="s">
        <v>889</v>
      </c>
      <c r="AD53" s="97" t="s">
        <v>1033</v>
      </c>
      <c r="AE53" s="97" t="s">
        <v>1074</v>
      </c>
      <c r="AF53" s="104">
        <v>5</v>
      </c>
      <c r="AG53" s="104">
        <v>5</v>
      </c>
      <c r="AH53" s="104">
        <v>0</v>
      </c>
      <c r="AI53" s="104" t="s">
        <v>731</v>
      </c>
      <c r="AJ53" s="97" t="s">
        <v>886</v>
      </c>
      <c r="AK53" s="104">
        <v>4.6153918504714966</v>
      </c>
      <c r="AL53" s="104">
        <v>1</v>
      </c>
      <c r="AM53" s="104">
        <v>125</v>
      </c>
      <c r="AN53" s="104">
        <v>2</v>
      </c>
      <c r="AO53" s="104">
        <v>0</v>
      </c>
      <c r="AP53" s="97" t="s">
        <v>586</v>
      </c>
      <c r="AQ53" s="97">
        <v>3489.2984999999999</v>
      </c>
      <c r="AR53" s="60">
        <v>6.0955866146348701E-2</v>
      </c>
      <c r="AS53" s="97">
        <v>2517.9850000000001</v>
      </c>
      <c r="AT53" s="60">
        <v>6.2695438725012299E-3</v>
      </c>
      <c r="AU53" s="97">
        <v>3489.47</v>
      </c>
      <c r="AV53" s="60">
        <v>6.2873026593390801E-4</v>
      </c>
      <c r="AW53" s="97">
        <v>2517.8200000000002</v>
      </c>
      <c r="AX53" s="60">
        <v>3.33277484359074E-4</v>
      </c>
      <c r="AY53" s="97">
        <v>8485.3950000000004</v>
      </c>
      <c r="AZ53" s="60">
        <v>6.2890822258632198E-5</v>
      </c>
      <c r="BA53" s="97">
        <v>50235.904999999999</v>
      </c>
      <c r="BB53" s="60">
        <v>2.4999665026337298E-5</v>
      </c>
      <c r="BC53" s="104" t="s">
        <v>690</v>
      </c>
      <c r="BD53" s="104">
        <v>63</v>
      </c>
      <c r="BE53" s="104">
        <v>1</v>
      </c>
      <c r="BF53" s="103">
        <v>6542</v>
      </c>
      <c r="BG53" s="103">
        <v>1</v>
      </c>
      <c r="BH53" s="103">
        <v>1143.0422000000001</v>
      </c>
      <c r="BI53" s="104" t="s">
        <v>759</v>
      </c>
      <c r="BJ53" s="97" t="s">
        <v>914</v>
      </c>
      <c r="BK53" s="103">
        <v>0</v>
      </c>
      <c r="BL53" s="103">
        <v>3.0619999999999998</v>
      </c>
      <c r="BM53" s="104">
        <v>1</v>
      </c>
      <c r="BN53" s="103">
        <v>50.213999999999999</v>
      </c>
      <c r="BO53" s="103">
        <v>108</v>
      </c>
      <c r="BP53" s="103">
        <v>66</v>
      </c>
      <c r="BQ53" s="103">
        <v>179</v>
      </c>
      <c r="BR53" s="103">
        <v>68</v>
      </c>
      <c r="BS53" s="104">
        <v>0</v>
      </c>
      <c r="BT53" s="107">
        <v>4</v>
      </c>
      <c r="BU53" s="107">
        <v>8</v>
      </c>
      <c r="BV53" s="107">
        <v>8</v>
      </c>
      <c r="BW53" s="107">
        <v>4</v>
      </c>
      <c r="BX53" s="107">
        <v>4</v>
      </c>
      <c r="BY53" s="32" t="s">
        <v>160</v>
      </c>
      <c r="BZ53" s="32" t="s">
        <v>160</v>
      </c>
      <c r="CA53" s="32" t="s">
        <v>160</v>
      </c>
      <c r="CB53" s="104" t="s">
        <v>160</v>
      </c>
      <c r="CC53" s="104" t="s">
        <v>160</v>
      </c>
      <c r="CD53" s="104" t="s">
        <v>160</v>
      </c>
      <c r="CE53" s="32" t="s">
        <v>160</v>
      </c>
      <c r="CF53" s="32" t="s">
        <v>160</v>
      </c>
      <c r="CG53" s="32" t="s">
        <v>160</v>
      </c>
      <c r="CH53" s="32" t="s">
        <v>160</v>
      </c>
      <c r="CI53" s="32" t="s">
        <v>160</v>
      </c>
      <c r="CJ53" s="32" t="s">
        <v>160</v>
      </c>
      <c r="CK53" s="32" t="s">
        <v>160</v>
      </c>
      <c r="CL53" s="32" t="s">
        <v>160</v>
      </c>
      <c r="CM53" s="32" t="s">
        <v>160</v>
      </c>
      <c r="CN53" s="32" t="s">
        <v>160</v>
      </c>
      <c r="CO53" s="32" t="s">
        <v>160</v>
      </c>
      <c r="CP53" s="32" t="s">
        <v>160</v>
      </c>
      <c r="CQ53" s="32" t="s">
        <v>160</v>
      </c>
      <c r="CR53" s="32" t="s">
        <v>160</v>
      </c>
      <c r="CS53" s="32" t="s">
        <v>160</v>
      </c>
      <c r="CT53" s="32" t="s">
        <v>160</v>
      </c>
      <c r="CU53" s="32" t="s">
        <v>160</v>
      </c>
      <c r="CV53" s="32" t="s">
        <v>160</v>
      </c>
      <c r="CW53" s="32" t="s">
        <v>160</v>
      </c>
      <c r="CX53" s="32" t="s">
        <v>160</v>
      </c>
      <c r="CY53" s="32" t="s">
        <v>160</v>
      </c>
      <c r="CZ53" s="32" t="s">
        <v>160</v>
      </c>
      <c r="DA53" s="32" t="s">
        <v>160</v>
      </c>
      <c r="DB53" s="32" t="s">
        <v>160</v>
      </c>
      <c r="DC53" s="32" t="s">
        <v>160</v>
      </c>
      <c r="DD53" s="104">
        <v>3.3984375</v>
      </c>
      <c r="DE53" s="104">
        <v>0</v>
      </c>
      <c r="DF53" s="104">
        <v>0</v>
      </c>
      <c r="DG53" s="97" t="s">
        <v>1075</v>
      </c>
      <c r="DH53" s="104">
        <v>1095</v>
      </c>
      <c r="DI53" s="104">
        <v>3.3984375</v>
      </c>
      <c r="DJ53" s="97">
        <v>3669.0666408910101</v>
      </c>
      <c r="DK53" s="97">
        <v>2545.6624005322101</v>
      </c>
      <c r="DL53" s="97">
        <v>4.7461683670548096</v>
      </c>
      <c r="DM53" s="97">
        <v>1.46677191417669</v>
      </c>
      <c r="DN53" s="97">
        <v>87.225888930000096</v>
      </c>
      <c r="DO53" s="97">
        <v>51.098986064558801</v>
      </c>
      <c r="DP53" s="97" t="s">
        <v>414</v>
      </c>
      <c r="DQ53" s="97" t="s">
        <v>415</v>
      </c>
      <c r="DR53" s="97" t="s">
        <v>416</v>
      </c>
      <c r="DS53" s="97">
        <v>0</v>
      </c>
      <c r="DT53" s="97">
        <v>3.0619999999999998</v>
      </c>
      <c r="DU53" s="97">
        <v>1</v>
      </c>
      <c r="DV53" s="97">
        <v>4</v>
      </c>
      <c r="DW53" s="97">
        <v>1</v>
      </c>
      <c r="DX53" s="97">
        <v>87</v>
      </c>
      <c r="DY53" s="97">
        <v>51</v>
      </c>
      <c r="DZ53" s="104">
        <v>1</v>
      </c>
      <c r="EA53" s="104">
        <v>1</v>
      </c>
      <c r="EB53" s="104">
        <v>1</v>
      </c>
      <c r="EC53" s="104">
        <v>1</v>
      </c>
      <c r="ED53" s="104">
        <v>7</v>
      </c>
      <c r="EE53" s="104">
        <v>3</v>
      </c>
      <c r="EF53" s="104">
        <v>1</v>
      </c>
      <c r="EG53" s="104">
        <v>1</v>
      </c>
      <c r="EH53" s="104">
        <v>1</v>
      </c>
      <c r="EI53" s="53" t="s">
        <v>160</v>
      </c>
      <c r="EJ53" s="32"/>
      <c r="EK53" s="33"/>
    </row>
    <row r="54" spans="1:141" ht="20.100000000000001" customHeight="1" x14ac:dyDescent="0.25">
      <c r="A54" s="31">
        <v>51</v>
      </c>
      <c r="B54" s="104" t="s">
        <v>319</v>
      </c>
      <c r="C54" s="104">
        <v>18191.043766915798</v>
      </c>
      <c r="D54" s="104">
        <v>46397.120769798756</v>
      </c>
      <c r="E54" s="104">
        <v>1299</v>
      </c>
      <c r="F54" s="104">
        <v>49.537471950054169</v>
      </c>
      <c r="G54" s="104">
        <v>134.59636121988297</v>
      </c>
      <c r="H54" s="104">
        <v>109.51293367147446</v>
      </c>
      <c r="I54" s="104">
        <v>9.4503429532051086</v>
      </c>
      <c r="J54" s="97" t="s">
        <v>1076</v>
      </c>
      <c r="K54" s="60">
        <v>1117</v>
      </c>
      <c r="L54" s="62">
        <v>7.09</v>
      </c>
      <c r="M54" s="104">
        <v>-12.843992412090302</v>
      </c>
      <c r="N54" s="104">
        <v>1</v>
      </c>
      <c r="O54" s="104">
        <v>0</v>
      </c>
      <c r="P54" s="104">
        <v>874.04500275850296</v>
      </c>
      <c r="Q54" s="61" t="s">
        <v>601</v>
      </c>
      <c r="R54" s="97" t="s">
        <v>821</v>
      </c>
      <c r="S54" s="97" t="s">
        <v>809</v>
      </c>
      <c r="T54" s="97" t="s">
        <v>823</v>
      </c>
      <c r="U54" s="97" t="s">
        <v>821</v>
      </c>
      <c r="V54" s="97" t="s">
        <v>1072</v>
      </c>
      <c r="W54" s="97" t="s">
        <v>1077</v>
      </c>
      <c r="X54" s="97" t="s">
        <v>811</v>
      </c>
      <c r="Y54" s="97" t="s">
        <v>818</v>
      </c>
      <c r="Z54" s="97" t="s">
        <v>821</v>
      </c>
      <c r="AA54" s="97" t="s">
        <v>1078</v>
      </c>
      <c r="AB54" s="97" t="s">
        <v>883</v>
      </c>
      <c r="AC54" s="97" t="s">
        <v>808</v>
      </c>
      <c r="AD54" s="97" t="s">
        <v>1038</v>
      </c>
      <c r="AE54" s="97" t="s">
        <v>1079</v>
      </c>
      <c r="AF54" s="104">
        <v>5.0999999999999996</v>
      </c>
      <c r="AG54" s="104">
        <v>5.0999999999999996</v>
      </c>
      <c r="AH54" s="104">
        <v>0</v>
      </c>
      <c r="AI54" s="104" t="s">
        <v>732</v>
      </c>
      <c r="AJ54" s="97" t="s">
        <v>894</v>
      </c>
      <c r="AK54" s="104">
        <v>6.022804319858551</v>
      </c>
      <c r="AL54" s="104">
        <v>1</v>
      </c>
      <c r="AM54" s="104">
        <v>172</v>
      </c>
      <c r="AN54" s="104">
        <v>12</v>
      </c>
      <c r="AO54" s="104">
        <v>15</v>
      </c>
      <c r="AP54" s="97" t="s">
        <v>1071</v>
      </c>
      <c r="AQ54" s="97">
        <v>3560.5644699999998</v>
      </c>
      <c r="AR54" s="60">
        <v>6.0955866146348701E-2</v>
      </c>
      <c r="AS54" s="97">
        <v>2568.4447</v>
      </c>
      <c r="AT54" s="60">
        <v>6.2695438725012299E-3</v>
      </c>
      <c r="AU54" s="97">
        <v>3560.2593999999999</v>
      </c>
      <c r="AV54" s="60">
        <v>6.2873026593390801E-4</v>
      </c>
      <c r="AW54" s="97">
        <v>2568.9564</v>
      </c>
      <c r="AX54" s="60">
        <v>3.33277484359074E-4</v>
      </c>
      <c r="AY54" s="97">
        <v>8657.5828999999994</v>
      </c>
      <c r="AZ54" s="60">
        <v>6.2890822258632198E-5</v>
      </c>
      <c r="BA54" s="97">
        <v>52570.1031</v>
      </c>
      <c r="BB54" s="60">
        <v>2.4999665026337298E-5</v>
      </c>
      <c r="BC54" s="104" t="s">
        <v>691</v>
      </c>
      <c r="BD54" s="104">
        <v>0</v>
      </c>
      <c r="BE54" s="104">
        <v>0</v>
      </c>
      <c r="BF54" s="103">
        <v>6673</v>
      </c>
      <c r="BG54" s="103">
        <v>0</v>
      </c>
      <c r="BH54" s="103">
        <v>1162.0447999999999</v>
      </c>
      <c r="BI54" s="104" t="s">
        <v>760</v>
      </c>
      <c r="BJ54" s="97" t="s">
        <v>919</v>
      </c>
      <c r="BK54" s="103">
        <v>1</v>
      </c>
      <c r="BL54" s="103">
        <v>1.0229999999999999</v>
      </c>
      <c r="BM54" s="104">
        <v>1</v>
      </c>
      <c r="BN54" s="103">
        <v>51.631999999999998</v>
      </c>
      <c r="BO54" s="103">
        <v>110</v>
      </c>
      <c r="BP54" s="103">
        <v>68</v>
      </c>
      <c r="BQ54" s="103">
        <v>184</v>
      </c>
      <c r="BR54" s="103">
        <v>70</v>
      </c>
      <c r="BS54" s="104">
        <v>1</v>
      </c>
      <c r="BT54" s="107">
        <v>4</v>
      </c>
      <c r="BU54" s="107">
        <v>8</v>
      </c>
      <c r="BV54" s="107">
        <v>8</v>
      </c>
      <c r="BW54" s="107">
        <v>4</v>
      </c>
      <c r="BX54" s="107">
        <v>4</v>
      </c>
      <c r="BY54" s="32" t="s">
        <v>160</v>
      </c>
      <c r="BZ54" s="32" t="s">
        <v>160</v>
      </c>
      <c r="CA54" s="32" t="s">
        <v>160</v>
      </c>
      <c r="CB54" s="104" t="s">
        <v>160</v>
      </c>
      <c r="CC54" s="104" t="s">
        <v>160</v>
      </c>
      <c r="CD54" s="104" t="s">
        <v>160</v>
      </c>
      <c r="CE54" s="32" t="s">
        <v>160</v>
      </c>
      <c r="CF54" s="32" t="s">
        <v>160</v>
      </c>
      <c r="CG54" s="32" t="s">
        <v>160</v>
      </c>
      <c r="CH54" s="32" t="s">
        <v>160</v>
      </c>
      <c r="CI54" s="32" t="s">
        <v>160</v>
      </c>
      <c r="CJ54" s="32" t="s">
        <v>160</v>
      </c>
      <c r="CK54" s="32" t="s">
        <v>160</v>
      </c>
      <c r="CL54" s="32" t="s">
        <v>160</v>
      </c>
      <c r="CM54" s="32" t="s">
        <v>160</v>
      </c>
      <c r="CN54" s="32" t="s">
        <v>160</v>
      </c>
      <c r="CO54" s="32" t="s">
        <v>160</v>
      </c>
      <c r="CP54" s="32" t="s">
        <v>160</v>
      </c>
      <c r="CQ54" s="32" t="s">
        <v>160</v>
      </c>
      <c r="CR54" s="32" t="s">
        <v>160</v>
      </c>
      <c r="CS54" s="32" t="s">
        <v>160</v>
      </c>
      <c r="CT54" s="32" t="s">
        <v>160</v>
      </c>
      <c r="CU54" s="32" t="s">
        <v>160</v>
      </c>
      <c r="CV54" s="32" t="s">
        <v>160</v>
      </c>
      <c r="CW54" s="32" t="s">
        <v>160</v>
      </c>
      <c r="CX54" s="32" t="s">
        <v>160</v>
      </c>
      <c r="CY54" s="32" t="s">
        <v>160</v>
      </c>
      <c r="CZ54" s="32" t="s">
        <v>160</v>
      </c>
      <c r="DA54" s="32" t="s">
        <v>160</v>
      </c>
      <c r="DB54" s="32" t="s">
        <v>160</v>
      </c>
      <c r="DC54" s="32" t="s">
        <v>160</v>
      </c>
      <c r="DD54" s="104">
        <v>3.6015625</v>
      </c>
      <c r="DE54" s="104">
        <v>200</v>
      </c>
      <c r="DF54" s="104">
        <v>0.39973958333333298</v>
      </c>
      <c r="DG54" s="97" t="s">
        <v>1080</v>
      </c>
      <c r="DH54" s="104">
        <v>1102</v>
      </c>
      <c r="DI54" s="104">
        <v>3.6015625</v>
      </c>
      <c r="DJ54" s="97">
        <v>3530.8623285687499</v>
      </c>
      <c r="DK54" s="97">
        <v>2572.9881439450601</v>
      </c>
      <c r="DL54" s="97">
        <v>3560.2282701147901</v>
      </c>
      <c r="DM54" s="97">
        <v>2570.7126455863299</v>
      </c>
      <c r="DN54" s="97">
        <v>8658.8621381649209</v>
      </c>
      <c r="DO54" s="97">
        <v>52569.527686236601</v>
      </c>
      <c r="DP54" s="97" t="s">
        <v>225</v>
      </c>
      <c r="DQ54" s="97" t="s">
        <v>226</v>
      </c>
      <c r="DR54" s="97" t="s">
        <v>227</v>
      </c>
      <c r="DS54" s="97">
        <v>1</v>
      </c>
      <c r="DT54" s="97">
        <v>1.123</v>
      </c>
      <c r="DU54" s="97">
        <v>1</v>
      </c>
      <c r="DV54" s="97">
        <v>200</v>
      </c>
      <c r="DW54" s="97">
        <v>200</v>
      </c>
      <c r="DX54" s="97">
        <v>200</v>
      </c>
      <c r="DY54" s="97">
        <v>200</v>
      </c>
      <c r="DZ54" s="104">
        <v>2</v>
      </c>
      <c r="EA54" s="104">
        <v>1</v>
      </c>
      <c r="EB54" s="104">
        <v>1</v>
      </c>
      <c r="EC54" s="104">
        <v>1</v>
      </c>
      <c r="ED54" s="104">
        <v>7</v>
      </c>
      <c r="EE54" s="104">
        <v>3</v>
      </c>
      <c r="EF54" s="104">
        <v>1</v>
      </c>
      <c r="EG54" s="104">
        <v>1</v>
      </c>
      <c r="EH54" s="104">
        <v>1</v>
      </c>
      <c r="EI54" s="53" t="s">
        <v>160</v>
      </c>
      <c r="EJ54" s="32"/>
      <c r="EK54" s="33"/>
    </row>
    <row r="55" spans="1:141" ht="20.100000000000001" customHeight="1" x14ac:dyDescent="0.25">
      <c r="A55" s="31">
        <v>52</v>
      </c>
      <c r="B55" s="104" t="s">
        <v>320</v>
      </c>
      <c r="C55" s="104">
        <v>22800.430378079414</v>
      </c>
      <c r="D55" s="104">
        <v>52556.282743453979</v>
      </c>
      <c r="E55" s="104">
        <v>-105.02338624000549</v>
      </c>
      <c r="F55" s="104">
        <v>33.00652801990509</v>
      </c>
      <c r="G55" s="104">
        <v>59.872706890106201</v>
      </c>
      <c r="H55" s="104">
        <v>122.33966434001923</v>
      </c>
      <c r="I55" s="104">
        <v>26.784150362014771</v>
      </c>
      <c r="J55" s="97" t="s">
        <v>589</v>
      </c>
      <c r="K55" s="60">
        <v>1139</v>
      </c>
      <c r="L55" s="62">
        <v>7.23</v>
      </c>
      <c r="M55" s="104">
        <v>-38.435382604598999</v>
      </c>
      <c r="N55" s="104">
        <v>1</v>
      </c>
      <c r="O55" s="104">
        <v>1</v>
      </c>
      <c r="P55" s="104">
        <v>274.44473969936371</v>
      </c>
      <c r="Q55" s="61" t="s">
        <v>602</v>
      </c>
      <c r="R55" s="97" t="s">
        <v>809</v>
      </c>
      <c r="S55" s="97" t="s">
        <v>823</v>
      </c>
      <c r="T55" s="97" t="s">
        <v>834</v>
      </c>
      <c r="U55" s="97" t="s">
        <v>809</v>
      </c>
      <c r="V55" s="97" t="s">
        <v>1077</v>
      </c>
      <c r="W55" s="97" t="s">
        <v>1081</v>
      </c>
      <c r="X55" s="97" t="s">
        <v>825</v>
      </c>
      <c r="Y55" s="104" t="s">
        <v>628</v>
      </c>
      <c r="Z55" s="97" t="s">
        <v>809</v>
      </c>
      <c r="AA55" s="97" t="s">
        <v>1082</v>
      </c>
      <c r="AB55" s="97" t="s">
        <v>891</v>
      </c>
      <c r="AC55" s="97" t="s">
        <v>822</v>
      </c>
      <c r="AD55" s="97" t="s">
        <v>1042</v>
      </c>
      <c r="AE55" s="97" t="s">
        <v>1083</v>
      </c>
      <c r="AF55" s="104">
        <v>5.2</v>
      </c>
      <c r="AG55" s="104">
        <v>5.2</v>
      </c>
      <c r="AH55" s="104">
        <v>1</v>
      </c>
      <c r="AI55" s="104" t="s">
        <v>733</v>
      </c>
      <c r="AJ55" s="97" t="s">
        <v>899</v>
      </c>
      <c r="AK55" s="104">
        <v>6.2860527515411384</v>
      </c>
      <c r="AL55" s="104">
        <v>0</v>
      </c>
      <c r="AM55" s="104">
        <v>122</v>
      </c>
      <c r="AN55" s="104">
        <v>10</v>
      </c>
      <c r="AO55" s="104">
        <v>11</v>
      </c>
      <c r="AP55" s="97" t="s">
        <v>1076</v>
      </c>
      <c r="AQ55" s="97">
        <v>3631.8304400000002</v>
      </c>
      <c r="AR55" s="60">
        <v>6.0955866146348701E-2</v>
      </c>
      <c r="AS55" s="97">
        <v>2619.9043999999999</v>
      </c>
      <c r="AT55" s="60">
        <v>6.2695438725012299E-3</v>
      </c>
      <c r="AU55" s="97">
        <v>3631.0488</v>
      </c>
      <c r="AV55" s="60">
        <v>6.2873026593390801E-4</v>
      </c>
      <c r="AW55" s="97">
        <v>2619.0927999999999</v>
      </c>
      <c r="AX55" s="60">
        <v>3.33277484359074E-4</v>
      </c>
      <c r="AY55" s="97">
        <v>8829.7708000000002</v>
      </c>
      <c r="AZ55" s="60">
        <v>6.2890822258632198E-5</v>
      </c>
      <c r="BA55" s="97">
        <v>54905.301200000002</v>
      </c>
      <c r="BB55" s="60">
        <v>2.4999665026337298E-5</v>
      </c>
      <c r="BC55" s="104" t="s">
        <v>692</v>
      </c>
      <c r="BD55" s="104">
        <v>79</v>
      </c>
      <c r="BE55" s="104">
        <v>1</v>
      </c>
      <c r="BF55" s="103">
        <v>6804</v>
      </c>
      <c r="BG55" s="103">
        <v>1</v>
      </c>
      <c r="BH55" s="103">
        <v>1181.0473999999999</v>
      </c>
      <c r="BI55" s="104" t="s">
        <v>761</v>
      </c>
      <c r="BJ55" s="97" t="s">
        <v>923</v>
      </c>
      <c r="BK55" s="103">
        <v>1</v>
      </c>
      <c r="BL55" s="103">
        <v>2.0249999999999999</v>
      </c>
      <c r="BM55" s="104">
        <v>0</v>
      </c>
      <c r="BN55" s="103">
        <v>52.268000000000001</v>
      </c>
      <c r="BO55" s="103">
        <v>112</v>
      </c>
      <c r="BP55" s="103">
        <v>70</v>
      </c>
      <c r="BQ55" s="103">
        <v>189</v>
      </c>
      <c r="BR55" s="103">
        <v>72</v>
      </c>
      <c r="BS55" s="104">
        <v>0</v>
      </c>
      <c r="BT55" s="107">
        <v>4</v>
      </c>
      <c r="BU55" s="107">
        <v>8</v>
      </c>
      <c r="BV55" s="107">
        <v>8</v>
      </c>
      <c r="BW55" s="107">
        <v>4</v>
      </c>
      <c r="BX55" s="107">
        <v>4</v>
      </c>
      <c r="BY55" s="32" t="s">
        <v>160</v>
      </c>
      <c r="BZ55" s="32" t="s">
        <v>160</v>
      </c>
      <c r="CA55" s="32" t="s">
        <v>160</v>
      </c>
      <c r="CB55" s="104" t="s">
        <v>160</v>
      </c>
      <c r="CC55" s="104" t="s">
        <v>160</v>
      </c>
      <c r="CD55" s="104" t="s">
        <v>160</v>
      </c>
      <c r="CE55" s="32" t="s">
        <v>160</v>
      </c>
      <c r="CF55" s="32" t="s">
        <v>160</v>
      </c>
      <c r="CG55" s="32" t="s">
        <v>160</v>
      </c>
      <c r="CH55" s="32" t="s">
        <v>160</v>
      </c>
      <c r="CI55" s="32" t="s">
        <v>160</v>
      </c>
      <c r="CJ55" s="32" t="s">
        <v>160</v>
      </c>
      <c r="CK55" s="32" t="s">
        <v>160</v>
      </c>
      <c r="CL55" s="32" t="s">
        <v>160</v>
      </c>
      <c r="CM55" s="32" t="s">
        <v>160</v>
      </c>
      <c r="CN55" s="32" t="s">
        <v>160</v>
      </c>
      <c r="CO55" s="32" t="s">
        <v>160</v>
      </c>
      <c r="CP55" s="32" t="s">
        <v>160</v>
      </c>
      <c r="CQ55" s="32" t="s">
        <v>160</v>
      </c>
      <c r="CR55" s="32" t="s">
        <v>160</v>
      </c>
      <c r="CS55" s="32" t="s">
        <v>160</v>
      </c>
      <c r="CT55" s="32" t="s">
        <v>160</v>
      </c>
      <c r="CU55" s="32" t="s">
        <v>160</v>
      </c>
      <c r="CV55" s="32" t="s">
        <v>160</v>
      </c>
      <c r="CW55" s="32" t="s">
        <v>160</v>
      </c>
      <c r="CX55" s="32" t="s">
        <v>160</v>
      </c>
      <c r="CY55" s="32" t="s">
        <v>160</v>
      </c>
      <c r="CZ55" s="32" t="s">
        <v>160</v>
      </c>
      <c r="DA55" s="32" t="s">
        <v>160</v>
      </c>
      <c r="DB55" s="32" t="s">
        <v>160</v>
      </c>
      <c r="DC55" s="32" t="s">
        <v>160</v>
      </c>
      <c r="DD55" s="104">
        <v>3.796875</v>
      </c>
      <c r="DE55" s="104">
        <v>0</v>
      </c>
      <c r="DF55" s="104">
        <v>0</v>
      </c>
      <c r="DG55" s="97" t="s">
        <v>1084</v>
      </c>
      <c r="DH55" s="104">
        <v>1128</v>
      </c>
      <c r="DI55" s="104">
        <v>3.796875</v>
      </c>
      <c r="DJ55" s="97">
        <v>3511.9032140419599</v>
      </c>
      <c r="DK55" s="97">
        <v>2609.3419082308601</v>
      </c>
      <c r="DL55" s="97">
        <v>1.80071773340969</v>
      </c>
      <c r="DM55" s="97">
        <v>6.7087329199213697</v>
      </c>
      <c r="DN55" s="97">
        <v>93.889519263413106</v>
      </c>
      <c r="DO55" s="97">
        <v>53.960745237966798</v>
      </c>
      <c r="DP55" s="97" t="s">
        <v>414</v>
      </c>
      <c r="DQ55" s="97" t="s">
        <v>415</v>
      </c>
      <c r="DR55" s="97" t="s">
        <v>416</v>
      </c>
      <c r="DS55" s="97">
        <v>1</v>
      </c>
      <c r="DT55" s="97">
        <v>2.0249999999999999</v>
      </c>
      <c r="DU55" s="97">
        <v>0</v>
      </c>
      <c r="DV55" s="97">
        <v>1</v>
      </c>
      <c r="DW55" s="97">
        <v>6</v>
      </c>
      <c r="DX55" s="97">
        <v>93</v>
      </c>
      <c r="DY55" s="97">
        <v>53</v>
      </c>
      <c r="DZ55" s="104">
        <v>1</v>
      </c>
      <c r="EA55" s="104">
        <v>1</v>
      </c>
      <c r="EB55" s="104">
        <v>1</v>
      </c>
      <c r="EC55" s="104">
        <v>1</v>
      </c>
      <c r="ED55" s="104">
        <v>7</v>
      </c>
      <c r="EE55" s="104">
        <v>3</v>
      </c>
      <c r="EF55" s="104">
        <v>1</v>
      </c>
      <c r="EG55" s="104">
        <v>1</v>
      </c>
      <c r="EH55" s="104">
        <v>1</v>
      </c>
      <c r="EI55" s="53" t="s">
        <v>160</v>
      </c>
      <c r="EJ55" s="32"/>
      <c r="EK55" s="33"/>
    </row>
    <row r="56" spans="1:141" ht="20.100000000000001" customHeight="1" x14ac:dyDescent="0.25">
      <c r="A56" s="31">
        <v>53</v>
      </c>
      <c r="B56" s="104" t="s">
        <v>321</v>
      </c>
      <c r="C56" s="104">
        <v>20107.550024569035</v>
      </c>
      <c r="D56" s="104">
        <v>17412.117806375027</v>
      </c>
      <c r="E56" s="104">
        <v>219.26836985349655</v>
      </c>
      <c r="F56" s="104">
        <v>89.751642525196075</v>
      </c>
      <c r="G56" s="104">
        <v>142.89956587553024</v>
      </c>
      <c r="H56" s="104">
        <v>-31.276330888271332</v>
      </c>
      <c r="I56" s="104">
        <v>10.495069444179535</v>
      </c>
      <c r="J56" s="97" t="s">
        <v>1085</v>
      </c>
      <c r="K56" s="60">
        <v>1161</v>
      </c>
      <c r="L56" s="62">
        <v>7.37</v>
      </c>
      <c r="M56" s="104">
        <v>-0.53871446847915649</v>
      </c>
      <c r="N56" s="104">
        <v>1</v>
      </c>
      <c r="O56" s="104">
        <v>0</v>
      </c>
      <c r="P56" s="104">
        <v>703.38572663068771</v>
      </c>
      <c r="Q56" s="61" t="s">
        <v>170</v>
      </c>
      <c r="R56" s="97" t="s">
        <v>823</v>
      </c>
      <c r="S56" s="97" t="s">
        <v>834</v>
      </c>
      <c r="T56" s="97" t="s">
        <v>844</v>
      </c>
      <c r="U56" s="97" t="s">
        <v>823</v>
      </c>
      <c r="V56" s="97" t="s">
        <v>1081</v>
      </c>
      <c r="W56" s="97" t="s">
        <v>1086</v>
      </c>
      <c r="X56" s="97" t="s">
        <v>836</v>
      </c>
      <c r="Y56" s="97" t="s">
        <v>805</v>
      </c>
      <c r="Z56" s="97" t="s">
        <v>823</v>
      </c>
      <c r="AA56" s="97" t="s">
        <v>809</v>
      </c>
      <c r="AB56" s="97" t="s">
        <v>897</v>
      </c>
      <c r="AC56" s="97" t="s">
        <v>833</v>
      </c>
      <c r="AD56" s="97" t="s">
        <v>1047</v>
      </c>
      <c r="AE56" s="97" t="s">
        <v>1087</v>
      </c>
      <c r="AF56" s="104">
        <v>5.296875</v>
      </c>
      <c r="AG56" s="104">
        <v>5.296875</v>
      </c>
      <c r="AH56" s="104">
        <v>1</v>
      </c>
      <c r="AI56" s="104" t="s">
        <v>734</v>
      </c>
      <c r="AJ56" s="97" t="s">
        <v>904</v>
      </c>
      <c r="AK56" s="104">
        <v>8.5773499369621291</v>
      </c>
      <c r="AL56" s="104">
        <v>1</v>
      </c>
      <c r="AM56" s="104">
        <v>47</v>
      </c>
      <c r="AN56" s="104">
        <v>14</v>
      </c>
      <c r="AO56" s="104">
        <v>13</v>
      </c>
      <c r="AP56" s="97" t="s">
        <v>589</v>
      </c>
      <c r="AQ56" s="97">
        <v>3702.0964100000001</v>
      </c>
      <c r="AR56" s="60">
        <v>6.0955866146348701E-2</v>
      </c>
      <c r="AS56" s="97">
        <v>2670.3640999999998</v>
      </c>
      <c r="AT56" s="60">
        <v>6.2695438725012299E-3</v>
      </c>
      <c r="AU56" s="97">
        <v>3702.8382000000001</v>
      </c>
      <c r="AV56" s="60">
        <v>6.2873026593390801E-4</v>
      </c>
      <c r="AW56" s="97">
        <v>2670.2292000000002</v>
      </c>
      <c r="AX56" s="60">
        <v>3.33277484359074E-4</v>
      </c>
      <c r="AY56" s="97">
        <v>9001.9586999999992</v>
      </c>
      <c r="AZ56" s="60">
        <v>6.2890822258632198E-5</v>
      </c>
      <c r="BA56" s="97">
        <v>57240.499300000003</v>
      </c>
      <c r="BB56" s="60">
        <v>2.4999665026337298E-5</v>
      </c>
      <c r="BC56" s="104" t="s">
        <v>693</v>
      </c>
      <c r="BD56" s="104">
        <v>88</v>
      </c>
      <c r="BE56" s="104">
        <v>0</v>
      </c>
      <c r="BF56" s="103">
        <v>6935</v>
      </c>
      <c r="BG56" s="103">
        <v>0</v>
      </c>
      <c r="BH56" s="103">
        <v>1200.05</v>
      </c>
      <c r="BI56" s="104" t="s">
        <v>762</v>
      </c>
      <c r="BJ56" s="97" t="s">
        <v>927</v>
      </c>
      <c r="BK56" s="103">
        <v>1</v>
      </c>
      <c r="BL56" s="103">
        <v>3.0270000000000001</v>
      </c>
      <c r="BM56" s="104">
        <v>0</v>
      </c>
      <c r="BN56" s="103">
        <v>53.012500000000003</v>
      </c>
      <c r="BO56" s="103">
        <v>114</v>
      </c>
      <c r="BP56" s="103">
        <v>72</v>
      </c>
      <c r="BQ56" s="103">
        <v>194</v>
      </c>
      <c r="BR56" s="103">
        <v>74</v>
      </c>
      <c r="BS56" s="104">
        <v>0</v>
      </c>
      <c r="BT56" s="107">
        <v>4</v>
      </c>
      <c r="BU56" s="107">
        <v>8</v>
      </c>
      <c r="BV56" s="107">
        <v>8</v>
      </c>
      <c r="BW56" s="107">
        <v>4</v>
      </c>
      <c r="BX56" s="107">
        <v>4</v>
      </c>
      <c r="BY56" s="32" t="s">
        <v>160</v>
      </c>
      <c r="BZ56" s="32" t="s">
        <v>160</v>
      </c>
      <c r="CA56" s="32" t="s">
        <v>160</v>
      </c>
      <c r="CB56" s="104" t="s">
        <v>160</v>
      </c>
      <c r="CC56" s="104" t="s">
        <v>160</v>
      </c>
      <c r="CD56" s="104" t="s">
        <v>160</v>
      </c>
      <c r="CE56" s="32" t="s">
        <v>160</v>
      </c>
      <c r="CF56" s="32" t="s">
        <v>160</v>
      </c>
      <c r="CG56" s="32" t="s">
        <v>160</v>
      </c>
      <c r="CH56" s="32" t="s">
        <v>160</v>
      </c>
      <c r="CI56" s="32" t="s">
        <v>160</v>
      </c>
      <c r="CJ56" s="32" t="s">
        <v>160</v>
      </c>
      <c r="CK56" s="32" t="s">
        <v>160</v>
      </c>
      <c r="CL56" s="32" t="s">
        <v>160</v>
      </c>
      <c r="CM56" s="32" t="s">
        <v>160</v>
      </c>
      <c r="CN56" s="32" t="s">
        <v>160</v>
      </c>
      <c r="CO56" s="32" t="s">
        <v>160</v>
      </c>
      <c r="CP56" s="32" t="s">
        <v>160</v>
      </c>
      <c r="CQ56" s="32" t="s">
        <v>160</v>
      </c>
      <c r="CR56" s="32" t="s">
        <v>160</v>
      </c>
      <c r="CS56" s="32" t="s">
        <v>160</v>
      </c>
      <c r="CT56" s="32" t="s">
        <v>160</v>
      </c>
      <c r="CU56" s="32" t="s">
        <v>160</v>
      </c>
      <c r="CV56" s="32" t="s">
        <v>160</v>
      </c>
      <c r="CW56" s="32" t="s">
        <v>160</v>
      </c>
      <c r="CX56" s="32" t="s">
        <v>160</v>
      </c>
      <c r="CY56" s="32" t="s">
        <v>160</v>
      </c>
      <c r="CZ56" s="32" t="s">
        <v>160</v>
      </c>
      <c r="DA56" s="32" t="s">
        <v>160</v>
      </c>
      <c r="DB56" s="32" t="s">
        <v>160</v>
      </c>
      <c r="DC56" s="32" t="s">
        <v>160</v>
      </c>
      <c r="DD56" s="104">
        <v>4.515625</v>
      </c>
      <c r="DE56" s="104">
        <v>200</v>
      </c>
      <c r="DF56" s="104">
        <v>0.27204030226700199</v>
      </c>
      <c r="DG56" s="97" t="s">
        <v>1088</v>
      </c>
      <c r="DH56" s="104">
        <v>47</v>
      </c>
      <c r="DI56" s="104">
        <v>4.515625</v>
      </c>
      <c r="DJ56" s="97">
        <v>3624.70365379242</v>
      </c>
      <c r="DK56" s="97">
        <v>2662.8246460929399</v>
      </c>
      <c r="DL56" s="97">
        <v>3702.9499766102699</v>
      </c>
      <c r="DM56" s="97">
        <v>2670.3898035027401</v>
      </c>
      <c r="DN56" s="97">
        <v>9003.3778947249302</v>
      </c>
      <c r="DO56" s="97">
        <v>57239.256783114703</v>
      </c>
      <c r="DP56" s="97" t="s">
        <v>225</v>
      </c>
      <c r="DQ56" s="97" t="s">
        <v>226</v>
      </c>
      <c r="DR56" s="97" t="s">
        <v>227</v>
      </c>
      <c r="DS56" s="97">
        <v>1</v>
      </c>
      <c r="DT56" s="97">
        <v>3.0270000000000001</v>
      </c>
      <c r="DU56" s="97">
        <v>0</v>
      </c>
      <c r="DV56" s="97">
        <v>200</v>
      </c>
      <c r="DW56" s="97">
        <v>200</v>
      </c>
      <c r="DX56" s="97">
        <v>200</v>
      </c>
      <c r="DY56" s="97">
        <v>200</v>
      </c>
      <c r="DZ56" s="104">
        <v>2</v>
      </c>
      <c r="EA56" s="104">
        <v>1</v>
      </c>
      <c r="EB56" s="104">
        <v>1</v>
      </c>
      <c r="EC56" s="104">
        <v>1</v>
      </c>
      <c r="ED56" s="104">
        <v>7</v>
      </c>
      <c r="EE56" s="104">
        <v>3</v>
      </c>
      <c r="EF56" s="104">
        <v>1</v>
      </c>
      <c r="EG56" s="104">
        <v>1</v>
      </c>
      <c r="EH56" s="104">
        <v>1</v>
      </c>
      <c r="EI56" s="53" t="s">
        <v>160</v>
      </c>
      <c r="EJ56" s="32"/>
      <c r="EK56" s="33"/>
    </row>
    <row r="57" spans="1:141" ht="20.100000000000001" customHeight="1" x14ac:dyDescent="0.25">
      <c r="A57" s="31">
        <v>54</v>
      </c>
      <c r="B57" s="104" t="s">
        <v>322</v>
      </c>
      <c r="C57" s="104">
        <v>22124.540145158768</v>
      </c>
      <c r="D57" s="104">
        <v>43936.337165951729</v>
      </c>
      <c r="E57" s="104">
        <v>-1050.2988539934158</v>
      </c>
      <c r="F57" s="104">
        <v>-14.00304913520813</v>
      </c>
      <c r="G57" s="104">
        <v>103.68880093097687</v>
      </c>
      <c r="H57" s="104">
        <v>58.916564464569092</v>
      </c>
      <c r="I57" s="104">
        <v>140.66278827190399</v>
      </c>
      <c r="J57" s="97" t="s">
        <v>1089</v>
      </c>
      <c r="K57" s="60">
        <v>1183</v>
      </c>
      <c r="L57" s="62">
        <v>7.51</v>
      </c>
      <c r="M57" s="104">
        <v>-10.158711552619934</v>
      </c>
      <c r="N57" s="104">
        <v>1</v>
      </c>
      <c r="O57" s="104">
        <v>1</v>
      </c>
      <c r="P57" s="104">
        <v>658.70467257499695</v>
      </c>
      <c r="Q57" s="105" t="s">
        <v>626</v>
      </c>
      <c r="R57" s="97" t="s">
        <v>834</v>
      </c>
      <c r="S57" s="97" t="s">
        <v>844</v>
      </c>
      <c r="T57" s="97" t="s">
        <v>855</v>
      </c>
      <c r="U57" s="97" t="s">
        <v>834</v>
      </c>
      <c r="V57" s="97" t="s">
        <v>1086</v>
      </c>
      <c r="W57" s="97" t="s">
        <v>1090</v>
      </c>
      <c r="X57" s="97" t="s">
        <v>846</v>
      </c>
      <c r="Y57" s="97" t="s">
        <v>819</v>
      </c>
      <c r="Z57" s="97" t="s">
        <v>834</v>
      </c>
      <c r="AA57" s="97" t="s">
        <v>823</v>
      </c>
      <c r="AB57" s="97" t="s">
        <v>902</v>
      </c>
      <c r="AC57" s="97" t="s">
        <v>843</v>
      </c>
      <c r="AD57" s="97" t="s">
        <v>1051</v>
      </c>
      <c r="AE57" s="97" t="s">
        <v>1091</v>
      </c>
      <c r="AF57" s="104">
        <v>5.3984375</v>
      </c>
      <c r="AG57" s="104">
        <v>5.3984375</v>
      </c>
      <c r="AH57" s="104">
        <v>1</v>
      </c>
      <c r="AI57" s="104" t="s">
        <v>735</v>
      </c>
      <c r="AJ57" s="97" t="s">
        <v>909</v>
      </c>
      <c r="AK57" s="104">
        <v>1.6478309392929078</v>
      </c>
      <c r="AL57" s="104">
        <v>1</v>
      </c>
      <c r="AM57" s="104">
        <v>33</v>
      </c>
      <c r="AN57" s="104">
        <v>3</v>
      </c>
      <c r="AO57" s="104">
        <v>14</v>
      </c>
      <c r="AP57" s="97" t="s">
        <v>1085</v>
      </c>
      <c r="AQ57" s="97">
        <v>3773.36238</v>
      </c>
      <c r="AR57" s="60">
        <v>6.0955866146348701E-2</v>
      </c>
      <c r="AS57" s="97">
        <v>2721.8238000000001</v>
      </c>
      <c r="AT57" s="60">
        <v>6.2695438725012299E-3</v>
      </c>
      <c r="AU57" s="97">
        <v>3773.6275999999998</v>
      </c>
      <c r="AV57" s="60">
        <v>6.2873026593390801E-4</v>
      </c>
      <c r="AW57" s="97">
        <v>2721.3656000000001</v>
      </c>
      <c r="AX57" s="60">
        <v>3.33277484359074E-4</v>
      </c>
      <c r="AY57" s="97">
        <v>9173.1466</v>
      </c>
      <c r="AZ57" s="60">
        <v>6.2890822258632198E-5</v>
      </c>
      <c r="BA57" s="97">
        <v>59575.697399999997</v>
      </c>
      <c r="BB57" s="60">
        <v>2.4999665026337298E-5</v>
      </c>
      <c r="BC57" s="104" t="s">
        <v>694</v>
      </c>
      <c r="BD57" s="104">
        <v>71</v>
      </c>
      <c r="BE57" s="104">
        <v>0</v>
      </c>
      <c r="BF57" s="103">
        <v>7066</v>
      </c>
      <c r="BG57" s="103">
        <v>1</v>
      </c>
      <c r="BH57" s="103">
        <v>1219.0526</v>
      </c>
      <c r="BI57" s="104" t="s">
        <v>763</v>
      </c>
      <c r="BJ57" s="97" t="s">
        <v>932</v>
      </c>
      <c r="BK57" s="103">
        <v>0</v>
      </c>
      <c r="BL57" s="103">
        <v>4.0289999999999999</v>
      </c>
      <c r="BM57" s="104">
        <v>0</v>
      </c>
      <c r="BN57" s="103">
        <v>54.034999999999997</v>
      </c>
      <c r="BO57" s="103">
        <v>116</v>
      </c>
      <c r="BP57" s="103">
        <v>74</v>
      </c>
      <c r="BQ57" s="103">
        <v>40</v>
      </c>
      <c r="BR57" s="103">
        <v>76</v>
      </c>
      <c r="BS57" s="104">
        <v>1</v>
      </c>
      <c r="BT57" s="107">
        <v>4</v>
      </c>
      <c r="BU57" s="107">
        <v>8</v>
      </c>
      <c r="BV57" s="107">
        <v>8</v>
      </c>
      <c r="BW57" s="107">
        <v>4</v>
      </c>
      <c r="BX57" s="107">
        <v>4</v>
      </c>
      <c r="BY57" s="32" t="s">
        <v>160</v>
      </c>
      <c r="BZ57" s="32" t="s">
        <v>160</v>
      </c>
      <c r="CA57" s="32" t="s">
        <v>160</v>
      </c>
      <c r="CB57" s="104" t="s">
        <v>160</v>
      </c>
      <c r="CC57" s="104" t="s">
        <v>160</v>
      </c>
      <c r="CD57" s="104" t="s">
        <v>160</v>
      </c>
      <c r="CE57" s="32" t="s">
        <v>160</v>
      </c>
      <c r="CF57" s="32" t="s">
        <v>160</v>
      </c>
      <c r="CG57" s="32" t="s">
        <v>160</v>
      </c>
      <c r="CH57" s="32" t="s">
        <v>160</v>
      </c>
      <c r="CI57" s="32" t="s">
        <v>160</v>
      </c>
      <c r="CJ57" s="32" t="s">
        <v>160</v>
      </c>
      <c r="CK57" s="32" t="s">
        <v>160</v>
      </c>
      <c r="CL57" s="32" t="s">
        <v>160</v>
      </c>
      <c r="CM57" s="32" t="s">
        <v>160</v>
      </c>
      <c r="CN57" s="32" t="s">
        <v>160</v>
      </c>
      <c r="CO57" s="32" t="s">
        <v>160</v>
      </c>
      <c r="CP57" s="32" t="s">
        <v>160</v>
      </c>
      <c r="CQ57" s="32" t="s">
        <v>160</v>
      </c>
      <c r="CR57" s="32" t="s">
        <v>160</v>
      </c>
      <c r="CS57" s="32" t="s">
        <v>160</v>
      </c>
      <c r="CT57" s="32" t="s">
        <v>160</v>
      </c>
      <c r="CU57" s="32" t="s">
        <v>160</v>
      </c>
      <c r="CV57" s="32" t="s">
        <v>160</v>
      </c>
      <c r="CW57" s="32" t="s">
        <v>160</v>
      </c>
      <c r="CX57" s="32" t="s">
        <v>160</v>
      </c>
      <c r="CY57" s="32" t="s">
        <v>160</v>
      </c>
      <c r="CZ57" s="32" t="s">
        <v>160</v>
      </c>
      <c r="DA57" s="32" t="s">
        <v>160</v>
      </c>
      <c r="DB57" s="32" t="s">
        <v>160</v>
      </c>
      <c r="DC57" s="32" t="s">
        <v>160</v>
      </c>
      <c r="DD57" s="104">
        <v>5.8621690607070898</v>
      </c>
      <c r="DE57" s="104">
        <v>200</v>
      </c>
      <c r="DF57" s="104">
        <v>6.9035186388948594E-2</v>
      </c>
      <c r="DG57" s="97" t="s">
        <v>1092</v>
      </c>
      <c r="DH57" s="104">
        <v>1169</v>
      </c>
      <c r="DI57" s="104">
        <v>5.8621690607070898</v>
      </c>
      <c r="DJ57" s="97">
        <v>3773.9955719056202</v>
      </c>
      <c r="DK57" s="97">
        <v>2729.8700558175801</v>
      </c>
      <c r="DL57" s="97">
        <v>3773.9124433633501</v>
      </c>
      <c r="DM57" s="97">
        <v>2722.9628820333101</v>
      </c>
      <c r="DN57" s="97">
        <v>9174.0922824234494</v>
      </c>
      <c r="DO57" s="97">
        <v>59574.824265008901</v>
      </c>
      <c r="DP57" s="97" t="s">
        <v>225</v>
      </c>
      <c r="DQ57" s="97" t="s">
        <v>226</v>
      </c>
      <c r="DR57" s="97" t="s">
        <v>227</v>
      </c>
      <c r="DS57" s="97">
        <v>0</v>
      </c>
      <c r="DT57" s="97">
        <v>4.0289999999999999</v>
      </c>
      <c r="DU57" s="97">
        <v>0</v>
      </c>
      <c r="DV57" s="97">
        <v>200</v>
      </c>
      <c r="DW57" s="97">
        <v>200</v>
      </c>
      <c r="DX57" s="97">
        <v>200</v>
      </c>
      <c r="DY57" s="97">
        <v>200</v>
      </c>
      <c r="DZ57" s="104">
        <v>2</v>
      </c>
      <c r="EA57" s="104">
        <v>1</v>
      </c>
      <c r="EB57" s="104">
        <v>1</v>
      </c>
      <c r="EC57" s="104">
        <v>1</v>
      </c>
      <c r="ED57" s="104">
        <v>7</v>
      </c>
      <c r="EE57" s="104">
        <v>3</v>
      </c>
      <c r="EF57" s="104">
        <v>1</v>
      </c>
      <c r="EG57" s="104">
        <v>1</v>
      </c>
      <c r="EH57" s="104">
        <v>1</v>
      </c>
      <c r="EI57" s="53" t="s">
        <v>160</v>
      </c>
      <c r="EJ57" s="32"/>
      <c r="EK57" s="33"/>
    </row>
    <row r="58" spans="1:141" ht="20.100000000000001" customHeight="1" x14ac:dyDescent="0.25">
      <c r="A58" s="31">
        <v>55</v>
      </c>
      <c r="B58" s="104" t="s">
        <v>323</v>
      </c>
      <c r="C58" s="104">
        <v>14726.960103213787</v>
      </c>
      <c r="D58" s="104">
        <v>25304.442942202091</v>
      </c>
      <c r="E58" s="104">
        <v>-406.08381575345993</v>
      </c>
      <c r="F58" s="104">
        <v>35.006570279598236</v>
      </c>
      <c r="G58" s="104">
        <v>31.399159729480743</v>
      </c>
      <c r="H58" s="104">
        <v>33.490649402141571</v>
      </c>
      <c r="I58" s="104">
        <v>270.83050709962902</v>
      </c>
      <c r="J58" s="97" t="s">
        <v>592</v>
      </c>
      <c r="K58" s="60">
        <v>1205</v>
      </c>
      <c r="L58" s="62">
        <v>7.65</v>
      </c>
      <c r="M58" s="104">
        <v>146.17875772714615</v>
      </c>
      <c r="N58" s="104">
        <v>0</v>
      </c>
      <c r="O58" s="104">
        <v>1</v>
      </c>
      <c r="P58" s="104">
        <v>73.634614527225494</v>
      </c>
      <c r="Q58" s="61" t="s">
        <v>603</v>
      </c>
      <c r="R58" s="97" t="s">
        <v>844</v>
      </c>
      <c r="S58" s="104" t="s">
        <v>627</v>
      </c>
      <c r="T58" s="97" t="s">
        <v>866</v>
      </c>
      <c r="U58" s="97" t="s">
        <v>844</v>
      </c>
      <c r="V58" s="97" t="s">
        <v>1090</v>
      </c>
      <c r="W58" s="104" t="s">
        <v>632</v>
      </c>
      <c r="X58" s="97" t="s">
        <v>857</v>
      </c>
      <c r="Y58" s="97" t="s">
        <v>811</v>
      </c>
      <c r="Z58" s="97" t="s">
        <v>844</v>
      </c>
      <c r="AA58" s="97" t="s">
        <v>834</v>
      </c>
      <c r="AB58" s="97" t="s">
        <v>907</v>
      </c>
      <c r="AC58" s="97" t="s">
        <v>810</v>
      </c>
      <c r="AD58" s="97" t="s">
        <v>1055</v>
      </c>
      <c r="AE58" s="97" t="s">
        <v>1093</v>
      </c>
      <c r="AF58" s="104">
        <v>5.5</v>
      </c>
      <c r="AG58" s="104">
        <v>5.5</v>
      </c>
      <c r="AH58" s="104">
        <v>1</v>
      </c>
      <c r="AI58" s="104" t="s">
        <v>736</v>
      </c>
      <c r="AJ58" s="97" t="s">
        <v>914</v>
      </c>
      <c r="AK58" s="104">
        <v>4.8407702565193178</v>
      </c>
      <c r="AL58" s="104">
        <v>0</v>
      </c>
      <c r="AM58" s="104">
        <v>199</v>
      </c>
      <c r="AN58" s="104">
        <v>2</v>
      </c>
      <c r="AO58" s="104">
        <v>4</v>
      </c>
      <c r="AP58" s="97" t="s">
        <v>1089</v>
      </c>
      <c r="AQ58" s="97">
        <v>3844.62835</v>
      </c>
      <c r="AR58" s="60">
        <v>6.0955866146348701E-2</v>
      </c>
      <c r="AS58" s="97">
        <v>2772.2835</v>
      </c>
      <c r="AT58" s="60">
        <v>6.2695438725012299E-3</v>
      </c>
      <c r="AU58" s="97">
        <v>3844.4169999999999</v>
      </c>
      <c r="AV58" s="60">
        <v>6.2873026593390801E-4</v>
      </c>
      <c r="AW58" s="97">
        <v>2772.502</v>
      </c>
      <c r="AX58" s="60">
        <v>3.33277484359074E-4</v>
      </c>
      <c r="AY58" s="97">
        <v>9345.3345000000008</v>
      </c>
      <c r="AZ58" s="60">
        <v>6.2890822258632198E-5</v>
      </c>
      <c r="BA58" s="97">
        <v>61910.895499999999</v>
      </c>
      <c r="BB58" s="60">
        <v>2.4999665026337298E-5</v>
      </c>
      <c r="BC58" s="104" t="s">
        <v>695</v>
      </c>
      <c r="BD58" s="104">
        <v>66</v>
      </c>
      <c r="BE58" s="104">
        <v>0</v>
      </c>
      <c r="BF58" s="103">
        <v>7197</v>
      </c>
      <c r="BG58" s="103">
        <v>0</v>
      </c>
      <c r="BH58" s="103">
        <v>1238.0552</v>
      </c>
      <c r="BI58" s="104" t="s">
        <v>764</v>
      </c>
      <c r="BJ58" s="97" t="s">
        <v>937</v>
      </c>
      <c r="BK58" s="103">
        <v>0</v>
      </c>
      <c r="BL58" s="103">
        <v>5.0309999999999997</v>
      </c>
      <c r="BM58" s="104">
        <v>0</v>
      </c>
      <c r="BN58" s="103">
        <v>55.012500000000003</v>
      </c>
      <c r="BO58" s="103">
        <v>118</v>
      </c>
      <c r="BP58" s="103">
        <v>76</v>
      </c>
      <c r="BQ58" s="103">
        <v>42</v>
      </c>
      <c r="BR58" s="103">
        <v>78</v>
      </c>
      <c r="BS58" s="104">
        <v>0</v>
      </c>
      <c r="BT58" s="107">
        <v>4</v>
      </c>
      <c r="BU58" s="107">
        <v>8</v>
      </c>
      <c r="BV58" s="107">
        <v>8</v>
      </c>
      <c r="BW58" s="107">
        <v>4</v>
      </c>
      <c r="BX58" s="107">
        <v>4</v>
      </c>
      <c r="BY58" s="32" t="s">
        <v>160</v>
      </c>
      <c r="BZ58" s="32" t="s">
        <v>160</v>
      </c>
      <c r="CA58" s="32" t="s">
        <v>160</v>
      </c>
      <c r="CB58" s="104" t="s">
        <v>160</v>
      </c>
      <c r="CC58" s="104" t="s">
        <v>160</v>
      </c>
      <c r="CD58" s="104" t="s">
        <v>160</v>
      </c>
      <c r="CE58" s="32" t="s">
        <v>160</v>
      </c>
      <c r="CF58" s="32" t="s">
        <v>160</v>
      </c>
      <c r="CG58" s="32" t="s">
        <v>160</v>
      </c>
      <c r="CH58" s="32" t="s">
        <v>160</v>
      </c>
      <c r="CI58" s="32" t="s">
        <v>160</v>
      </c>
      <c r="CJ58" s="32" t="s">
        <v>160</v>
      </c>
      <c r="CK58" s="32" t="s">
        <v>160</v>
      </c>
      <c r="CL58" s="32" t="s">
        <v>160</v>
      </c>
      <c r="CM58" s="32" t="s">
        <v>160</v>
      </c>
      <c r="CN58" s="32" t="s">
        <v>160</v>
      </c>
      <c r="CO58" s="32" t="s">
        <v>160</v>
      </c>
      <c r="CP58" s="32" t="s">
        <v>160</v>
      </c>
      <c r="CQ58" s="32" t="s">
        <v>160</v>
      </c>
      <c r="CR58" s="32" t="s">
        <v>160</v>
      </c>
      <c r="CS58" s="32" t="s">
        <v>160</v>
      </c>
      <c r="CT58" s="32" t="s">
        <v>160</v>
      </c>
      <c r="CU58" s="32" t="s">
        <v>160</v>
      </c>
      <c r="CV58" s="32" t="s">
        <v>160</v>
      </c>
      <c r="CW58" s="32" t="s">
        <v>160</v>
      </c>
      <c r="CX58" s="32" t="s">
        <v>160</v>
      </c>
      <c r="CY58" s="32" t="s">
        <v>160</v>
      </c>
      <c r="CZ58" s="32" t="s">
        <v>160</v>
      </c>
      <c r="DA58" s="32" t="s">
        <v>160</v>
      </c>
      <c r="DB58" s="32" t="s">
        <v>160</v>
      </c>
      <c r="DC58" s="32" t="s">
        <v>160</v>
      </c>
      <c r="DD58" s="104">
        <v>4.3984375</v>
      </c>
      <c r="DE58" s="104">
        <v>200</v>
      </c>
      <c r="DF58" s="104">
        <v>0.31257631257631302</v>
      </c>
      <c r="DG58" s="97" t="s">
        <v>1094</v>
      </c>
      <c r="DH58" s="104">
        <v>199</v>
      </c>
      <c r="DI58" s="104">
        <v>4.3984375</v>
      </c>
      <c r="DJ58" s="97">
        <v>3740.4589502879198</v>
      </c>
      <c r="DK58" s="97">
        <v>2755.82676186757</v>
      </c>
      <c r="DL58" s="97">
        <v>3843.4907431144902</v>
      </c>
      <c r="DM58" s="97">
        <v>2772.8009953805199</v>
      </c>
      <c r="DN58" s="97">
        <v>9345.4612701552596</v>
      </c>
      <c r="DO58" s="97">
        <v>61909.636867506801</v>
      </c>
      <c r="DP58" s="97" t="s">
        <v>225</v>
      </c>
      <c r="DQ58" s="97" t="s">
        <v>226</v>
      </c>
      <c r="DR58" s="97" t="s">
        <v>227</v>
      </c>
      <c r="DS58" s="97">
        <v>0</v>
      </c>
      <c r="DT58" s="97">
        <v>5.0309999999999997</v>
      </c>
      <c r="DU58" s="97">
        <v>0</v>
      </c>
      <c r="DV58" s="97">
        <v>200</v>
      </c>
      <c r="DW58" s="97">
        <v>200</v>
      </c>
      <c r="DX58" s="97">
        <v>200</v>
      </c>
      <c r="DY58" s="97">
        <v>200</v>
      </c>
      <c r="DZ58" s="104">
        <v>2</v>
      </c>
      <c r="EA58" s="104">
        <v>1</v>
      </c>
      <c r="EB58" s="104">
        <v>1</v>
      </c>
      <c r="EC58" s="104">
        <v>1</v>
      </c>
      <c r="ED58" s="104">
        <v>7</v>
      </c>
      <c r="EE58" s="104">
        <v>3</v>
      </c>
      <c r="EF58" s="104">
        <v>1</v>
      </c>
      <c r="EG58" s="104">
        <v>1</v>
      </c>
      <c r="EH58" s="104">
        <v>1</v>
      </c>
      <c r="EI58" s="53" t="s">
        <v>160</v>
      </c>
      <c r="EJ58" s="32"/>
      <c r="EK58" s="33"/>
    </row>
    <row r="59" spans="1:141" ht="20.100000000000001" customHeight="1" x14ac:dyDescent="0.25">
      <c r="A59" s="31">
        <v>56</v>
      </c>
      <c r="B59" s="104" t="s">
        <v>324</v>
      </c>
      <c r="C59" s="104">
        <v>37053.216769576073</v>
      </c>
      <c r="D59" s="104">
        <v>50724.021548509598</v>
      </c>
      <c r="E59" s="104">
        <v>-814.58153057098389</v>
      </c>
      <c r="F59" s="104">
        <v>59.178578734397888</v>
      </c>
      <c r="G59" s="104">
        <v>101.97139143943787</v>
      </c>
      <c r="H59" s="104">
        <v>-35.252418398857117</v>
      </c>
      <c r="I59" s="104">
        <v>30.676242351531982</v>
      </c>
      <c r="J59" s="97" t="s">
        <v>1095</v>
      </c>
      <c r="K59" s="60">
        <v>1227</v>
      </c>
      <c r="L59" s="62">
        <v>7.79</v>
      </c>
      <c r="M59" s="104">
        <v>-14.32858419418335</v>
      </c>
      <c r="N59" s="104">
        <v>0</v>
      </c>
      <c r="O59" s="104">
        <v>0</v>
      </c>
      <c r="P59" s="104">
        <v>559.24694931507111</v>
      </c>
      <c r="Q59" s="104" t="s">
        <v>604</v>
      </c>
      <c r="R59" s="61" t="s">
        <v>170</v>
      </c>
      <c r="S59" s="97" t="s">
        <v>804</v>
      </c>
      <c r="T59" s="97" t="s">
        <v>873</v>
      </c>
      <c r="U59" s="97" t="s">
        <v>855</v>
      </c>
      <c r="V59" s="104" t="s">
        <v>632</v>
      </c>
      <c r="W59" s="97" t="s">
        <v>1096</v>
      </c>
      <c r="X59" s="97" t="s">
        <v>807</v>
      </c>
      <c r="Y59" s="97" t="s">
        <v>825</v>
      </c>
      <c r="Z59" s="97" t="s">
        <v>983</v>
      </c>
      <c r="AA59" s="97" t="s">
        <v>844</v>
      </c>
      <c r="AB59" s="97" t="s">
        <v>912</v>
      </c>
      <c r="AC59" s="97" t="s">
        <v>824</v>
      </c>
      <c r="AD59" s="97" t="s">
        <v>1060</v>
      </c>
      <c r="AE59" s="97" t="s">
        <v>1097</v>
      </c>
      <c r="AF59" s="104">
        <v>5.6</v>
      </c>
      <c r="AG59" s="104">
        <v>5.6</v>
      </c>
      <c r="AH59" s="104">
        <v>0</v>
      </c>
      <c r="AI59" s="104" t="s">
        <v>737</v>
      </c>
      <c r="AJ59" s="97" t="s">
        <v>919</v>
      </c>
      <c r="AK59" s="104">
        <v>3.3363053321838381</v>
      </c>
      <c r="AL59" s="104">
        <v>0</v>
      </c>
      <c r="AM59" s="104">
        <v>80</v>
      </c>
      <c r="AN59" s="104">
        <v>7</v>
      </c>
      <c r="AO59" s="104">
        <v>3</v>
      </c>
      <c r="AP59" s="97" t="s">
        <v>592</v>
      </c>
      <c r="AQ59" s="97">
        <v>3915.8943199999999</v>
      </c>
      <c r="AR59" s="60">
        <v>6.0955866146348701E-2</v>
      </c>
      <c r="AS59" s="97">
        <v>2823.7431999999999</v>
      </c>
      <c r="AT59" s="60">
        <v>6.2695438725012299E-3</v>
      </c>
      <c r="AU59" s="97">
        <v>3915.2064</v>
      </c>
      <c r="AV59" s="60">
        <v>6.2873026593390801E-4</v>
      </c>
      <c r="AW59" s="97">
        <v>2823.6383999999998</v>
      </c>
      <c r="AX59" s="60">
        <v>3.33277484359074E-4</v>
      </c>
      <c r="AY59" s="97">
        <v>9517.5223999999998</v>
      </c>
      <c r="AZ59" s="60">
        <v>6.2890822258632198E-5</v>
      </c>
      <c r="BA59" s="97">
        <v>64245.0936</v>
      </c>
      <c r="BB59" s="60">
        <v>2.4999665026337298E-5</v>
      </c>
      <c r="BC59" s="104" t="s">
        <v>696</v>
      </c>
      <c r="BD59" s="104">
        <v>36</v>
      </c>
      <c r="BE59" s="104">
        <v>1</v>
      </c>
      <c r="BF59" s="103">
        <v>7328</v>
      </c>
      <c r="BG59" s="103">
        <v>1</v>
      </c>
      <c r="BH59" s="103">
        <v>1257.0578</v>
      </c>
      <c r="BI59" s="104" t="s">
        <v>765</v>
      </c>
      <c r="BJ59" s="97" t="s">
        <v>941</v>
      </c>
      <c r="BK59" s="103">
        <v>1</v>
      </c>
      <c r="BL59" s="103">
        <v>6.0330000000000004</v>
      </c>
      <c r="BM59" s="104">
        <v>1</v>
      </c>
      <c r="BN59" s="103">
        <v>56.235999999999997</v>
      </c>
      <c r="BO59" s="103">
        <v>120</v>
      </c>
      <c r="BP59" s="103">
        <v>78</v>
      </c>
      <c r="BQ59" s="103">
        <v>44</v>
      </c>
      <c r="BR59" s="103">
        <v>80</v>
      </c>
      <c r="BS59" s="104">
        <v>1</v>
      </c>
      <c r="BT59" s="107">
        <v>4</v>
      </c>
      <c r="BU59" s="107">
        <v>8</v>
      </c>
      <c r="BV59" s="107">
        <v>8</v>
      </c>
      <c r="BW59" s="107">
        <v>4</v>
      </c>
      <c r="BX59" s="107">
        <v>4</v>
      </c>
      <c r="BY59" s="32" t="s">
        <v>160</v>
      </c>
      <c r="BZ59" s="32" t="s">
        <v>160</v>
      </c>
      <c r="CA59" s="32" t="s">
        <v>160</v>
      </c>
      <c r="CB59" s="104" t="s">
        <v>160</v>
      </c>
      <c r="CC59" s="104" t="s">
        <v>160</v>
      </c>
      <c r="CD59" s="104" t="s">
        <v>160</v>
      </c>
      <c r="CE59" s="32" t="s">
        <v>160</v>
      </c>
      <c r="CF59" s="32" t="s">
        <v>160</v>
      </c>
      <c r="CG59" s="32" t="s">
        <v>160</v>
      </c>
      <c r="CH59" s="32" t="s">
        <v>160</v>
      </c>
      <c r="CI59" s="32" t="s">
        <v>160</v>
      </c>
      <c r="CJ59" s="32" t="s">
        <v>160</v>
      </c>
      <c r="CK59" s="32" t="s">
        <v>160</v>
      </c>
      <c r="CL59" s="32" t="s">
        <v>160</v>
      </c>
      <c r="CM59" s="32" t="s">
        <v>160</v>
      </c>
      <c r="CN59" s="32" t="s">
        <v>160</v>
      </c>
      <c r="CO59" s="32" t="s">
        <v>160</v>
      </c>
      <c r="CP59" s="32" t="s">
        <v>160</v>
      </c>
      <c r="CQ59" s="32" t="s">
        <v>160</v>
      </c>
      <c r="CR59" s="32" t="s">
        <v>160</v>
      </c>
      <c r="CS59" s="32" t="s">
        <v>160</v>
      </c>
      <c r="CT59" s="32" t="s">
        <v>160</v>
      </c>
      <c r="CU59" s="32" t="s">
        <v>160</v>
      </c>
      <c r="CV59" s="32" t="s">
        <v>160</v>
      </c>
      <c r="CW59" s="32" t="s">
        <v>160</v>
      </c>
      <c r="CX59" s="32" t="s">
        <v>160</v>
      </c>
      <c r="CY59" s="32" t="s">
        <v>160</v>
      </c>
      <c r="CZ59" s="32" t="s">
        <v>160</v>
      </c>
      <c r="DA59" s="32" t="s">
        <v>160</v>
      </c>
      <c r="DB59" s="32" t="s">
        <v>160</v>
      </c>
      <c r="DC59" s="32" t="s">
        <v>160</v>
      </c>
      <c r="DD59" s="104">
        <v>4.6015625</v>
      </c>
      <c r="DE59" s="104">
        <v>0</v>
      </c>
      <c r="DF59" s="104">
        <v>0</v>
      </c>
      <c r="DG59" s="97" t="s">
        <v>1098</v>
      </c>
      <c r="DH59" s="104">
        <v>1224</v>
      </c>
      <c r="DI59" s="104">
        <v>4.6015625</v>
      </c>
      <c r="DJ59" s="97">
        <v>3677.1975899868298</v>
      </c>
      <c r="DK59" s="97">
        <v>2812.5335451135602</v>
      </c>
      <c r="DL59" s="97">
        <v>4.4691762468461897</v>
      </c>
      <c r="DM59" s="97">
        <v>4.08865693509488</v>
      </c>
      <c r="DN59" s="97">
        <v>21.5964359842893</v>
      </c>
      <c r="DO59" s="97">
        <v>59.0885963455408</v>
      </c>
      <c r="DP59" s="97" t="s">
        <v>414</v>
      </c>
      <c r="DQ59" s="97" t="s">
        <v>415</v>
      </c>
      <c r="DR59" s="97" t="s">
        <v>416</v>
      </c>
      <c r="DS59" s="97">
        <v>1</v>
      </c>
      <c r="DT59" s="97">
        <v>6.0330000000000004</v>
      </c>
      <c r="DU59" s="97">
        <v>1</v>
      </c>
      <c r="DV59" s="97">
        <v>4</v>
      </c>
      <c r="DW59" s="97">
        <v>4</v>
      </c>
      <c r="DX59" s="97">
        <v>21</v>
      </c>
      <c r="DY59" s="97">
        <v>59</v>
      </c>
      <c r="DZ59" s="104">
        <v>1</v>
      </c>
      <c r="EA59" s="104">
        <v>1</v>
      </c>
      <c r="EB59" s="104">
        <v>1</v>
      </c>
      <c r="EC59" s="104">
        <v>1</v>
      </c>
      <c r="ED59" s="104">
        <v>7</v>
      </c>
      <c r="EE59" s="104">
        <v>3</v>
      </c>
      <c r="EF59" s="104">
        <v>1</v>
      </c>
      <c r="EG59" s="104">
        <v>1</v>
      </c>
      <c r="EH59" s="104">
        <v>1</v>
      </c>
      <c r="EI59" s="53" t="s">
        <v>160</v>
      </c>
      <c r="EJ59" s="32"/>
      <c r="EK59" s="33"/>
    </row>
    <row r="60" spans="1:141" ht="20.100000000000001" customHeight="1" x14ac:dyDescent="0.25">
      <c r="A60" s="31">
        <v>57</v>
      </c>
      <c r="B60" s="104" t="s">
        <v>325</v>
      </c>
      <c r="C60" s="104">
        <v>43893.834648907185</v>
      </c>
      <c r="D60" s="104">
        <v>46362.035424411297</v>
      </c>
      <c r="E60" s="104">
        <v>-386.59308582544298</v>
      </c>
      <c r="F60" s="104">
        <v>113.74745327234268</v>
      </c>
      <c r="G60" s="104">
        <v>65.332271993160248</v>
      </c>
      <c r="H60" s="104">
        <v>40.726723968982697</v>
      </c>
      <c r="I60" s="104">
        <v>5.9342719912528992</v>
      </c>
      <c r="J60" s="97" t="s">
        <v>1099</v>
      </c>
      <c r="K60" s="60">
        <v>1249</v>
      </c>
      <c r="L60" s="62">
        <v>7.93</v>
      </c>
      <c r="M60" s="104">
        <v>81.865743815898895</v>
      </c>
      <c r="N60" s="104">
        <v>1</v>
      </c>
      <c r="O60" s="104">
        <v>1</v>
      </c>
      <c r="P60" s="104">
        <v>83.015963017939995</v>
      </c>
      <c r="Q60" s="104" t="s">
        <v>605</v>
      </c>
      <c r="R60" s="61" t="s">
        <v>281</v>
      </c>
      <c r="S60" s="97" t="s">
        <v>818</v>
      </c>
      <c r="T60" s="97" t="s">
        <v>882</v>
      </c>
      <c r="U60" s="97" t="s">
        <v>866</v>
      </c>
      <c r="V60" s="97" t="s">
        <v>1096</v>
      </c>
      <c r="W60" s="97" t="s">
        <v>1100</v>
      </c>
      <c r="X60" s="97" t="s">
        <v>821</v>
      </c>
      <c r="Y60" s="97" t="s">
        <v>836</v>
      </c>
      <c r="Z60" s="97" t="s">
        <v>988</v>
      </c>
      <c r="AA60" s="97" t="s">
        <v>855</v>
      </c>
      <c r="AB60" s="97" t="s">
        <v>917</v>
      </c>
      <c r="AC60" s="97" t="s">
        <v>835</v>
      </c>
      <c r="AD60" s="97" t="s">
        <v>1065</v>
      </c>
      <c r="AE60" s="97" t="s">
        <v>1101</v>
      </c>
      <c r="AF60" s="104">
        <v>5.7</v>
      </c>
      <c r="AG60" s="104">
        <v>5.7</v>
      </c>
      <c r="AH60" s="104">
        <v>0</v>
      </c>
      <c r="AI60" s="104" t="s">
        <v>710</v>
      </c>
      <c r="AJ60" s="97" t="s">
        <v>923</v>
      </c>
      <c r="AK60" s="104">
        <v>0.16414102315902712</v>
      </c>
      <c r="AL60" s="104">
        <v>1</v>
      </c>
      <c r="AM60" s="104">
        <v>117</v>
      </c>
      <c r="AN60" s="104">
        <v>9</v>
      </c>
      <c r="AO60" s="104">
        <v>4</v>
      </c>
      <c r="AP60" s="97" t="s">
        <v>1095</v>
      </c>
      <c r="AQ60" s="97">
        <v>3986.1602899999998</v>
      </c>
      <c r="AR60" s="60">
        <v>6.0955866146348701E-2</v>
      </c>
      <c r="AS60" s="97">
        <v>2874.2029000000002</v>
      </c>
      <c r="AT60" s="60">
        <v>6.2695438725012299E-3</v>
      </c>
      <c r="AU60" s="97">
        <v>3986.9958000000001</v>
      </c>
      <c r="AV60" s="60">
        <v>6.2873026593390801E-4</v>
      </c>
      <c r="AW60" s="97">
        <v>2874.7748000000001</v>
      </c>
      <c r="AX60" s="60">
        <v>3.33277484359074E-4</v>
      </c>
      <c r="AY60" s="97">
        <v>9689.7103000000006</v>
      </c>
      <c r="AZ60" s="60">
        <v>6.2890822258632198E-5</v>
      </c>
      <c r="BA60" s="97">
        <v>66580.291700000002</v>
      </c>
      <c r="BB60" s="60">
        <v>2.4999665026337298E-5</v>
      </c>
      <c r="BC60" s="104" t="s">
        <v>697</v>
      </c>
      <c r="BD60" s="104">
        <v>76</v>
      </c>
      <c r="BE60" s="104">
        <v>1</v>
      </c>
      <c r="BF60" s="103">
        <v>7459</v>
      </c>
      <c r="BG60" s="103">
        <v>0</v>
      </c>
      <c r="BH60" s="103">
        <v>1276.0604000000001</v>
      </c>
      <c r="BI60" s="104" t="s">
        <v>766</v>
      </c>
      <c r="BJ60" s="97" t="s">
        <v>946</v>
      </c>
      <c r="BK60" s="103">
        <v>1</v>
      </c>
      <c r="BL60" s="103">
        <v>7.0350000000000001</v>
      </c>
      <c r="BM60" s="104">
        <v>1</v>
      </c>
      <c r="BN60" s="103">
        <v>57.023499999999999</v>
      </c>
      <c r="BO60" s="103">
        <v>122</v>
      </c>
      <c r="BP60" s="103">
        <v>80</v>
      </c>
      <c r="BQ60" s="103">
        <v>46</v>
      </c>
      <c r="BR60" s="103">
        <v>82</v>
      </c>
      <c r="BS60" s="104">
        <v>0</v>
      </c>
      <c r="BT60" s="107">
        <v>4</v>
      </c>
      <c r="BU60" s="107">
        <v>8</v>
      </c>
      <c r="BV60" s="107">
        <v>8</v>
      </c>
      <c r="BW60" s="107">
        <v>4</v>
      </c>
      <c r="BX60" s="107">
        <v>4</v>
      </c>
      <c r="BY60" s="32" t="s">
        <v>160</v>
      </c>
      <c r="BZ60" s="32" t="s">
        <v>160</v>
      </c>
      <c r="CA60" s="32" t="s">
        <v>160</v>
      </c>
      <c r="CB60" s="104" t="s">
        <v>160</v>
      </c>
      <c r="CC60" s="104" t="s">
        <v>160</v>
      </c>
      <c r="CD60" s="104" t="s">
        <v>160</v>
      </c>
      <c r="CE60" s="32" t="s">
        <v>160</v>
      </c>
      <c r="CF60" s="32" t="s">
        <v>160</v>
      </c>
      <c r="CG60" s="32" t="s">
        <v>160</v>
      </c>
      <c r="CH60" s="32" t="s">
        <v>160</v>
      </c>
      <c r="CI60" s="32" t="s">
        <v>160</v>
      </c>
      <c r="CJ60" s="32" t="s">
        <v>160</v>
      </c>
      <c r="CK60" s="32" t="s">
        <v>160</v>
      </c>
      <c r="CL60" s="32" t="s">
        <v>160</v>
      </c>
      <c r="CM60" s="32" t="s">
        <v>160</v>
      </c>
      <c r="CN60" s="32" t="s">
        <v>160</v>
      </c>
      <c r="CO60" s="32" t="s">
        <v>160</v>
      </c>
      <c r="CP60" s="32" t="s">
        <v>160</v>
      </c>
      <c r="CQ60" s="32" t="s">
        <v>160</v>
      </c>
      <c r="CR60" s="32" t="s">
        <v>160</v>
      </c>
      <c r="CS60" s="32" t="s">
        <v>160</v>
      </c>
      <c r="CT60" s="32" t="s">
        <v>160</v>
      </c>
      <c r="CU60" s="32" t="s">
        <v>160</v>
      </c>
      <c r="CV60" s="32" t="s">
        <v>160</v>
      </c>
      <c r="CW60" s="32" t="s">
        <v>160</v>
      </c>
      <c r="CX60" s="32" t="s">
        <v>160</v>
      </c>
      <c r="CY60" s="32" t="s">
        <v>160</v>
      </c>
      <c r="CZ60" s="32" t="s">
        <v>160</v>
      </c>
      <c r="DA60" s="32" t="s">
        <v>160</v>
      </c>
      <c r="DB60" s="32" t="s">
        <v>160</v>
      </c>
      <c r="DC60" s="32" t="s">
        <v>160</v>
      </c>
      <c r="DD60" s="104">
        <v>7.7658589768409696</v>
      </c>
      <c r="DE60" s="104">
        <v>0</v>
      </c>
      <c r="DF60" s="104">
        <v>0</v>
      </c>
      <c r="DG60" s="97" t="s">
        <v>1423</v>
      </c>
      <c r="DH60" s="104">
        <v>117</v>
      </c>
      <c r="DI60" s="104">
        <v>7.7658589768409696</v>
      </c>
      <c r="DJ60" s="97">
        <v>5080.9737916792401</v>
      </c>
      <c r="DK60" s="97">
        <v>2869.65377463389</v>
      </c>
      <c r="DL60" s="97">
        <v>6.1374507597446497</v>
      </c>
      <c r="DM60" s="97">
        <v>4.2434676824113202</v>
      </c>
      <c r="DN60" s="97">
        <v>22.310111439238</v>
      </c>
      <c r="DO60" s="97">
        <v>60.287228082981699</v>
      </c>
      <c r="DP60" s="97" t="s">
        <v>414</v>
      </c>
      <c r="DQ60" s="97" t="s">
        <v>415</v>
      </c>
      <c r="DR60" s="97" t="s">
        <v>416</v>
      </c>
      <c r="DS60" s="97">
        <v>1</v>
      </c>
      <c r="DT60" s="97">
        <v>7.0350000000000001</v>
      </c>
      <c r="DU60" s="97">
        <v>1</v>
      </c>
      <c r="DV60" s="97">
        <v>6</v>
      </c>
      <c r="DW60" s="97">
        <v>4</v>
      </c>
      <c r="DX60" s="97">
        <v>22</v>
      </c>
      <c r="DY60" s="97">
        <v>60</v>
      </c>
      <c r="DZ60" s="104">
        <v>1</v>
      </c>
      <c r="EA60" s="104">
        <v>1</v>
      </c>
      <c r="EB60" s="104">
        <v>1</v>
      </c>
      <c r="EC60" s="104">
        <v>1</v>
      </c>
      <c r="ED60" s="104">
        <v>7</v>
      </c>
      <c r="EE60" s="104">
        <v>3</v>
      </c>
      <c r="EF60" s="104">
        <v>1</v>
      </c>
      <c r="EG60" s="104">
        <v>1</v>
      </c>
      <c r="EH60" s="104">
        <v>1</v>
      </c>
      <c r="EI60" s="53" t="s">
        <v>160</v>
      </c>
      <c r="EJ60" s="32"/>
      <c r="EK60" s="33"/>
    </row>
    <row r="61" spans="1:141" ht="20.100000000000001" customHeight="1" x14ac:dyDescent="0.25">
      <c r="A61" s="31">
        <v>58</v>
      </c>
      <c r="B61" s="104" t="s">
        <v>401</v>
      </c>
      <c r="C61" s="104">
        <v>16761.004875659943</v>
      </c>
      <c r="D61" s="104">
        <v>27354.432212233543</v>
      </c>
      <c r="E61" s="104">
        <v>582.14317905902863</v>
      </c>
      <c r="F61" s="104">
        <v>58.723629951477051</v>
      </c>
      <c r="G61" s="104">
        <v>39.454403281211853</v>
      </c>
      <c r="H61" s="104">
        <v>90.476979970932007</v>
      </c>
      <c r="I61" s="104">
        <v>-17.751254916191101</v>
      </c>
      <c r="J61" s="97" t="s">
        <v>595</v>
      </c>
      <c r="K61" s="60">
        <v>1271</v>
      </c>
      <c r="L61" s="62">
        <v>8.07</v>
      </c>
      <c r="M61" s="104">
        <v>132.70335304737091</v>
      </c>
      <c r="N61" s="104">
        <v>0</v>
      </c>
      <c r="O61" s="104">
        <v>0</v>
      </c>
      <c r="P61" s="104">
        <v>154.45336771011301</v>
      </c>
      <c r="Q61" s="104" t="s">
        <v>606</v>
      </c>
      <c r="R61" s="85" t="s">
        <v>1102</v>
      </c>
      <c r="S61" s="104" t="s">
        <v>628</v>
      </c>
      <c r="T61" s="97" t="s">
        <v>890</v>
      </c>
      <c r="U61" s="97" t="s">
        <v>873</v>
      </c>
      <c r="V61" s="97" t="s">
        <v>1100</v>
      </c>
      <c r="W61" s="97" t="s">
        <v>1103</v>
      </c>
      <c r="X61" s="97" t="s">
        <v>809</v>
      </c>
      <c r="Y61" s="97" t="s">
        <v>846</v>
      </c>
      <c r="Z61" s="97" t="s">
        <v>992</v>
      </c>
      <c r="AA61" s="97" t="s">
        <v>866</v>
      </c>
      <c r="AB61" s="104" t="s">
        <v>637</v>
      </c>
      <c r="AC61" s="97" t="s">
        <v>845</v>
      </c>
      <c r="AD61" s="97" t="s">
        <v>1069</v>
      </c>
      <c r="AE61" s="97" t="s">
        <v>1104</v>
      </c>
      <c r="AF61" s="104">
        <v>5.796875</v>
      </c>
      <c r="AG61" s="104">
        <v>0.1</v>
      </c>
      <c r="AH61" s="104">
        <v>1</v>
      </c>
      <c r="AI61" s="104" t="s">
        <v>711</v>
      </c>
      <c r="AJ61" s="97" t="s">
        <v>927</v>
      </c>
      <c r="AK61" s="104">
        <v>2.7248111963272095</v>
      </c>
      <c r="AL61" s="104">
        <v>1</v>
      </c>
      <c r="AM61" s="104">
        <v>54</v>
      </c>
      <c r="AN61" s="104">
        <v>12</v>
      </c>
      <c r="AO61" s="104">
        <v>1</v>
      </c>
      <c r="AP61" s="97" t="s">
        <v>1099</v>
      </c>
      <c r="AQ61" s="97">
        <v>4057.4262600000002</v>
      </c>
      <c r="AR61" s="60">
        <v>6.0955866146348701E-2</v>
      </c>
      <c r="AS61" s="97">
        <v>2925.6626000000001</v>
      </c>
      <c r="AT61" s="60">
        <v>6.2695438725012299E-3</v>
      </c>
      <c r="AU61" s="97">
        <v>4057.7851999999998</v>
      </c>
      <c r="AV61" s="60">
        <v>6.2873026593390801E-4</v>
      </c>
      <c r="AW61" s="97">
        <v>2925.9112</v>
      </c>
      <c r="AX61" s="60">
        <v>3.33277484359074E-4</v>
      </c>
      <c r="AY61" s="97">
        <v>9861.8981999999996</v>
      </c>
      <c r="AZ61" s="60">
        <v>6.2890822258632198E-5</v>
      </c>
      <c r="BA61" s="97">
        <v>68915.489799999996</v>
      </c>
      <c r="BB61" s="60">
        <v>2.4999665026337298E-5</v>
      </c>
      <c r="BC61" s="104" t="s">
        <v>698</v>
      </c>
      <c r="BD61" s="104">
        <v>53</v>
      </c>
      <c r="BE61" s="104">
        <v>0</v>
      </c>
      <c r="BF61" s="103">
        <v>7590</v>
      </c>
      <c r="BG61" s="103">
        <v>1</v>
      </c>
      <c r="BH61" s="103">
        <v>1295.0630000000001</v>
      </c>
      <c r="BI61" s="104" t="s">
        <v>767</v>
      </c>
      <c r="BJ61" s="97" t="s">
        <v>951</v>
      </c>
      <c r="BK61" s="103">
        <v>1</v>
      </c>
      <c r="BL61" s="103">
        <v>8.0370000000000008</v>
      </c>
      <c r="BM61" s="104">
        <v>1</v>
      </c>
      <c r="BN61" s="103">
        <v>58.036000000000001</v>
      </c>
      <c r="BO61" s="103">
        <v>124</v>
      </c>
      <c r="BP61" s="103">
        <v>82</v>
      </c>
      <c r="BQ61" s="103">
        <v>48</v>
      </c>
      <c r="BR61" s="103">
        <v>84</v>
      </c>
      <c r="BS61" s="104">
        <v>0</v>
      </c>
      <c r="BT61" s="107">
        <v>4</v>
      </c>
      <c r="BU61" s="107">
        <v>8</v>
      </c>
      <c r="BV61" s="107">
        <v>8</v>
      </c>
      <c r="BW61" s="107">
        <v>4</v>
      </c>
      <c r="BX61" s="107">
        <v>4</v>
      </c>
      <c r="BY61" s="32" t="s">
        <v>160</v>
      </c>
      <c r="BZ61" s="32" t="s">
        <v>160</v>
      </c>
      <c r="CA61" s="32" t="s">
        <v>160</v>
      </c>
      <c r="CB61" s="104" t="s">
        <v>160</v>
      </c>
      <c r="CC61" s="104" t="s">
        <v>160</v>
      </c>
      <c r="CD61" s="104" t="s">
        <v>160</v>
      </c>
      <c r="CE61" s="32" t="s">
        <v>160</v>
      </c>
      <c r="CF61" s="32" t="s">
        <v>160</v>
      </c>
      <c r="CG61" s="32" t="s">
        <v>160</v>
      </c>
      <c r="CH61" s="32" t="s">
        <v>160</v>
      </c>
      <c r="CI61" s="32" t="s">
        <v>160</v>
      </c>
      <c r="CJ61" s="32" t="s">
        <v>160</v>
      </c>
      <c r="CK61" s="32" t="s">
        <v>160</v>
      </c>
      <c r="CL61" s="32" t="s">
        <v>160</v>
      </c>
      <c r="CM61" s="32" t="s">
        <v>160</v>
      </c>
      <c r="CN61" s="32" t="s">
        <v>160</v>
      </c>
      <c r="CO61" s="32" t="s">
        <v>160</v>
      </c>
      <c r="CP61" s="32" t="s">
        <v>160</v>
      </c>
      <c r="CQ61" s="32" t="s">
        <v>160</v>
      </c>
      <c r="CR61" s="32" t="s">
        <v>160</v>
      </c>
      <c r="CS61" s="32" t="s">
        <v>160</v>
      </c>
      <c r="CT61" s="32" t="s">
        <v>160</v>
      </c>
      <c r="CU61" s="32" t="s">
        <v>160</v>
      </c>
      <c r="CV61" s="32" t="s">
        <v>160</v>
      </c>
      <c r="CW61" s="32" t="s">
        <v>160</v>
      </c>
      <c r="CX61" s="32" t="s">
        <v>160</v>
      </c>
      <c r="CY61" s="32" t="s">
        <v>160</v>
      </c>
      <c r="CZ61" s="32" t="s">
        <v>160</v>
      </c>
      <c r="DA61" s="32" t="s">
        <v>160</v>
      </c>
      <c r="DB61" s="32" t="s">
        <v>160</v>
      </c>
      <c r="DC61" s="32" t="s">
        <v>160</v>
      </c>
      <c r="DD61" s="104">
        <v>5.6015625</v>
      </c>
      <c r="DE61" s="104">
        <v>12.9238010988323</v>
      </c>
      <c r="DF61" s="104">
        <v>0.16433566433566399</v>
      </c>
      <c r="DG61" s="97" t="s">
        <v>1424</v>
      </c>
      <c r="DH61" s="104">
        <v>54</v>
      </c>
      <c r="DI61" s="104">
        <v>5.6015625</v>
      </c>
      <c r="DJ61" s="97">
        <v>3922.4723346228302</v>
      </c>
      <c r="DK61" s="97">
        <v>2911.63010998043</v>
      </c>
      <c r="DL61" s="97">
        <v>1.9501754145549901</v>
      </c>
      <c r="DM61" s="97">
        <v>1.5402095996726399</v>
      </c>
      <c r="DN61" s="97">
        <v>1.2193368399940301</v>
      </c>
      <c r="DO61" s="97">
        <v>12.9238010988323</v>
      </c>
      <c r="DP61" s="97" t="s">
        <v>225</v>
      </c>
      <c r="DQ61" s="97" t="s">
        <v>226</v>
      </c>
      <c r="DR61" s="97" t="s">
        <v>227</v>
      </c>
      <c r="DS61" s="97">
        <v>1</v>
      </c>
      <c r="DT61" s="97">
        <v>8.1370000000000005</v>
      </c>
      <c r="DU61" s="97">
        <v>0</v>
      </c>
      <c r="DV61" s="97">
        <v>1</v>
      </c>
      <c r="DW61" s="97">
        <v>1</v>
      </c>
      <c r="DX61" s="97">
        <v>1</v>
      </c>
      <c r="DY61" s="97">
        <v>12</v>
      </c>
      <c r="DZ61" s="104">
        <v>2</v>
      </c>
      <c r="EA61" s="104">
        <v>1</v>
      </c>
      <c r="EB61" s="104">
        <v>1</v>
      </c>
      <c r="EC61" s="104">
        <v>1</v>
      </c>
      <c r="ED61" s="104">
        <v>7</v>
      </c>
      <c r="EE61" s="104">
        <v>3</v>
      </c>
      <c r="EF61" s="104">
        <v>1</v>
      </c>
      <c r="EG61" s="104">
        <v>1</v>
      </c>
      <c r="EH61" s="104">
        <v>1</v>
      </c>
      <c r="EI61" s="53" t="s">
        <v>160</v>
      </c>
      <c r="EJ61" s="32"/>
      <c r="EK61" s="33"/>
    </row>
    <row r="62" spans="1:141" ht="20.100000000000001" customHeight="1" x14ac:dyDescent="0.25">
      <c r="A62" s="31">
        <v>59</v>
      </c>
      <c r="B62" s="104" t="s">
        <v>326</v>
      </c>
      <c r="C62" s="104">
        <v>35959.860101163387</v>
      </c>
      <c r="D62" s="104">
        <v>4873.8641021847725</v>
      </c>
      <c r="E62" s="104">
        <v>285.2670870423317</v>
      </c>
      <c r="F62" s="104">
        <v>35.934199035167694</v>
      </c>
      <c r="G62" s="104">
        <v>-40.838809430599213</v>
      </c>
      <c r="H62" s="104">
        <v>50.350662648677826</v>
      </c>
      <c r="I62" s="104">
        <v>-27.272860229015301</v>
      </c>
      <c r="J62" s="97" t="s">
        <v>1105</v>
      </c>
      <c r="K62" s="60">
        <v>1293</v>
      </c>
      <c r="L62" s="104">
        <v>1.21</v>
      </c>
      <c r="M62" s="104">
        <v>4.6162455677986145</v>
      </c>
      <c r="N62" s="104">
        <v>1</v>
      </c>
      <c r="O62" s="104">
        <v>0</v>
      </c>
      <c r="P62" s="104">
        <v>100.22031623125</v>
      </c>
      <c r="Q62" s="104" t="s">
        <v>607</v>
      </c>
      <c r="R62" s="104" t="s">
        <v>627</v>
      </c>
      <c r="S62" s="61" t="s">
        <v>170</v>
      </c>
      <c r="T62" s="97" t="s">
        <v>896</v>
      </c>
      <c r="U62" s="97" t="s">
        <v>882</v>
      </c>
      <c r="V62" s="97" t="s">
        <v>1103</v>
      </c>
      <c r="W62" s="97" t="s">
        <v>1106</v>
      </c>
      <c r="X62" s="97" t="s">
        <v>823</v>
      </c>
      <c r="Y62" s="97" t="s">
        <v>857</v>
      </c>
      <c r="Z62" s="97" t="s">
        <v>997</v>
      </c>
      <c r="AA62" s="97" t="s">
        <v>873</v>
      </c>
      <c r="AB62" s="97" t="s">
        <v>925</v>
      </c>
      <c r="AC62" s="97" t="s">
        <v>856</v>
      </c>
      <c r="AD62" s="97" t="s">
        <v>1074</v>
      </c>
      <c r="AE62" s="97" t="s">
        <v>1107</v>
      </c>
      <c r="AF62" s="104">
        <v>5.8984375</v>
      </c>
      <c r="AG62" s="104">
        <v>0.2</v>
      </c>
      <c r="AH62" s="104">
        <v>1</v>
      </c>
      <c r="AI62" s="104" t="s">
        <v>712</v>
      </c>
      <c r="AJ62" s="97" t="s">
        <v>932</v>
      </c>
      <c r="AK62" s="104">
        <v>7.9477689385414125</v>
      </c>
      <c r="AL62" s="104">
        <v>0</v>
      </c>
      <c r="AM62" s="104">
        <v>24</v>
      </c>
      <c r="AN62" s="104">
        <v>11</v>
      </c>
      <c r="AO62" s="104">
        <v>5</v>
      </c>
      <c r="AP62" s="97" t="s">
        <v>595</v>
      </c>
      <c r="AQ62" s="97">
        <v>4128.6922299999997</v>
      </c>
      <c r="AR62" s="60">
        <v>6.0955866146348701E-2</v>
      </c>
      <c r="AS62" s="97">
        <v>2976.1223</v>
      </c>
      <c r="AT62" s="60">
        <v>6.2695438725012299E-3</v>
      </c>
      <c r="AU62" s="97">
        <v>4128.5745999999999</v>
      </c>
      <c r="AV62" s="60">
        <v>6.2873026593390801E-4</v>
      </c>
      <c r="AW62" s="97">
        <v>2976.0475999999999</v>
      </c>
      <c r="AX62" s="60">
        <v>3.33277484359074E-4</v>
      </c>
      <c r="AY62" s="97">
        <v>10033.0861</v>
      </c>
      <c r="AZ62" s="60">
        <v>6.2890822258632198E-5</v>
      </c>
      <c r="BA62" s="97">
        <v>71250.687900000004</v>
      </c>
      <c r="BB62" s="60">
        <v>2.4999665026337298E-5</v>
      </c>
      <c r="BC62" s="104" t="s">
        <v>699</v>
      </c>
      <c r="BD62" s="104">
        <v>100</v>
      </c>
      <c r="BE62" s="104">
        <v>1</v>
      </c>
      <c r="BF62" s="103">
        <v>7721</v>
      </c>
      <c r="BG62" s="103">
        <v>0</v>
      </c>
      <c r="BH62" s="103">
        <v>1314.0655999999999</v>
      </c>
      <c r="BI62" s="104" t="s">
        <v>768</v>
      </c>
      <c r="BJ62" s="97" t="s">
        <v>955</v>
      </c>
      <c r="BK62" s="103">
        <v>0</v>
      </c>
      <c r="BL62" s="103">
        <v>9.0389999999999997</v>
      </c>
      <c r="BM62" s="104">
        <v>1</v>
      </c>
      <c r="BN62" s="103">
        <v>59.024500000000003</v>
      </c>
      <c r="BO62" s="103">
        <v>126</v>
      </c>
      <c r="BP62" s="103">
        <v>84</v>
      </c>
      <c r="BQ62" s="103">
        <v>50</v>
      </c>
      <c r="BR62" s="103">
        <v>86</v>
      </c>
      <c r="BS62" s="104">
        <v>0</v>
      </c>
      <c r="BT62" s="107">
        <v>4</v>
      </c>
      <c r="BU62" s="107">
        <v>8</v>
      </c>
      <c r="BV62" s="107">
        <v>8</v>
      </c>
      <c r="BW62" s="107">
        <v>4</v>
      </c>
      <c r="BX62" s="107">
        <v>4</v>
      </c>
      <c r="BY62" s="32" t="s">
        <v>160</v>
      </c>
      <c r="BZ62" s="32" t="s">
        <v>160</v>
      </c>
      <c r="CA62" s="32" t="s">
        <v>160</v>
      </c>
      <c r="CB62" s="104" t="s">
        <v>160</v>
      </c>
      <c r="CC62" s="104" t="s">
        <v>160</v>
      </c>
      <c r="CD62" s="104" t="s">
        <v>160</v>
      </c>
      <c r="CE62" s="32" t="s">
        <v>160</v>
      </c>
      <c r="CF62" s="32" t="s">
        <v>160</v>
      </c>
      <c r="CG62" s="32" t="s">
        <v>160</v>
      </c>
      <c r="CH62" s="32" t="s">
        <v>160</v>
      </c>
      <c r="CI62" s="32" t="s">
        <v>160</v>
      </c>
      <c r="CJ62" s="32" t="s">
        <v>160</v>
      </c>
      <c r="CK62" s="32" t="s">
        <v>160</v>
      </c>
      <c r="CL62" s="32" t="s">
        <v>160</v>
      </c>
      <c r="CM62" s="32" t="s">
        <v>160</v>
      </c>
      <c r="CN62" s="32" t="s">
        <v>160</v>
      </c>
      <c r="CO62" s="32" t="s">
        <v>160</v>
      </c>
      <c r="CP62" s="32" t="s">
        <v>160</v>
      </c>
      <c r="CQ62" s="32" t="s">
        <v>160</v>
      </c>
      <c r="CR62" s="32" t="s">
        <v>160</v>
      </c>
      <c r="CS62" s="32" t="s">
        <v>160</v>
      </c>
      <c r="CT62" s="32" t="s">
        <v>160</v>
      </c>
      <c r="CU62" s="32" t="s">
        <v>160</v>
      </c>
      <c r="CV62" s="32" t="s">
        <v>160</v>
      </c>
      <c r="CW62" s="32" t="s">
        <v>160</v>
      </c>
      <c r="CX62" s="32" t="s">
        <v>160</v>
      </c>
      <c r="CY62" s="32" t="s">
        <v>160</v>
      </c>
      <c r="CZ62" s="32" t="s">
        <v>160</v>
      </c>
      <c r="DA62" s="32" t="s">
        <v>160</v>
      </c>
      <c r="DB62" s="32" t="s">
        <v>160</v>
      </c>
      <c r="DC62" s="32" t="s">
        <v>160</v>
      </c>
      <c r="DD62" s="104">
        <v>5.796875</v>
      </c>
      <c r="DE62" s="104">
        <v>0</v>
      </c>
      <c r="DF62" s="104">
        <v>0</v>
      </c>
      <c r="DG62" s="97" t="s">
        <v>1425</v>
      </c>
      <c r="DH62" s="104">
        <v>24</v>
      </c>
      <c r="DI62" s="104">
        <v>5.796875</v>
      </c>
      <c r="DJ62" s="97">
        <v>3898.9652691608599</v>
      </c>
      <c r="DK62" s="97">
        <v>2957.4633706702198</v>
      </c>
      <c r="DL62" s="97">
        <v>4.3958281836325401</v>
      </c>
      <c r="DM62" s="97">
        <v>1.33929244802011</v>
      </c>
      <c r="DN62" s="97">
        <v>22.026811844374102</v>
      </c>
      <c r="DO62" s="97">
        <v>61.978287698015698</v>
      </c>
      <c r="DP62" s="97" t="s">
        <v>414</v>
      </c>
      <c r="DQ62" s="97" t="s">
        <v>415</v>
      </c>
      <c r="DR62" s="97" t="s">
        <v>416</v>
      </c>
      <c r="DS62" s="97">
        <v>0</v>
      </c>
      <c r="DT62" s="97">
        <v>9.0389999999999997</v>
      </c>
      <c r="DU62" s="97">
        <v>1</v>
      </c>
      <c r="DV62" s="97">
        <v>4</v>
      </c>
      <c r="DW62" s="97">
        <v>1</v>
      </c>
      <c r="DX62" s="97">
        <v>22</v>
      </c>
      <c r="DY62" s="97">
        <v>61</v>
      </c>
      <c r="DZ62" s="104">
        <v>1</v>
      </c>
      <c r="EA62" s="104">
        <v>1</v>
      </c>
      <c r="EB62" s="104">
        <v>1</v>
      </c>
      <c r="EC62" s="104">
        <v>1</v>
      </c>
      <c r="ED62" s="104">
        <v>7</v>
      </c>
      <c r="EE62" s="104">
        <v>3</v>
      </c>
      <c r="EF62" s="104">
        <v>1</v>
      </c>
      <c r="EG62" s="104">
        <v>1</v>
      </c>
      <c r="EH62" s="104">
        <v>1</v>
      </c>
      <c r="EI62" s="53" t="s">
        <v>160</v>
      </c>
      <c r="EJ62" s="32"/>
      <c r="EK62" s="33"/>
    </row>
    <row r="63" spans="1:141" ht="20.100000000000001" customHeight="1" x14ac:dyDescent="0.25">
      <c r="A63" s="31">
        <v>60</v>
      </c>
      <c r="B63" s="104" t="s">
        <v>327</v>
      </c>
      <c r="C63" s="104">
        <v>36053.884207367897</v>
      </c>
      <c r="D63" s="104">
        <v>25664.889172077179</v>
      </c>
      <c r="E63" s="104">
        <v>1037.5847551822662</v>
      </c>
      <c r="F63" s="104">
        <v>52.322694420814514</v>
      </c>
      <c r="G63" s="104">
        <v>-42.241214752197266</v>
      </c>
      <c r="H63" s="104">
        <v>31.793762564659119</v>
      </c>
      <c r="I63" s="104">
        <v>79.964013814926147</v>
      </c>
      <c r="J63" s="97" t="s">
        <v>1108</v>
      </c>
      <c r="K63" s="60">
        <v>1315</v>
      </c>
      <c r="L63" s="104">
        <v>1.76</v>
      </c>
      <c r="M63" s="104">
        <v>1.5379073619842529</v>
      </c>
      <c r="N63" s="104">
        <v>1</v>
      </c>
      <c r="O63" s="104">
        <v>0</v>
      </c>
      <c r="P63" s="104">
        <v>912.7444828748703</v>
      </c>
      <c r="Q63" s="104" t="s">
        <v>608</v>
      </c>
      <c r="R63" s="97" t="s">
        <v>804</v>
      </c>
      <c r="S63" s="61" t="s">
        <v>281</v>
      </c>
      <c r="T63" s="97" t="s">
        <v>806</v>
      </c>
      <c r="U63" s="97" t="s">
        <v>890</v>
      </c>
      <c r="V63" s="97" t="s">
        <v>1106</v>
      </c>
      <c r="W63" s="97" t="s">
        <v>1109</v>
      </c>
      <c r="X63" s="97" t="s">
        <v>834</v>
      </c>
      <c r="Y63" s="104" t="s">
        <v>627</v>
      </c>
      <c r="Z63" s="97" t="s">
        <v>1002</v>
      </c>
      <c r="AA63" s="97" t="s">
        <v>882</v>
      </c>
      <c r="AB63" s="97" t="s">
        <v>930</v>
      </c>
      <c r="AC63" s="97" t="s">
        <v>867</v>
      </c>
      <c r="AD63" s="97" t="s">
        <v>1079</v>
      </c>
      <c r="AE63" s="97" t="s">
        <v>1110</v>
      </c>
      <c r="AF63" s="104">
        <v>6</v>
      </c>
      <c r="AG63" s="104">
        <v>0.296875</v>
      </c>
      <c r="AH63" s="104">
        <v>1</v>
      </c>
      <c r="AI63" s="104" t="s">
        <v>713</v>
      </c>
      <c r="AJ63" s="97" t="s">
        <v>937</v>
      </c>
      <c r="AK63" s="104">
        <v>6.8514909267425539</v>
      </c>
      <c r="AL63" s="104">
        <v>0</v>
      </c>
      <c r="AM63" s="104">
        <v>249</v>
      </c>
      <c r="AN63" s="104">
        <v>11</v>
      </c>
      <c r="AO63" s="104">
        <v>5</v>
      </c>
      <c r="AP63" s="97" t="s">
        <v>1105</v>
      </c>
      <c r="AQ63" s="97">
        <v>4199.9582</v>
      </c>
      <c r="AR63" s="60">
        <v>6.0955866146348701E-2</v>
      </c>
      <c r="AS63" s="97">
        <v>3027.5819999999999</v>
      </c>
      <c r="AT63" s="60">
        <v>6.2695438725012299E-3</v>
      </c>
      <c r="AU63" s="97">
        <v>4199.3639999999996</v>
      </c>
      <c r="AV63" s="60">
        <v>6.2873026593390801E-4</v>
      </c>
      <c r="AW63" s="97">
        <v>3027.1840000000002</v>
      </c>
      <c r="AX63" s="60">
        <v>3.33277484359074E-4</v>
      </c>
      <c r="AY63" s="97">
        <v>10205.273999999999</v>
      </c>
      <c r="AZ63" s="60">
        <v>6.2890822258632198E-5</v>
      </c>
      <c r="BA63" s="97">
        <v>73585.885999999999</v>
      </c>
      <c r="BB63" s="60">
        <v>2.4999665026337298E-5</v>
      </c>
      <c r="BC63" s="104" t="s">
        <v>700</v>
      </c>
      <c r="BD63" s="104">
        <v>23</v>
      </c>
      <c r="BE63" s="104">
        <v>1</v>
      </c>
      <c r="BF63" s="103">
        <v>7852</v>
      </c>
      <c r="BG63" s="103">
        <v>1</v>
      </c>
      <c r="BH63" s="103">
        <v>1333.0681999999999</v>
      </c>
      <c r="BI63" s="104" t="s">
        <v>769</v>
      </c>
      <c r="BJ63" s="97" t="s">
        <v>960</v>
      </c>
      <c r="BK63" s="103">
        <v>0</v>
      </c>
      <c r="BL63" s="103">
        <v>10.041</v>
      </c>
      <c r="BM63" s="103">
        <v>1</v>
      </c>
      <c r="BN63" s="103">
        <v>60</v>
      </c>
      <c r="BO63" s="103">
        <v>128</v>
      </c>
      <c r="BP63" s="103">
        <v>86</v>
      </c>
      <c r="BQ63" s="103">
        <v>52</v>
      </c>
      <c r="BR63" s="103">
        <v>88</v>
      </c>
      <c r="BS63" s="104">
        <v>1</v>
      </c>
      <c r="BT63" s="107">
        <v>4</v>
      </c>
      <c r="BU63" s="107">
        <v>8</v>
      </c>
      <c r="BV63" s="107">
        <v>8</v>
      </c>
      <c r="BW63" s="107">
        <v>4</v>
      </c>
      <c r="BX63" s="107">
        <v>4</v>
      </c>
      <c r="BY63" s="32" t="s">
        <v>160</v>
      </c>
      <c r="BZ63" s="32" t="s">
        <v>160</v>
      </c>
      <c r="CA63" s="32" t="s">
        <v>160</v>
      </c>
      <c r="CB63" s="104" t="s">
        <v>160</v>
      </c>
      <c r="CC63" s="104" t="s">
        <v>160</v>
      </c>
      <c r="CD63" s="104" t="s">
        <v>160</v>
      </c>
      <c r="CE63" s="32" t="s">
        <v>160</v>
      </c>
      <c r="CF63" s="32" t="s">
        <v>160</v>
      </c>
      <c r="CG63" s="32" t="s">
        <v>160</v>
      </c>
      <c r="CH63" s="32" t="s">
        <v>160</v>
      </c>
      <c r="CI63" s="32" t="s">
        <v>160</v>
      </c>
      <c r="CJ63" s="32" t="s">
        <v>160</v>
      </c>
      <c r="CK63" s="32" t="s">
        <v>160</v>
      </c>
      <c r="CL63" s="32" t="s">
        <v>160</v>
      </c>
      <c r="CM63" s="32" t="s">
        <v>160</v>
      </c>
      <c r="CN63" s="32" t="s">
        <v>160</v>
      </c>
      <c r="CO63" s="32" t="s">
        <v>160</v>
      </c>
      <c r="CP63" s="32" t="s">
        <v>160</v>
      </c>
      <c r="CQ63" s="32" t="s">
        <v>160</v>
      </c>
      <c r="CR63" s="32" t="s">
        <v>160</v>
      </c>
      <c r="CS63" s="32" t="s">
        <v>160</v>
      </c>
      <c r="CT63" s="32" t="s">
        <v>160</v>
      </c>
      <c r="CU63" s="32" t="s">
        <v>160</v>
      </c>
      <c r="CV63" s="32" t="s">
        <v>160</v>
      </c>
      <c r="CW63" s="32" t="s">
        <v>160</v>
      </c>
      <c r="CX63" s="32" t="s">
        <v>160</v>
      </c>
      <c r="CY63" s="32" t="s">
        <v>160</v>
      </c>
      <c r="CZ63" s="32" t="s">
        <v>160</v>
      </c>
      <c r="DA63" s="32" t="s">
        <v>160</v>
      </c>
      <c r="DB63" s="32" t="s">
        <v>160</v>
      </c>
      <c r="DC63" s="32" t="s">
        <v>160</v>
      </c>
      <c r="DD63" s="104">
        <v>6</v>
      </c>
      <c r="DE63" s="104">
        <v>0</v>
      </c>
      <c r="DF63" s="104">
        <v>0</v>
      </c>
      <c r="DG63" s="97" t="s">
        <v>1111</v>
      </c>
      <c r="DH63" s="104">
        <v>249</v>
      </c>
      <c r="DI63" s="104">
        <v>6</v>
      </c>
      <c r="DJ63" s="97">
        <v>3998.94215831669</v>
      </c>
      <c r="DK63" s="97">
        <v>3121.62114622949</v>
      </c>
      <c r="DL63" s="97">
        <v>4.5866699477218003</v>
      </c>
      <c r="DM63" s="97">
        <v>2.5936420492356298</v>
      </c>
      <c r="DN63" s="97">
        <v>23.273582188671501</v>
      </c>
      <c r="DO63" s="97">
        <v>63.377282399959697</v>
      </c>
      <c r="DP63" s="97" t="s">
        <v>414</v>
      </c>
      <c r="DQ63" s="97" t="s">
        <v>415</v>
      </c>
      <c r="DR63" s="97" t="s">
        <v>416</v>
      </c>
      <c r="DS63" s="97">
        <v>0</v>
      </c>
      <c r="DT63" s="97">
        <v>10.041</v>
      </c>
      <c r="DU63" s="97">
        <v>1</v>
      </c>
      <c r="DV63" s="97">
        <v>4</v>
      </c>
      <c r="DW63" s="97">
        <v>2</v>
      </c>
      <c r="DX63" s="97">
        <v>23</v>
      </c>
      <c r="DY63" s="97">
        <v>63</v>
      </c>
      <c r="DZ63" s="104">
        <v>1</v>
      </c>
      <c r="EA63" s="104">
        <v>1</v>
      </c>
      <c r="EB63" s="104">
        <v>1</v>
      </c>
      <c r="EC63" s="104">
        <v>1</v>
      </c>
      <c r="ED63" s="104">
        <v>7</v>
      </c>
      <c r="EE63" s="104">
        <v>3</v>
      </c>
      <c r="EF63" s="104">
        <v>1</v>
      </c>
      <c r="EG63" s="104">
        <v>1</v>
      </c>
      <c r="EH63" s="104">
        <v>1</v>
      </c>
      <c r="EI63" s="53" t="s">
        <v>160</v>
      </c>
      <c r="EJ63" s="32"/>
      <c r="EK63" s="33"/>
    </row>
    <row r="64" spans="1:141" ht="20.100000000000001" customHeight="1" x14ac:dyDescent="0.25">
      <c r="A64" s="31">
        <v>61</v>
      </c>
      <c r="B64" s="104" t="s">
        <v>400</v>
      </c>
      <c r="C64" s="104">
        <v>61921.980040609837</v>
      </c>
      <c r="D64" s="104">
        <v>21211.289243161678</v>
      </c>
      <c r="E64" s="104">
        <v>733.50107449293137</v>
      </c>
      <c r="F64" s="104">
        <v>-4.215899646282196</v>
      </c>
      <c r="G64" s="104">
        <v>22.999631583690643</v>
      </c>
      <c r="H64" s="104">
        <v>139.95951896905899</v>
      </c>
      <c r="I64" s="104">
        <v>32.424717366695404</v>
      </c>
      <c r="J64" s="97" t="s">
        <v>1112</v>
      </c>
      <c r="K64" s="60">
        <v>1337</v>
      </c>
      <c r="L64" s="104">
        <v>2.31</v>
      </c>
      <c r="M64" s="104">
        <v>104.97940391302109</v>
      </c>
      <c r="N64" s="104">
        <v>0</v>
      </c>
      <c r="O64" s="104">
        <v>0</v>
      </c>
      <c r="P64" s="104">
        <v>73.509446322917</v>
      </c>
      <c r="Q64" s="104" t="s">
        <v>609</v>
      </c>
      <c r="R64" s="97" t="s">
        <v>818</v>
      </c>
      <c r="S64" s="85" t="s">
        <v>1102</v>
      </c>
      <c r="T64" s="97" t="s">
        <v>820</v>
      </c>
      <c r="U64" s="97" t="s">
        <v>896</v>
      </c>
      <c r="V64" s="97" t="s">
        <v>1109</v>
      </c>
      <c r="W64" s="97" t="s">
        <v>1113</v>
      </c>
      <c r="X64" s="97" t="s">
        <v>844</v>
      </c>
      <c r="Y64" s="97" t="s">
        <v>804</v>
      </c>
      <c r="Z64" s="97" t="s">
        <v>1005</v>
      </c>
      <c r="AA64" s="97" t="s">
        <v>890</v>
      </c>
      <c r="AB64" s="97" t="s">
        <v>807</v>
      </c>
      <c r="AC64" s="97" t="s">
        <v>874</v>
      </c>
      <c r="AD64" s="97" t="s">
        <v>1083</v>
      </c>
      <c r="AE64" s="97" t="s">
        <v>1114</v>
      </c>
      <c r="AF64" s="104">
        <v>6.1</v>
      </c>
      <c r="AG64" s="104">
        <v>0.3984375</v>
      </c>
      <c r="AH64" s="104">
        <v>1</v>
      </c>
      <c r="AI64" s="104" t="s">
        <v>714</v>
      </c>
      <c r="AJ64" s="97" t="s">
        <v>941</v>
      </c>
      <c r="AK64" s="104">
        <v>2.5600393176078797</v>
      </c>
      <c r="AL64" s="104">
        <v>1</v>
      </c>
      <c r="AM64" s="104">
        <v>243</v>
      </c>
      <c r="AN64" s="104">
        <v>14</v>
      </c>
      <c r="AO64" s="104">
        <v>2</v>
      </c>
      <c r="AP64" s="97" t="s">
        <v>1108</v>
      </c>
      <c r="AQ64" s="97">
        <v>4270.2241700000004</v>
      </c>
      <c r="AR64" s="60">
        <v>6.0955866146348701E-2</v>
      </c>
      <c r="AS64" s="97">
        <v>3078.0417000000002</v>
      </c>
      <c r="AT64" s="60">
        <v>6.2695438725012299E-3</v>
      </c>
      <c r="AU64" s="97">
        <v>4270.1534000000001</v>
      </c>
      <c r="AV64" s="60">
        <v>6.2873026593390801E-4</v>
      </c>
      <c r="AW64" s="97">
        <v>3078.3204000000001</v>
      </c>
      <c r="AX64" s="60">
        <v>3.33277484359074E-4</v>
      </c>
      <c r="AY64" s="97">
        <v>10377.4619</v>
      </c>
      <c r="AZ64" s="60">
        <v>6.2890822258632198E-5</v>
      </c>
      <c r="BA64" s="97">
        <v>75920.084099999993</v>
      </c>
      <c r="BB64" s="60">
        <v>2.4999665026337298E-5</v>
      </c>
      <c r="BC64" s="104" t="s">
        <v>701</v>
      </c>
      <c r="BD64" s="104">
        <v>78</v>
      </c>
      <c r="BE64" s="104">
        <v>0</v>
      </c>
      <c r="BF64" s="103">
        <v>7983</v>
      </c>
      <c r="BG64" s="103">
        <v>0</v>
      </c>
      <c r="BH64" s="103">
        <v>1352.0708</v>
      </c>
      <c r="BI64" s="104" t="s">
        <v>770</v>
      </c>
      <c r="BJ64" s="97" t="s">
        <v>965</v>
      </c>
      <c r="BK64" s="103">
        <v>1</v>
      </c>
      <c r="BL64" s="103">
        <v>56.234999999999999</v>
      </c>
      <c r="BM64" s="103">
        <v>1</v>
      </c>
      <c r="BN64" s="103">
        <v>1.0351999999999999</v>
      </c>
      <c r="BO64" s="103">
        <v>130</v>
      </c>
      <c r="BP64" s="103">
        <v>88</v>
      </c>
      <c r="BQ64" s="103">
        <v>54</v>
      </c>
      <c r="BR64" s="103">
        <v>90</v>
      </c>
      <c r="BS64" s="104">
        <v>0</v>
      </c>
      <c r="BT64" s="107">
        <v>4</v>
      </c>
      <c r="BU64" s="107">
        <v>8</v>
      </c>
      <c r="BV64" s="107">
        <v>8</v>
      </c>
      <c r="BW64" s="107">
        <v>4</v>
      </c>
      <c r="BX64" s="107">
        <v>4</v>
      </c>
      <c r="BY64" s="32" t="s">
        <v>160</v>
      </c>
      <c r="BZ64" s="32" t="s">
        <v>160</v>
      </c>
      <c r="CA64" s="32" t="s">
        <v>160</v>
      </c>
      <c r="CB64" s="104" t="s">
        <v>160</v>
      </c>
      <c r="CC64" s="104" t="s">
        <v>160</v>
      </c>
      <c r="CD64" s="104" t="s">
        <v>160</v>
      </c>
      <c r="CE64" s="32" t="s">
        <v>160</v>
      </c>
      <c r="CF64" s="32" t="s">
        <v>160</v>
      </c>
      <c r="CG64" s="32" t="s">
        <v>160</v>
      </c>
      <c r="CH64" s="32" t="s">
        <v>160</v>
      </c>
      <c r="CI64" s="32" t="s">
        <v>160</v>
      </c>
      <c r="CJ64" s="32" t="s">
        <v>160</v>
      </c>
      <c r="CK64" s="32" t="s">
        <v>160</v>
      </c>
      <c r="CL64" s="32" t="s">
        <v>160</v>
      </c>
      <c r="CM64" s="32" t="s">
        <v>160</v>
      </c>
      <c r="CN64" s="32" t="s">
        <v>160</v>
      </c>
      <c r="CO64" s="32" t="s">
        <v>160</v>
      </c>
      <c r="CP64" s="32" t="s">
        <v>160</v>
      </c>
      <c r="CQ64" s="32" t="s">
        <v>160</v>
      </c>
      <c r="CR64" s="32" t="s">
        <v>160</v>
      </c>
      <c r="CS64" s="32" t="s">
        <v>160</v>
      </c>
      <c r="CT64" s="32" t="s">
        <v>160</v>
      </c>
      <c r="CU64" s="32" t="s">
        <v>160</v>
      </c>
      <c r="CV64" s="32" t="s">
        <v>160</v>
      </c>
      <c r="CW64" s="32" t="s">
        <v>160</v>
      </c>
      <c r="CX64" s="32" t="s">
        <v>160</v>
      </c>
      <c r="CY64" s="32" t="s">
        <v>160</v>
      </c>
      <c r="CZ64" s="32" t="s">
        <v>160</v>
      </c>
      <c r="DA64" s="32" t="s">
        <v>160</v>
      </c>
      <c r="DB64" s="32" t="s">
        <v>160</v>
      </c>
      <c r="DC64" s="32" t="s">
        <v>160</v>
      </c>
      <c r="DD64" s="104">
        <v>4.8700393176078798</v>
      </c>
      <c r="DE64" s="104">
        <v>200</v>
      </c>
      <c r="DF64" s="104">
        <v>0.30428009748458901</v>
      </c>
      <c r="DG64" s="97" t="s">
        <v>1426</v>
      </c>
      <c r="DH64" s="104">
        <v>1335</v>
      </c>
      <c r="DI64" s="104">
        <v>4.8700393176078798</v>
      </c>
      <c r="DJ64" s="97">
        <v>4134.3329048636797</v>
      </c>
      <c r="DK64" s="97">
        <v>3101.4425784254399</v>
      </c>
      <c r="DL64" s="97">
        <v>4275.6048516036799</v>
      </c>
      <c r="DM64" s="97">
        <v>3078.6587811040799</v>
      </c>
      <c r="DN64" s="97">
        <v>10377.472179568</v>
      </c>
      <c r="DO64" s="97">
        <v>75918.453914856495</v>
      </c>
      <c r="DP64" s="97" t="s">
        <v>225</v>
      </c>
      <c r="DQ64" s="97" t="s">
        <v>226</v>
      </c>
      <c r="DR64" s="97" t="s">
        <v>227</v>
      </c>
      <c r="DS64" s="97">
        <v>1</v>
      </c>
      <c r="DT64" s="97">
        <v>56.234999999999999</v>
      </c>
      <c r="DU64" s="97">
        <v>0</v>
      </c>
      <c r="DV64" s="97">
        <v>200</v>
      </c>
      <c r="DW64" s="97">
        <v>200</v>
      </c>
      <c r="DX64" s="97">
        <v>200</v>
      </c>
      <c r="DY64" s="97">
        <v>200</v>
      </c>
      <c r="DZ64" s="104">
        <v>2</v>
      </c>
      <c r="EA64" s="104">
        <v>1</v>
      </c>
      <c r="EB64" s="104">
        <v>1</v>
      </c>
      <c r="EC64" s="104">
        <v>1</v>
      </c>
      <c r="ED64" s="104">
        <v>7</v>
      </c>
      <c r="EE64" s="104">
        <v>3</v>
      </c>
      <c r="EF64" s="104">
        <v>1</v>
      </c>
      <c r="EG64" s="104">
        <v>1</v>
      </c>
      <c r="EH64" s="104">
        <v>1</v>
      </c>
      <c r="EI64" s="53" t="s">
        <v>160</v>
      </c>
      <c r="EJ64" s="32"/>
      <c r="EK64" s="33"/>
    </row>
    <row r="65" spans="1:141" ht="20.100000000000001" customHeight="1" x14ac:dyDescent="0.25">
      <c r="A65" s="31">
        <v>62</v>
      </c>
      <c r="B65" s="104" t="s">
        <v>328</v>
      </c>
      <c r="C65" s="104">
        <v>58213.375585317612</v>
      </c>
      <c r="D65" s="104">
        <v>44410.350687623024</v>
      </c>
      <c r="E65" s="104">
        <v>121.33164536952972</v>
      </c>
      <c r="F65" s="104">
        <v>74.456706285476685</v>
      </c>
      <c r="G65" s="104">
        <v>33.613701462745667</v>
      </c>
      <c r="H65" s="104">
        <v>147.91458129882812</v>
      </c>
      <c r="I65" s="104">
        <v>-15.1145790815354</v>
      </c>
      <c r="J65" s="97" t="s">
        <v>1116</v>
      </c>
      <c r="K65" s="60">
        <v>1359</v>
      </c>
      <c r="L65" s="104">
        <v>2.86</v>
      </c>
      <c r="M65" s="104">
        <v>102.47296845912933</v>
      </c>
      <c r="N65" s="104">
        <v>1</v>
      </c>
      <c r="O65" s="104">
        <v>0</v>
      </c>
      <c r="P65" s="104">
        <v>47.764665842055997</v>
      </c>
      <c r="Q65" s="104" t="s">
        <v>610</v>
      </c>
      <c r="R65" s="104" t="s">
        <v>628</v>
      </c>
      <c r="S65" s="97" t="s">
        <v>805</v>
      </c>
      <c r="T65" s="61" t="s">
        <v>170</v>
      </c>
      <c r="U65" s="97" t="s">
        <v>864</v>
      </c>
      <c r="V65" s="97" t="s">
        <v>1113</v>
      </c>
      <c r="W65" s="97" t="s">
        <v>1117</v>
      </c>
      <c r="X65" s="97" t="s">
        <v>855</v>
      </c>
      <c r="Y65" s="97" t="s">
        <v>818</v>
      </c>
      <c r="Z65" s="97" t="s">
        <v>1009</v>
      </c>
      <c r="AA65" s="97" t="s">
        <v>896</v>
      </c>
      <c r="AB65" s="97" t="s">
        <v>821</v>
      </c>
      <c r="AC65" s="97" t="s">
        <v>883</v>
      </c>
      <c r="AD65" s="97" t="s">
        <v>1087</v>
      </c>
      <c r="AE65" s="97" t="s">
        <v>1118</v>
      </c>
      <c r="AF65" s="104">
        <v>6.2</v>
      </c>
      <c r="AG65" s="104">
        <v>0.5</v>
      </c>
      <c r="AH65" s="104">
        <v>1</v>
      </c>
      <c r="AI65" s="104" t="s">
        <v>715</v>
      </c>
      <c r="AJ65" s="97" t="s">
        <v>946</v>
      </c>
      <c r="AK65" s="104">
        <v>8.1627510786056519</v>
      </c>
      <c r="AL65" s="104">
        <v>0</v>
      </c>
      <c r="AM65" s="104">
        <v>157</v>
      </c>
      <c r="AN65" s="104">
        <v>13</v>
      </c>
      <c r="AO65" s="104">
        <v>15</v>
      </c>
      <c r="AP65" s="97" t="s">
        <v>1112</v>
      </c>
      <c r="AQ65" s="97">
        <v>4341.4901399999999</v>
      </c>
      <c r="AR65" s="60">
        <v>6.0955866146348701E-2</v>
      </c>
      <c r="AS65" s="97">
        <v>3129.5014000000001</v>
      </c>
      <c r="AT65" s="60">
        <v>6.2695438725012299E-3</v>
      </c>
      <c r="AU65" s="97">
        <v>4341.9427999999998</v>
      </c>
      <c r="AV65" s="60">
        <v>6.2873026593390801E-4</v>
      </c>
      <c r="AW65" s="97">
        <v>3129.4567999999999</v>
      </c>
      <c r="AX65" s="60">
        <v>3.33277484359074E-4</v>
      </c>
      <c r="AY65" s="97">
        <v>10549.649799999999</v>
      </c>
      <c r="AZ65" s="60">
        <v>6.2890822258632198E-5</v>
      </c>
      <c r="BA65" s="97">
        <v>78255.282200000001</v>
      </c>
      <c r="BB65" s="60">
        <v>2.4999665026337298E-5</v>
      </c>
      <c r="BC65" s="104" t="s">
        <v>702</v>
      </c>
      <c r="BD65" s="104">
        <v>80</v>
      </c>
      <c r="BE65" s="104">
        <v>0</v>
      </c>
      <c r="BF65" s="103">
        <v>8114</v>
      </c>
      <c r="BG65" s="103">
        <v>1</v>
      </c>
      <c r="BH65" s="103">
        <v>1371.0734</v>
      </c>
      <c r="BI65" s="104" t="s">
        <v>771</v>
      </c>
      <c r="BJ65" s="97" t="s">
        <v>969</v>
      </c>
      <c r="BK65" s="103">
        <v>1</v>
      </c>
      <c r="BL65" s="103">
        <v>43.253</v>
      </c>
      <c r="BM65" s="103">
        <v>1</v>
      </c>
      <c r="BN65" s="103">
        <v>2.0325000000000002</v>
      </c>
      <c r="BO65" s="103">
        <v>132</v>
      </c>
      <c r="BP65" s="103">
        <v>90</v>
      </c>
      <c r="BQ65" s="103">
        <v>56</v>
      </c>
      <c r="BR65" s="103">
        <v>92</v>
      </c>
      <c r="BS65" s="104">
        <v>0</v>
      </c>
      <c r="BT65" s="107">
        <v>4</v>
      </c>
      <c r="BU65" s="107">
        <v>8</v>
      </c>
      <c r="BV65" s="107">
        <v>8</v>
      </c>
      <c r="BW65" s="107">
        <v>4</v>
      </c>
      <c r="BX65" s="107">
        <v>4</v>
      </c>
      <c r="BY65" s="32" t="s">
        <v>160</v>
      </c>
      <c r="BZ65" s="32" t="s">
        <v>160</v>
      </c>
      <c r="CA65" s="32" t="s">
        <v>160</v>
      </c>
      <c r="CB65" s="104" t="s">
        <v>160</v>
      </c>
      <c r="CC65" s="104" t="s">
        <v>160</v>
      </c>
      <c r="CD65" s="104" t="s">
        <v>160</v>
      </c>
      <c r="CE65" s="32" t="s">
        <v>160</v>
      </c>
      <c r="CF65" s="32" t="s">
        <v>160</v>
      </c>
      <c r="CG65" s="32" t="s">
        <v>160</v>
      </c>
      <c r="CH65" s="32" t="s">
        <v>160</v>
      </c>
      <c r="CI65" s="32" t="s">
        <v>160</v>
      </c>
      <c r="CJ65" s="32" t="s">
        <v>160</v>
      </c>
      <c r="CK65" s="32" t="s">
        <v>160</v>
      </c>
      <c r="CL65" s="32" t="s">
        <v>160</v>
      </c>
      <c r="CM65" s="32" t="s">
        <v>160</v>
      </c>
      <c r="CN65" s="32" t="s">
        <v>160</v>
      </c>
      <c r="CO65" s="32" t="s">
        <v>160</v>
      </c>
      <c r="CP65" s="32" t="s">
        <v>160</v>
      </c>
      <c r="CQ65" s="32" t="s">
        <v>160</v>
      </c>
      <c r="CR65" s="32" t="s">
        <v>160</v>
      </c>
      <c r="CS65" s="32" t="s">
        <v>160</v>
      </c>
      <c r="CT65" s="32" t="s">
        <v>160</v>
      </c>
      <c r="CU65" s="32" t="s">
        <v>160</v>
      </c>
      <c r="CV65" s="32" t="s">
        <v>160</v>
      </c>
      <c r="CW65" s="32" t="s">
        <v>160</v>
      </c>
      <c r="CX65" s="32" t="s">
        <v>160</v>
      </c>
      <c r="CY65" s="32" t="s">
        <v>160</v>
      </c>
      <c r="CZ65" s="32" t="s">
        <v>160</v>
      </c>
      <c r="DA65" s="32" t="s">
        <v>160</v>
      </c>
      <c r="DB65" s="32" t="s">
        <v>160</v>
      </c>
      <c r="DC65" s="32" t="s">
        <v>160</v>
      </c>
      <c r="DD65" s="104">
        <v>6.3984375</v>
      </c>
      <c r="DE65" s="104">
        <v>12.6701912207427</v>
      </c>
      <c r="DF65" s="104">
        <v>9.9009900990099001E-2</v>
      </c>
      <c r="DG65" s="97" t="s">
        <v>1427</v>
      </c>
      <c r="DH65" s="104">
        <v>157</v>
      </c>
      <c r="DI65" s="104">
        <v>6.3984375</v>
      </c>
      <c r="DJ65" s="97">
        <v>4222.39260856496</v>
      </c>
      <c r="DK65" s="97">
        <v>3127.7462706892202</v>
      </c>
      <c r="DL65" s="97">
        <v>9.0703731697351094E-21</v>
      </c>
      <c r="DM65" s="97">
        <v>3.56654232126454</v>
      </c>
      <c r="DN65" s="97">
        <v>1.7508048393195801</v>
      </c>
      <c r="DO65" s="97">
        <v>12.6701912207427</v>
      </c>
      <c r="DP65" s="97" t="s">
        <v>225</v>
      </c>
      <c r="DQ65" s="97" t="s">
        <v>226</v>
      </c>
      <c r="DR65" s="97" t="s">
        <v>227</v>
      </c>
      <c r="DS65" s="97">
        <v>1</v>
      </c>
      <c r="DT65" s="97">
        <v>43.253</v>
      </c>
      <c r="DU65" s="97">
        <v>0</v>
      </c>
      <c r="DV65" s="97">
        <v>0</v>
      </c>
      <c r="DW65" s="97">
        <v>3</v>
      </c>
      <c r="DX65" s="97">
        <v>1</v>
      </c>
      <c r="DY65" s="97">
        <v>12</v>
      </c>
      <c r="DZ65" s="104">
        <v>2</v>
      </c>
      <c r="EA65" s="104">
        <v>1</v>
      </c>
      <c r="EB65" s="104">
        <v>1</v>
      </c>
      <c r="EC65" s="104">
        <v>1</v>
      </c>
      <c r="ED65" s="104">
        <v>7</v>
      </c>
      <c r="EE65" s="104">
        <v>3</v>
      </c>
      <c r="EF65" s="104">
        <v>1</v>
      </c>
      <c r="EG65" s="104">
        <v>1</v>
      </c>
      <c r="EH65" s="104">
        <v>1</v>
      </c>
      <c r="EI65" s="53" t="s">
        <v>160</v>
      </c>
      <c r="EJ65" s="32"/>
      <c r="EK65" s="33"/>
    </row>
    <row r="66" spans="1:141" ht="20.100000000000001" customHeight="1" x14ac:dyDescent="0.25">
      <c r="A66" s="31">
        <v>63</v>
      </c>
      <c r="B66" s="104" t="s">
        <v>329</v>
      </c>
      <c r="C66" s="104">
        <v>15623.577317893505</v>
      </c>
      <c r="D66" s="104">
        <v>19518.318881094456</v>
      </c>
      <c r="E66" s="104">
        <v>239.5388463139534</v>
      </c>
      <c r="F66" s="104">
        <v>48.455917298793793</v>
      </c>
      <c r="G66" s="104">
        <v>23.449165165424347</v>
      </c>
      <c r="H66" s="104">
        <v>68.879899680614471</v>
      </c>
      <c r="I66" s="104">
        <v>93.258823931217194</v>
      </c>
      <c r="J66" s="97" t="s">
        <v>1119</v>
      </c>
      <c r="K66" s="60">
        <v>1381</v>
      </c>
      <c r="L66" s="104">
        <v>3.41</v>
      </c>
      <c r="M66" s="104">
        <v>28.225612223148346</v>
      </c>
      <c r="N66" s="104">
        <v>1</v>
      </c>
      <c r="O66" s="104">
        <v>1</v>
      </c>
      <c r="P66" s="104">
        <v>67.661177694797516</v>
      </c>
      <c r="Q66" s="104" t="s">
        <v>611</v>
      </c>
      <c r="R66" s="97" t="s">
        <v>805</v>
      </c>
      <c r="S66" s="97" t="s">
        <v>819</v>
      </c>
      <c r="T66" s="61" t="s">
        <v>281</v>
      </c>
      <c r="U66" s="104" t="s">
        <v>629</v>
      </c>
      <c r="V66" s="97" t="s">
        <v>1117</v>
      </c>
      <c r="W66" s="97" t="s">
        <v>1120</v>
      </c>
      <c r="X66" s="97" t="s">
        <v>866</v>
      </c>
      <c r="Y66" s="104" t="s">
        <v>628</v>
      </c>
      <c r="Z66" s="97" t="s">
        <v>1013</v>
      </c>
      <c r="AA66" s="97" t="s">
        <v>806</v>
      </c>
      <c r="AB66" s="97" t="s">
        <v>809</v>
      </c>
      <c r="AC66" s="97" t="s">
        <v>891</v>
      </c>
      <c r="AD66" s="97" t="s">
        <v>1091</v>
      </c>
      <c r="AE66" s="97" t="s">
        <v>1121</v>
      </c>
      <c r="AF66" s="104">
        <v>6.296875</v>
      </c>
      <c r="AG66" s="104">
        <v>0.6</v>
      </c>
      <c r="AH66" s="104">
        <v>1</v>
      </c>
      <c r="AI66" s="104" t="s">
        <v>716</v>
      </c>
      <c r="AJ66" s="97" t="s">
        <v>951</v>
      </c>
      <c r="AK66" s="104">
        <v>5.2070449948310857</v>
      </c>
      <c r="AL66" s="104">
        <v>1</v>
      </c>
      <c r="AM66" s="104">
        <v>131</v>
      </c>
      <c r="AN66" s="104">
        <v>1</v>
      </c>
      <c r="AO66" s="104">
        <v>10</v>
      </c>
      <c r="AP66" s="97" t="s">
        <v>1116</v>
      </c>
      <c r="AQ66" s="97">
        <v>4412.7561100000003</v>
      </c>
      <c r="AR66" s="60">
        <v>6.0955866146348701E-2</v>
      </c>
      <c r="AS66" s="97">
        <v>3180.9611</v>
      </c>
      <c r="AT66" s="60">
        <v>6.2695438725012299E-3</v>
      </c>
      <c r="AU66" s="97">
        <v>4412.7322000000004</v>
      </c>
      <c r="AV66" s="60">
        <v>6.2873026593390801E-4</v>
      </c>
      <c r="AW66" s="97">
        <v>3180.5931999999998</v>
      </c>
      <c r="AX66" s="60">
        <v>3.33277484359074E-4</v>
      </c>
      <c r="AY66" s="97">
        <v>10721.8377</v>
      </c>
      <c r="AZ66" s="60">
        <v>6.2890822258632198E-5</v>
      </c>
      <c r="BA66" s="97">
        <v>80590.480299999996</v>
      </c>
      <c r="BB66" s="60">
        <v>2.4999665026337298E-5</v>
      </c>
      <c r="BC66" s="104" t="s">
        <v>703</v>
      </c>
      <c r="BD66" s="104">
        <v>42</v>
      </c>
      <c r="BE66" s="104">
        <v>0</v>
      </c>
      <c r="BF66" s="103">
        <v>8245</v>
      </c>
      <c r="BG66" s="103">
        <v>0</v>
      </c>
      <c r="BH66" s="103">
        <v>1390.076</v>
      </c>
      <c r="BI66" s="104" t="s">
        <v>772</v>
      </c>
      <c r="BJ66" s="97" t="s">
        <v>973</v>
      </c>
      <c r="BK66" s="103">
        <v>1</v>
      </c>
      <c r="BL66" s="103">
        <v>12.256</v>
      </c>
      <c r="BM66" s="103">
        <v>0</v>
      </c>
      <c r="BN66" s="103">
        <v>3.2364999999999999</v>
      </c>
      <c r="BO66" s="103">
        <v>134</v>
      </c>
      <c r="BP66" s="103">
        <v>92</v>
      </c>
      <c r="BQ66" s="103">
        <v>58</v>
      </c>
      <c r="BR66" s="103">
        <v>94</v>
      </c>
      <c r="BS66" s="104">
        <v>0</v>
      </c>
      <c r="BT66" s="107">
        <v>4</v>
      </c>
      <c r="BU66" s="107">
        <v>8</v>
      </c>
      <c r="BV66" s="107">
        <v>8</v>
      </c>
      <c r="BW66" s="107">
        <v>4</v>
      </c>
      <c r="BX66" s="107">
        <v>4</v>
      </c>
      <c r="BY66" s="32" t="s">
        <v>160</v>
      </c>
      <c r="BZ66" s="32" t="s">
        <v>160</v>
      </c>
      <c r="CA66" s="32" t="s">
        <v>160</v>
      </c>
      <c r="CB66" s="104" t="s">
        <v>160</v>
      </c>
      <c r="CC66" s="104" t="s">
        <v>160</v>
      </c>
      <c r="CD66" s="104" t="s">
        <v>160</v>
      </c>
      <c r="CE66" s="32" t="s">
        <v>160</v>
      </c>
      <c r="CF66" s="32" t="s">
        <v>160</v>
      </c>
      <c r="CG66" s="32" t="s">
        <v>160</v>
      </c>
      <c r="CH66" s="32" t="s">
        <v>160</v>
      </c>
      <c r="CI66" s="32" t="s">
        <v>160</v>
      </c>
      <c r="CJ66" s="32" t="s">
        <v>160</v>
      </c>
      <c r="CK66" s="32" t="s">
        <v>160</v>
      </c>
      <c r="CL66" s="32" t="s">
        <v>160</v>
      </c>
      <c r="CM66" s="32" t="s">
        <v>160</v>
      </c>
      <c r="CN66" s="32" t="s">
        <v>160</v>
      </c>
      <c r="CO66" s="32" t="s">
        <v>160</v>
      </c>
      <c r="CP66" s="32" t="s">
        <v>160</v>
      </c>
      <c r="CQ66" s="32" t="s">
        <v>160</v>
      </c>
      <c r="CR66" s="32" t="s">
        <v>160</v>
      </c>
      <c r="CS66" s="32" t="s">
        <v>160</v>
      </c>
      <c r="CT66" s="32" t="s">
        <v>160</v>
      </c>
      <c r="CU66" s="32" t="s">
        <v>160</v>
      </c>
      <c r="CV66" s="32" t="s">
        <v>160</v>
      </c>
      <c r="CW66" s="32" t="s">
        <v>160</v>
      </c>
      <c r="CX66" s="32" t="s">
        <v>160</v>
      </c>
      <c r="CY66" s="32" t="s">
        <v>160</v>
      </c>
      <c r="CZ66" s="32" t="s">
        <v>160</v>
      </c>
      <c r="DA66" s="32" t="s">
        <v>160</v>
      </c>
      <c r="DB66" s="32" t="s">
        <v>160</v>
      </c>
      <c r="DC66" s="32" t="s">
        <v>160</v>
      </c>
      <c r="DD66" s="104">
        <v>6.6015625</v>
      </c>
      <c r="DE66" s="104">
        <v>200</v>
      </c>
      <c r="DF66" s="104">
        <v>8.3514099783080206E-2</v>
      </c>
      <c r="DG66" s="97" t="s">
        <v>1122</v>
      </c>
      <c r="DH66" s="104">
        <v>131</v>
      </c>
      <c r="DI66" s="104">
        <v>6.6015625</v>
      </c>
      <c r="DJ66" s="97">
        <v>4190.3903934916898</v>
      </c>
      <c r="DK66" s="97">
        <v>3166.60189852147</v>
      </c>
      <c r="DL66" s="97">
        <v>4414.8692896713601</v>
      </c>
      <c r="DM66" s="97">
        <v>3181.1530813985401</v>
      </c>
      <c r="DN66" s="97">
        <v>10721.7930398506</v>
      </c>
      <c r="DO66" s="97">
        <v>80588.719785779205</v>
      </c>
      <c r="DP66" s="97" t="s">
        <v>225</v>
      </c>
      <c r="DQ66" s="97" t="s">
        <v>226</v>
      </c>
      <c r="DR66" s="97" t="s">
        <v>227</v>
      </c>
      <c r="DS66" s="97">
        <v>1</v>
      </c>
      <c r="DT66" s="97">
        <v>12.256</v>
      </c>
      <c r="DU66" s="97">
        <v>0</v>
      </c>
      <c r="DV66" s="97">
        <v>200</v>
      </c>
      <c r="DW66" s="97">
        <v>200</v>
      </c>
      <c r="DX66" s="97">
        <v>200</v>
      </c>
      <c r="DY66" s="97">
        <v>200</v>
      </c>
      <c r="DZ66" s="104">
        <v>2</v>
      </c>
      <c r="EA66" s="104">
        <v>1</v>
      </c>
      <c r="EB66" s="104">
        <v>1</v>
      </c>
      <c r="EC66" s="104">
        <v>1</v>
      </c>
      <c r="ED66" s="104">
        <v>7</v>
      </c>
      <c r="EE66" s="104">
        <v>3</v>
      </c>
      <c r="EF66" s="104">
        <v>1</v>
      </c>
      <c r="EG66" s="104">
        <v>1</v>
      </c>
      <c r="EH66" s="104">
        <v>1</v>
      </c>
      <c r="EI66" s="53" t="s">
        <v>160</v>
      </c>
      <c r="EJ66" s="32"/>
      <c r="EK66" s="33"/>
    </row>
    <row r="67" spans="1:141" ht="20.100000000000001" customHeight="1" x14ac:dyDescent="0.25">
      <c r="A67" s="31">
        <v>64</v>
      </c>
      <c r="B67" s="104" t="s">
        <v>399</v>
      </c>
      <c r="C67" s="104">
        <v>50629.494520068169</v>
      </c>
      <c r="D67" s="104">
        <v>49924.144220113754</v>
      </c>
      <c r="E67" s="104">
        <v>-692.49199724197388</v>
      </c>
      <c r="F67" s="104">
        <v>86.844697833061218</v>
      </c>
      <c r="G67" s="104">
        <v>176.847254037857</v>
      </c>
      <c r="H67" s="104">
        <v>56.929928421974182</v>
      </c>
      <c r="I67" s="104">
        <v>15.567447662353516</v>
      </c>
      <c r="J67" s="97" t="s">
        <v>1123</v>
      </c>
      <c r="K67" s="60">
        <v>1403</v>
      </c>
      <c r="L67" s="104">
        <v>3.96</v>
      </c>
      <c r="M67" s="104">
        <v>-18.794831275939941</v>
      </c>
      <c r="N67" s="104">
        <v>1</v>
      </c>
      <c r="O67" s="104">
        <v>0</v>
      </c>
      <c r="P67" s="104">
        <v>34.047630906104999</v>
      </c>
      <c r="Q67" s="104" t="s">
        <v>612</v>
      </c>
      <c r="R67" s="97" t="s">
        <v>819</v>
      </c>
      <c r="S67" s="97" t="s">
        <v>811</v>
      </c>
      <c r="T67" s="85" t="s">
        <v>1102</v>
      </c>
      <c r="U67" s="97" t="s">
        <v>820</v>
      </c>
      <c r="V67" s="97" t="s">
        <v>1120</v>
      </c>
      <c r="W67" s="97" t="s">
        <v>1124</v>
      </c>
      <c r="X67" s="97" t="s">
        <v>873</v>
      </c>
      <c r="Y67" s="97" t="s">
        <v>805</v>
      </c>
      <c r="Z67" s="97" t="s">
        <v>1016</v>
      </c>
      <c r="AA67" s="97" t="s">
        <v>820</v>
      </c>
      <c r="AB67" s="97" t="s">
        <v>823</v>
      </c>
      <c r="AC67" s="97" t="s">
        <v>897</v>
      </c>
      <c r="AD67" s="97" t="s">
        <v>1093</v>
      </c>
      <c r="AE67" s="97" t="s">
        <v>1125</v>
      </c>
      <c r="AF67" s="104">
        <v>6.3984375</v>
      </c>
      <c r="AG67" s="104">
        <v>0.7</v>
      </c>
      <c r="AH67" s="104">
        <v>0</v>
      </c>
      <c r="AI67" s="104" t="s">
        <v>717</v>
      </c>
      <c r="AJ67" s="97" t="s">
        <v>955</v>
      </c>
      <c r="AK67" s="104">
        <v>6.2043756484985355</v>
      </c>
      <c r="AL67" s="104">
        <v>1</v>
      </c>
      <c r="AM67" s="104">
        <v>15</v>
      </c>
      <c r="AN67" s="104">
        <v>9</v>
      </c>
      <c r="AO67" s="104">
        <v>15</v>
      </c>
      <c r="AP67" s="97" t="s">
        <v>1119</v>
      </c>
      <c r="AQ67" s="97">
        <v>4483.0220799999997</v>
      </c>
      <c r="AR67" s="60">
        <v>6.0955866146348701E-2</v>
      </c>
      <c r="AS67" s="97">
        <v>3231.4207999999999</v>
      </c>
      <c r="AT67" s="60">
        <v>6.2695438725012299E-3</v>
      </c>
      <c r="AU67" s="97">
        <v>4483.5216</v>
      </c>
      <c r="AV67" s="60">
        <v>6.2873026593390801E-4</v>
      </c>
      <c r="AW67" s="97">
        <v>3231.7296000000001</v>
      </c>
      <c r="AX67" s="60">
        <v>3.33277484359074E-4</v>
      </c>
      <c r="AY67" s="97">
        <v>10893.025600000001</v>
      </c>
      <c r="AZ67" s="60">
        <v>6.2890822258632198E-5</v>
      </c>
      <c r="BA67" s="97">
        <v>82925.678400000004</v>
      </c>
      <c r="BB67" s="60">
        <v>2.4999665026337298E-5</v>
      </c>
      <c r="BC67" s="104" t="s">
        <v>704</v>
      </c>
      <c r="BD67" s="104">
        <v>46</v>
      </c>
      <c r="BE67" s="104">
        <v>0</v>
      </c>
      <c r="BF67" s="103">
        <v>8376</v>
      </c>
      <c r="BG67" s="103">
        <v>1</v>
      </c>
      <c r="BH67" s="103">
        <v>1409.0263</v>
      </c>
      <c r="BI67" s="104" t="s">
        <v>773</v>
      </c>
      <c r="BJ67" s="97" t="s">
        <v>977</v>
      </c>
      <c r="BK67" s="103">
        <v>0</v>
      </c>
      <c r="BL67" s="103">
        <v>22.265000000000001</v>
      </c>
      <c r="BM67" s="103">
        <v>0</v>
      </c>
      <c r="BN67" s="103">
        <v>4.2534999999999998</v>
      </c>
      <c r="BO67" s="103">
        <v>136</v>
      </c>
      <c r="BP67" s="103">
        <v>94</v>
      </c>
      <c r="BQ67" s="103">
        <v>60</v>
      </c>
      <c r="BR67" s="103">
        <v>96</v>
      </c>
      <c r="BS67" s="104">
        <v>1</v>
      </c>
      <c r="BT67" s="107">
        <v>4</v>
      </c>
      <c r="BU67" s="107">
        <v>8</v>
      </c>
      <c r="BV67" s="107">
        <v>8</v>
      </c>
      <c r="BW67" s="107">
        <v>4</v>
      </c>
      <c r="BX67" s="107">
        <v>4</v>
      </c>
      <c r="BY67" s="32" t="s">
        <v>160</v>
      </c>
      <c r="BZ67" s="32" t="s">
        <v>160</v>
      </c>
      <c r="CA67" s="32" t="s">
        <v>160</v>
      </c>
      <c r="CB67" s="104" t="s">
        <v>160</v>
      </c>
      <c r="CC67" s="104" t="s">
        <v>160</v>
      </c>
      <c r="CD67" s="104" t="s">
        <v>160</v>
      </c>
      <c r="CE67" s="32" t="s">
        <v>160</v>
      </c>
      <c r="CF67" s="32" t="s">
        <v>160</v>
      </c>
      <c r="CG67" s="32" t="s">
        <v>160</v>
      </c>
      <c r="CH67" s="32" t="s">
        <v>160</v>
      </c>
      <c r="CI67" s="32" t="s">
        <v>160</v>
      </c>
      <c r="CJ67" s="32" t="s">
        <v>160</v>
      </c>
      <c r="CK67" s="32" t="s">
        <v>160</v>
      </c>
      <c r="CL67" s="32" t="s">
        <v>160</v>
      </c>
      <c r="CM67" s="32" t="s">
        <v>160</v>
      </c>
      <c r="CN67" s="32" t="s">
        <v>160</v>
      </c>
      <c r="CO67" s="32" t="s">
        <v>160</v>
      </c>
      <c r="CP67" s="32" t="s">
        <v>160</v>
      </c>
      <c r="CQ67" s="32" t="s">
        <v>160</v>
      </c>
      <c r="CR67" s="32" t="s">
        <v>160</v>
      </c>
      <c r="CS67" s="32" t="s">
        <v>160</v>
      </c>
      <c r="CT67" s="32" t="s">
        <v>160</v>
      </c>
      <c r="CU67" s="32" t="s">
        <v>160</v>
      </c>
      <c r="CV67" s="32" t="s">
        <v>160</v>
      </c>
      <c r="CW67" s="32" t="s">
        <v>160</v>
      </c>
      <c r="CX67" s="32" t="s">
        <v>160</v>
      </c>
      <c r="CY67" s="32" t="s">
        <v>160</v>
      </c>
      <c r="CZ67" s="32" t="s">
        <v>160</v>
      </c>
      <c r="DA67" s="32" t="s">
        <v>160</v>
      </c>
      <c r="DB67" s="32" t="s">
        <v>160</v>
      </c>
      <c r="DC67" s="32" t="s">
        <v>160</v>
      </c>
      <c r="DD67" s="104">
        <v>6.796875</v>
      </c>
      <c r="DE67" s="104">
        <v>200</v>
      </c>
      <c r="DF67" s="104">
        <v>6.8522483940042803E-2</v>
      </c>
      <c r="DG67" s="97" t="s">
        <v>1126</v>
      </c>
      <c r="DH67" s="104">
        <v>15</v>
      </c>
      <c r="DI67" s="104">
        <v>6.796875</v>
      </c>
      <c r="DJ67" s="97">
        <v>4385.6880703776196</v>
      </c>
      <c r="DK67" s="97">
        <v>3231.7752158847802</v>
      </c>
      <c r="DL67" s="97">
        <v>4484.2037604896304</v>
      </c>
      <c r="DM67" s="97">
        <v>3234.1297432884098</v>
      </c>
      <c r="DN67" s="97">
        <v>10893.9763368188</v>
      </c>
      <c r="DO67" s="97">
        <v>82924.2655895957</v>
      </c>
      <c r="DP67" s="97" t="s">
        <v>225</v>
      </c>
      <c r="DQ67" s="97" t="s">
        <v>226</v>
      </c>
      <c r="DR67" s="97" t="s">
        <v>227</v>
      </c>
      <c r="DS67" s="97">
        <v>0</v>
      </c>
      <c r="DT67" s="97">
        <v>22.265000000000001</v>
      </c>
      <c r="DU67" s="97">
        <v>0</v>
      </c>
      <c r="DV67" s="97">
        <v>200</v>
      </c>
      <c r="DW67" s="97">
        <v>200</v>
      </c>
      <c r="DX67" s="97">
        <v>200</v>
      </c>
      <c r="DY67" s="97">
        <v>200</v>
      </c>
      <c r="DZ67" s="104">
        <v>2</v>
      </c>
      <c r="EA67" s="104">
        <v>1</v>
      </c>
      <c r="EB67" s="104">
        <v>1</v>
      </c>
      <c r="EC67" s="104">
        <v>1</v>
      </c>
      <c r="ED67" s="104">
        <v>7</v>
      </c>
      <c r="EE67" s="104">
        <v>3</v>
      </c>
      <c r="EF67" s="104">
        <v>1</v>
      </c>
      <c r="EG67" s="104">
        <v>1</v>
      </c>
      <c r="EH67" s="104">
        <v>1</v>
      </c>
      <c r="EI67" s="53" t="s">
        <v>160</v>
      </c>
      <c r="EJ67" s="32"/>
      <c r="EK67" s="33"/>
    </row>
    <row r="68" spans="1:141" ht="20.100000000000001" customHeight="1" x14ac:dyDescent="0.25">
      <c r="A68" s="31">
        <v>65</v>
      </c>
      <c r="B68" s="104" t="s">
        <v>330</v>
      </c>
      <c r="C68" s="104">
        <v>48118.113213837147</v>
      </c>
      <c r="D68" s="104">
        <v>9484.9159447550774</v>
      </c>
      <c r="E68" s="104">
        <v>899.7657555937767</v>
      </c>
      <c r="F68" s="104">
        <v>128.20661550760269</v>
      </c>
      <c r="G68" s="104">
        <v>-13.872952520847321</v>
      </c>
      <c r="H68" s="104">
        <v>73.6293905377388</v>
      </c>
      <c r="I68" s="104">
        <v>77.2689568400383</v>
      </c>
      <c r="J68" s="97" t="s">
        <v>1127</v>
      </c>
      <c r="K68" s="60">
        <v>1425</v>
      </c>
      <c r="L68" s="104">
        <v>4.51</v>
      </c>
      <c r="M68" s="104">
        <v>64.741535842418671</v>
      </c>
      <c r="N68" s="104">
        <v>0</v>
      </c>
      <c r="O68" s="104">
        <v>1</v>
      </c>
      <c r="P68" s="104">
        <v>690.47280496358871</v>
      </c>
      <c r="Q68" s="104" t="s">
        <v>613</v>
      </c>
      <c r="R68" s="97" t="s">
        <v>811</v>
      </c>
      <c r="S68" s="97" t="s">
        <v>825</v>
      </c>
      <c r="T68" s="97" t="s">
        <v>864</v>
      </c>
      <c r="U68" s="61" t="s">
        <v>170</v>
      </c>
      <c r="V68" s="97" t="s">
        <v>1124</v>
      </c>
      <c r="W68" s="97" t="s">
        <v>1128</v>
      </c>
      <c r="X68" s="97" t="s">
        <v>882</v>
      </c>
      <c r="Y68" s="97" t="s">
        <v>819</v>
      </c>
      <c r="Z68" s="97" t="s">
        <v>1020</v>
      </c>
      <c r="AA68" s="97" t="s">
        <v>832</v>
      </c>
      <c r="AB68" s="97" t="s">
        <v>834</v>
      </c>
      <c r="AC68" s="97" t="s">
        <v>902</v>
      </c>
      <c r="AD68" s="97" t="s">
        <v>1097</v>
      </c>
      <c r="AE68" s="97" t="s">
        <v>1129</v>
      </c>
      <c r="AF68" s="104">
        <v>6.5</v>
      </c>
      <c r="AG68" s="104">
        <v>0.796875</v>
      </c>
      <c r="AH68" s="104">
        <v>1</v>
      </c>
      <c r="AI68" s="104" t="s">
        <v>718</v>
      </c>
      <c r="AJ68" s="97" t="s">
        <v>960</v>
      </c>
      <c r="AK68" s="104">
        <v>4.1592464804649358</v>
      </c>
      <c r="AL68" s="104">
        <v>0</v>
      </c>
      <c r="AM68" s="104">
        <v>226</v>
      </c>
      <c r="AN68" s="104">
        <v>14</v>
      </c>
      <c r="AO68" s="104">
        <v>15</v>
      </c>
      <c r="AP68" s="97" t="s">
        <v>1123</v>
      </c>
      <c r="AQ68" s="97">
        <v>4554.2880500000001</v>
      </c>
      <c r="AR68" s="60">
        <v>6.0955866146348701E-2</v>
      </c>
      <c r="AS68" s="97">
        <v>3282.8805000000002</v>
      </c>
      <c r="AT68" s="60">
        <v>6.2695438725012299E-3</v>
      </c>
      <c r="AU68" s="97">
        <v>4554.3109999999997</v>
      </c>
      <c r="AV68" s="60">
        <v>6.2873026593390801E-4</v>
      </c>
      <c r="AW68" s="97">
        <v>3282.866</v>
      </c>
      <c r="AX68" s="60">
        <v>3.33277484359074E-4</v>
      </c>
      <c r="AY68" s="97">
        <v>11065.2135</v>
      </c>
      <c r="AZ68" s="60">
        <v>6.2890822258632198E-5</v>
      </c>
      <c r="BA68" s="97">
        <v>85260.876499999998</v>
      </c>
      <c r="BB68" s="60">
        <v>2.4999665026337298E-5</v>
      </c>
      <c r="BC68" s="104" t="s">
        <v>705</v>
      </c>
      <c r="BD68" s="104">
        <v>86</v>
      </c>
      <c r="BE68" s="104">
        <v>0</v>
      </c>
      <c r="BF68" s="103">
        <v>8507</v>
      </c>
      <c r="BG68" s="103">
        <v>0</v>
      </c>
      <c r="BH68" s="103">
        <v>1428.0214000000001</v>
      </c>
      <c r="BI68" s="104" t="s">
        <v>774</v>
      </c>
      <c r="BJ68" s="97" t="s">
        <v>980</v>
      </c>
      <c r="BK68" s="103">
        <v>0</v>
      </c>
      <c r="BL68" s="103">
        <v>6.2519999999999998</v>
      </c>
      <c r="BM68" s="103">
        <v>1</v>
      </c>
      <c r="BN68" s="103">
        <v>5.2563000000000004</v>
      </c>
      <c r="BO68" s="103">
        <v>138</v>
      </c>
      <c r="BP68" s="103">
        <v>96</v>
      </c>
      <c r="BQ68" s="103">
        <v>62</v>
      </c>
      <c r="BR68" s="103">
        <v>98</v>
      </c>
      <c r="BS68" s="104">
        <v>1</v>
      </c>
      <c r="BT68" s="107">
        <v>4</v>
      </c>
      <c r="BU68" s="107">
        <v>8</v>
      </c>
      <c r="BV68" s="107">
        <v>8</v>
      </c>
      <c r="BW68" s="107">
        <v>4</v>
      </c>
      <c r="BX68" s="107">
        <v>4</v>
      </c>
      <c r="BY68" s="32" t="s">
        <v>160</v>
      </c>
      <c r="BZ68" s="32" t="s">
        <v>160</v>
      </c>
      <c r="CA68" s="32" t="s">
        <v>160</v>
      </c>
      <c r="CB68" s="104" t="s">
        <v>160</v>
      </c>
      <c r="CC68" s="104" t="s">
        <v>160</v>
      </c>
      <c r="CD68" s="104" t="s">
        <v>160</v>
      </c>
      <c r="CE68" s="32" t="s">
        <v>160</v>
      </c>
      <c r="CF68" s="32" t="s">
        <v>160</v>
      </c>
      <c r="CG68" s="32" t="s">
        <v>160</v>
      </c>
      <c r="CH68" s="32" t="s">
        <v>160</v>
      </c>
      <c r="CI68" s="32" t="s">
        <v>160</v>
      </c>
      <c r="CJ68" s="32" t="s">
        <v>160</v>
      </c>
      <c r="CK68" s="32" t="s">
        <v>160</v>
      </c>
      <c r="CL68" s="32" t="s">
        <v>160</v>
      </c>
      <c r="CM68" s="32" t="s">
        <v>160</v>
      </c>
      <c r="CN68" s="32" t="s">
        <v>160</v>
      </c>
      <c r="CO68" s="32" t="s">
        <v>160</v>
      </c>
      <c r="CP68" s="32" t="s">
        <v>160</v>
      </c>
      <c r="CQ68" s="32" t="s">
        <v>160</v>
      </c>
      <c r="CR68" s="32" t="s">
        <v>160</v>
      </c>
      <c r="CS68" s="32" t="s">
        <v>160</v>
      </c>
      <c r="CT68" s="32" t="s">
        <v>160</v>
      </c>
      <c r="CU68" s="32" t="s">
        <v>160</v>
      </c>
      <c r="CV68" s="32" t="s">
        <v>160</v>
      </c>
      <c r="CW68" s="32" t="s">
        <v>160</v>
      </c>
      <c r="CX68" s="32" t="s">
        <v>160</v>
      </c>
      <c r="CY68" s="32" t="s">
        <v>160</v>
      </c>
      <c r="CZ68" s="32" t="s">
        <v>160</v>
      </c>
      <c r="DA68" s="32" t="s">
        <v>160</v>
      </c>
      <c r="DB68" s="32" t="s">
        <v>160</v>
      </c>
      <c r="DC68" s="32" t="s">
        <v>160</v>
      </c>
      <c r="DD68" s="104">
        <v>7</v>
      </c>
      <c r="DE68" s="104">
        <v>200</v>
      </c>
      <c r="DF68" s="104">
        <v>5.3854276663146801E-2</v>
      </c>
      <c r="DG68" s="97" t="s">
        <v>1130</v>
      </c>
      <c r="DH68" s="104">
        <v>226</v>
      </c>
      <c r="DI68" s="104">
        <v>7</v>
      </c>
      <c r="DJ68" s="97">
        <v>4467.1558994397601</v>
      </c>
      <c r="DK68" s="97">
        <v>3284.3202868565099</v>
      </c>
      <c r="DL68" s="97">
        <v>4558.7376110314899</v>
      </c>
      <c r="DM68" s="97">
        <v>3281.7718946780301</v>
      </c>
      <c r="DN68" s="97">
        <v>11064.8331870735</v>
      </c>
      <c r="DO68" s="97">
        <v>85258.8723369277</v>
      </c>
      <c r="DP68" s="97" t="s">
        <v>225</v>
      </c>
      <c r="DQ68" s="97" t="s">
        <v>226</v>
      </c>
      <c r="DR68" s="97" t="s">
        <v>227</v>
      </c>
      <c r="DS68" s="97">
        <v>0</v>
      </c>
      <c r="DT68" s="97">
        <v>6.2519999999999998</v>
      </c>
      <c r="DU68" s="97">
        <v>1</v>
      </c>
      <c r="DV68" s="97">
        <v>200</v>
      </c>
      <c r="DW68" s="97">
        <v>200</v>
      </c>
      <c r="DX68" s="97">
        <v>200</v>
      </c>
      <c r="DY68" s="97">
        <v>200</v>
      </c>
      <c r="DZ68" s="104">
        <v>2</v>
      </c>
      <c r="EA68" s="104">
        <v>1</v>
      </c>
      <c r="EB68" s="104">
        <v>1</v>
      </c>
      <c r="EC68" s="104">
        <v>1</v>
      </c>
      <c r="ED68" s="104">
        <v>7</v>
      </c>
      <c r="EE68" s="104">
        <v>3</v>
      </c>
      <c r="EF68" s="104">
        <v>1</v>
      </c>
      <c r="EG68" s="104">
        <v>1</v>
      </c>
      <c r="EH68" s="104">
        <v>1</v>
      </c>
      <c r="EI68" s="53" t="s">
        <v>160</v>
      </c>
      <c r="EJ68" s="32"/>
      <c r="EK68" s="33"/>
    </row>
    <row r="69" spans="1:141" ht="20.100000000000001" customHeight="1" x14ac:dyDescent="0.25">
      <c r="A69" s="31">
        <v>66</v>
      </c>
      <c r="B69" s="104" t="s">
        <v>331</v>
      </c>
      <c r="C69" s="104">
        <v>25481.333731651306</v>
      </c>
      <c r="D69" s="104">
        <v>37062.545045733452</v>
      </c>
      <c r="E69" s="104">
        <v>-405.31566941738129</v>
      </c>
      <c r="F69" s="104">
        <v>24.473584651947021</v>
      </c>
      <c r="G69" s="104">
        <v>37.302986979484558</v>
      </c>
      <c r="H69" s="104">
        <v>-32.080140829086304</v>
      </c>
      <c r="I69" s="104">
        <v>-8.2802118062973022</v>
      </c>
      <c r="J69" s="97" t="s">
        <v>1131</v>
      </c>
      <c r="K69" s="60">
        <v>1447</v>
      </c>
      <c r="L69" s="104">
        <v>5.0599999999999996</v>
      </c>
      <c r="M69" s="104">
        <v>-25.855175375938416</v>
      </c>
      <c r="N69" s="104">
        <v>0</v>
      </c>
      <c r="O69" s="104">
        <v>1</v>
      </c>
      <c r="P69" s="104">
        <v>61.006181716918</v>
      </c>
      <c r="Q69" s="104" t="s">
        <v>614</v>
      </c>
      <c r="R69" s="97" t="s">
        <v>825</v>
      </c>
      <c r="S69" s="97" t="s">
        <v>836</v>
      </c>
      <c r="T69" s="104" t="s">
        <v>629</v>
      </c>
      <c r="U69" s="61" t="s">
        <v>281</v>
      </c>
      <c r="V69" s="97" t="s">
        <v>1128</v>
      </c>
      <c r="W69" s="104" t="s">
        <v>633</v>
      </c>
      <c r="X69" s="97" t="s">
        <v>890</v>
      </c>
      <c r="Y69" s="97" t="s">
        <v>811</v>
      </c>
      <c r="Z69" s="97" t="s">
        <v>1024</v>
      </c>
      <c r="AA69" s="97" t="s">
        <v>842</v>
      </c>
      <c r="AB69" s="97" t="s">
        <v>844</v>
      </c>
      <c r="AC69" s="97" t="s">
        <v>907</v>
      </c>
      <c r="AD69" s="97" t="s">
        <v>1101</v>
      </c>
      <c r="AE69" s="97" t="s">
        <v>287</v>
      </c>
      <c r="AF69" s="104">
        <v>6.6</v>
      </c>
      <c r="AG69" s="104">
        <v>0.8984375</v>
      </c>
      <c r="AH69" s="104">
        <v>0</v>
      </c>
      <c r="AI69" s="104" t="s">
        <v>719</v>
      </c>
      <c r="AJ69" s="97" t="s">
        <v>965</v>
      </c>
      <c r="AK69" s="104">
        <v>6.8415456056594852</v>
      </c>
      <c r="AL69" s="104">
        <v>1</v>
      </c>
      <c r="AM69" s="104">
        <v>118</v>
      </c>
      <c r="AN69" s="104">
        <v>6</v>
      </c>
      <c r="AO69" s="104">
        <v>8</v>
      </c>
      <c r="AP69" s="97" t="s">
        <v>1127</v>
      </c>
      <c r="AQ69" s="97">
        <v>4625.5540199999996</v>
      </c>
      <c r="AR69" s="60">
        <v>6.0955866146348701E-2</v>
      </c>
      <c r="AS69" s="97">
        <v>3333.3402000000001</v>
      </c>
      <c r="AT69" s="60">
        <v>6.2695438725012299E-3</v>
      </c>
      <c r="AU69" s="97">
        <v>4625.1004000000003</v>
      </c>
      <c r="AV69" s="60">
        <v>6.2873026593390801E-4</v>
      </c>
      <c r="AW69" s="97">
        <v>3333.0023999999999</v>
      </c>
      <c r="AX69" s="60">
        <v>3.33277484359074E-4</v>
      </c>
      <c r="AY69" s="97">
        <v>11237.401400000001</v>
      </c>
      <c r="AZ69" s="60">
        <v>6.2890822258632198E-5</v>
      </c>
      <c r="BA69" s="97">
        <v>87595.074600000007</v>
      </c>
      <c r="BB69" s="60">
        <v>2.4999665026337298E-5</v>
      </c>
      <c r="BC69" s="104" t="s">
        <v>706</v>
      </c>
      <c r="BD69" s="104">
        <v>57</v>
      </c>
      <c r="BE69" s="104">
        <v>0</v>
      </c>
      <c r="BF69" s="103">
        <v>8638</v>
      </c>
      <c r="BG69" s="103">
        <v>1</v>
      </c>
      <c r="BH69" s="103">
        <v>1447.0165</v>
      </c>
      <c r="BI69" s="104" t="s">
        <v>775</v>
      </c>
      <c r="BJ69" s="97" t="s">
        <v>985</v>
      </c>
      <c r="BK69" s="103">
        <v>1</v>
      </c>
      <c r="BL69" s="103">
        <v>45.253999999999998</v>
      </c>
      <c r="BM69" s="103">
        <v>0</v>
      </c>
      <c r="BN69" s="103">
        <v>6.2652999999999999</v>
      </c>
      <c r="BO69" s="103">
        <v>140</v>
      </c>
      <c r="BP69" s="103">
        <v>98</v>
      </c>
      <c r="BQ69" s="103">
        <v>64</v>
      </c>
      <c r="BR69" s="103">
        <v>100</v>
      </c>
      <c r="BS69" s="104">
        <v>1</v>
      </c>
      <c r="BT69" s="107">
        <v>4</v>
      </c>
      <c r="BU69" s="107">
        <v>8</v>
      </c>
      <c r="BV69" s="107">
        <v>8</v>
      </c>
      <c r="BW69" s="107">
        <v>4</v>
      </c>
      <c r="BX69" s="107">
        <v>4</v>
      </c>
      <c r="BY69" s="32" t="s">
        <v>160</v>
      </c>
      <c r="BZ69" s="32" t="s">
        <v>160</v>
      </c>
      <c r="CA69" s="32" t="s">
        <v>160</v>
      </c>
      <c r="CB69" s="104" t="s">
        <v>160</v>
      </c>
      <c r="CC69" s="104" t="s">
        <v>160</v>
      </c>
      <c r="CD69" s="104" t="s">
        <v>160</v>
      </c>
      <c r="CE69" s="32" t="s">
        <v>160</v>
      </c>
      <c r="CF69" s="32" t="s">
        <v>160</v>
      </c>
      <c r="CG69" s="32" t="s">
        <v>160</v>
      </c>
      <c r="CH69" s="32" t="s">
        <v>160</v>
      </c>
      <c r="CI69" s="32" t="s">
        <v>160</v>
      </c>
      <c r="CJ69" s="32" t="s">
        <v>160</v>
      </c>
      <c r="CK69" s="32" t="s">
        <v>160</v>
      </c>
      <c r="CL69" s="32" t="s">
        <v>160</v>
      </c>
      <c r="CM69" s="32" t="s">
        <v>160</v>
      </c>
      <c r="CN69" s="32" t="s">
        <v>160</v>
      </c>
      <c r="CO69" s="32" t="s">
        <v>160</v>
      </c>
      <c r="CP69" s="32" t="s">
        <v>160</v>
      </c>
      <c r="CQ69" s="32" t="s">
        <v>160</v>
      </c>
      <c r="CR69" s="32" t="s">
        <v>160</v>
      </c>
      <c r="CS69" s="32" t="s">
        <v>160</v>
      </c>
      <c r="CT69" s="32" t="s">
        <v>160</v>
      </c>
      <c r="CU69" s="32" t="s">
        <v>160</v>
      </c>
      <c r="CV69" s="32" t="s">
        <v>160</v>
      </c>
      <c r="CW69" s="32" t="s">
        <v>160</v>
      </c>
      <c r="CX69" s="32" t="s">
        <v>160</v>
      </c>
      <c r="CY69" s="32" t="s">
        <v>160</v>
      </c>
      <c r="CZ69" s="32" t="s">
        <v>160</v>
      </c>
      <c r="DA69" s="32" t="s">
        <v>160</v>
      </c>
      <c r="DB69" s="32" t="s">
        <v>160</v>
      </c>
      <c r="DC69" s="32" t="s">
        <v>160</v>
      </c>
      <c r="DD69" s="104">
        <v>6.6015625</v>
      </c>
      <c r="DE69" s="104">
        <v>200</v>
      </c>
      <c r="DF69" s="104">
        <v>0.119791666666667</v>
      </c>
      <c r="DG69" s="97" t="s">
        <v>1428</v>
      </c>
      <c r="DH69" s="104">
        <v>1439</v>
      </c>
      <c r="DI69" s="104">
        <v>6.6015625</v>
      </c>
      <c r="DJ69" s="97">
        <v>4456.9826187155304</v>
      </c>
      <c r="DK69" s="97">
        <v>3325.39067756955</v>
      </c>
      <c r="DL69" s="97">
        <v>4626.1820354326801</v>
      </c>
      <c r="DM69" s="97">
        <v>3338.06764123316</v>
      </c>
      <c r="DN69" s="97">
        <v>11237.946331036501</v>
      </c>
      <c r="DO69" s="97">
        <v>87593.389763604704</v>
      </c>
      <c r="DP69" s="97" t="s">
        <v>225</v>
      </c>
      <c r="DQ69" s="97" t="s">
        <v>226</v>
      </c>
      <c r="DR69" s="97" t="s">
        <v>227</v>
      </c>
      <c r="DS69" s="97">
        <v>1</v>
      </c>
      <c r="DT69" s="97">
        <v>45.253999999999998</v>
      </c>
      <c r="DU69" s="97">
        <v>0</v>
      </c>
      <c r="DV69" s="97">
        <v>200</v>
      </c>
      <c r="DW69" s="97">
        <v>200</v>
      </c>
      <c r="DX69" s="97">
        <v>200</v>
      </c>
      <c r="DY69" s="97">
        <v>200</v>
      </c>
      <c r="DZ69" s="104">
        <v>2</v>
      </c>
      <c r="EA69" s="104">
        <v>1</v>
      </c>
      <c r="EB69" s="104">
        <v>1</v>
      </c>
      <c r="EC69" s="104">
        <v>1</v>
      </c>
      <c r="ED69" s="104">
        <v>7</v>
      </c>
      <c r="EE69" s="104">
        <v>3</v>
      </c>
      <c r="EF69" s="104">
        <v>1</v>
      </c>
      <c r="EG69" s="104">
        <v>1</v>
      </c>
      <c r="EH69" s="104">
        <v>1</v>
      </c>
      <c r="EI69" s="53" t="s">
        <v>160</v>
      </c>
      <c r="EJ69" s="32"/>
      <c r="EK69" s="33"/>
    </row>
    <row r="70" spans="1:141" ht="20.100000000000001" customHeight="1" x14ac:dyDescent="0.25">
      <c r="A70" s="31">
        <v>67</v>
      </c>
      <c r="B70" s="104" t="s">
        <v>398</v>
      </c>
      <c r="C70" s="104">
        <v>39370.879880845547</v>
      </c>
      <c r="D70" s="104">
        <v>59765.762418091297</v>
      </c>
      <c r="E70" s="104">
        <v>225.29060512781143</v>
      </c>
      <c r="F70" s="104">
        <v>10.802010715007782</v>
      </c>
      <c r="G70" s="104">
        <v>-18.583290994167328</v>
      </c>
      <c r="H70" s="104">
        <v>-12.930611670017242</v>
      </c>
      <c r="I70" s="104">
        <v>-12.611282527446747</v>
      </c>
      <c r="J70" s="97" t="s">
        <v>1132</v>
      </c>
      <c r="K70" s="60">
        <v>1469</v>
      </c>
      <c r="L70" s="104">
        <v>5.61</v>
      </c>
      <c r="M70" s="104">
        <v>4.585287868976593</v>
      </c>
      <c r="N70" s="104">
        <v>0</v>
      </c>
      <c r="O70" s="104">
        <v>0</v>
      </c>
      <c r="P70" s="104">
        <v>216.29185467958399</v>
      </c>
      <c r="Q70" s="104" t="s">
        <v>615</v>
      </c>
      <c r="R70" s="97" t="s">
        <v>836</v>
      </c>
      <c r="S70" s="97" t="s">
        <v>846</v>
      </c>
      <c r="T70" s="97" t="s">
        <v>880</v>
      </c>
      <c r="U70" s="85" t="s">
        <v>1102</v>
      </c>
      <c r="V70" s="104" t="s">
        <v>633</v>
      </c>
      <c r="W70" s="97" t="s">
        <v>1133</v>
      </c>
      <c r="X70" s="97" t="s">
        <v>896</v>
      </c>
      <c r="Y70" s="97" t="s">
        <v>825</v>
      </c>
      <c r="Z70" s="97" t="s">
        <v>1027</v>
      </c>
      <c r="AA70" s="97" t="s">
        <v>853</v>
      </c>
      <c r="AB70" s="97" t="s">
        <v>855</v>
      </c>
      <c r="AC70" s="97" t="s">
        <v>912</v>
      </c>
      <c r="AD70" s="97" t="s">
        <v>1104</v>
      </c>
      <c r="AE70" s="97" t="s">
        <v>826</v>
      </c>
      <c r="AF70" s="104">
        <v>6.7</v>
      </c>
      <c r="AG70" s="104">
        <v>1</v>
      </c>
      <c r="AH70" s="104">
        <v>0</v>
      </c>
      <c r="AI70" s="104" t="s">
        <v>720</v>
      </c>
      <c r="AJ70" s="97" t="s">
        <v>969</v>
      </c>
      <c r="AK70" s="104">
        <v>1.1914133667945863</v>
      </c>
      <c r="AL70" s="104">
        <v>0</v>
      </c>
      <c r="AM70" s="104">
        <v>64</v>
      </c>
      <c r="AN70" s="104">
        <v>13</v>
      </c>
      <c r="AO70" s="104">
        <v>11</v>
      </c>
      <c r="AP70" s="97" t="s">
        <v>1131</v>
      </c>
      <c r="AQ70" s="97">
        <v>4696.81999</v>
      </c>
      <c r="AR70" s="60">
        <v>6.0955866146348701E-2</v>
      </c>
      <c r="AS70" s="97">
        <v>3384.7999</v>
      </c>
      <c r="AT70" s="60">
        <v>6.2695438725012299E-3</v>
      </c>
      <c r="AU70" s="97">
        <v>4696.8897999999999</v>
      </c>
      <c r="AV70" s="60">
        <v>6.2873026593390801E-4</v>
      </c>
      <c r="AW70" s="97">
        <v>3384.1388000000002</v>
      </c>
      <c r="AX70" s="60">
        <v>3.33277484359074E-4</v>
      </c>
      <c r="AY70" s="97">
        <v>11409.5893</v>
      </c>
      <c r="AZ70" s="60">
        <v>6.2890822258632198E-5</v>
      </c>
      <c r="BA70" s="97">
        <v>89930.272700000001</v>
      </c>
      <c r="BB70" s="60">
        <v>2.4999665026337298E-5</v>
      </c>
      <c r="BC70" s="104" t="s">
        <v>707</v>
      </c>
      <c r="BD70" s="104">
        <v>38</v>
      </c>
      <c r="BE70" s="104">
        <v>1</v>
      </c>
      <c r="BF70" s="103">
        <v>8769</v>
      </c>
      <c r="BG70" s="103">
        <v>0</v>
      </c>
      <c r="BH70" s="103">
        <v>1466.0116</v>
      </c>
      <c r="BI70" s="104" t="s">
        <v>776</v>
      </c>
      <c r="BJ70" s="97" t="s">
        <v>990</v>
      </c>
      <c r="BK70" s="103">
        <v>1</v>
      </c>
      <c r="BL70" s="103">
        <v>44.253</v>
      </c>
      <c r="BM70" s="103">
        <v>1</v>
      </c>
      <c r="BN70" s="103">
        <v>7.2514000000000003</v>
      </c>
      <c r="BO70" s="103">
        <v>142</v>
      </c>
      <c r="BP70" s="103">
        <v>100</v>
      </c>
      <c r="BQ70" s="103">
        <v>66</v>
      </c>
      <c r="BR70" s="103">
        <v>102</v>
      </c>
      <c r="BS70" s="104">
        <v>1</v>
      </c>
      <c r="BT70" s="107">
        <v>4</v>
      </c>
      <c r="BU70" s="107">
        <v>8</v>
      </c>
      <c r="BV70" s="107">
        <v>8</v>
      </c>
      <c r="BW70" s="107">
        <v>4</v>
      </c>
      <c r="BX70" s="107">
        <v>4</v>
      </c>
      <c r="BY70" s="32" t="s">
        <v>160</v>
      </c>
      <c r="BZ70" s="32" t="s">
        <v>160</v>
      </c>
      <c r="CA70" s="32" t="s">
        <v>160</v>
      </c>
      <c r="CB70" s="104" t="s">
        <v>160</v>
      </c>
      <c r="CC70" s="104" t="s">
        <v>160</v>
      </c>
      <c r="CD70" s="104" t="s">
        <v>160</v>
      </c>
      <c r="CE70" s="32" t="s">
        <v>160</v>
      </c>
      <c r="CF70" s="32" t="s">
        <v>160</v>
      </c>
      <c r="CG70" s="32" t="s">
        <v>160</v>
      </c>
      <c r="CH70" s="32" t="s">
        <v>160</v>
      </c>
      <c r="CI70" s="32" t="s">
        <v>160</v>
      </c>
      <c r="CJ70" s="32" t="s">
        <v>160</v>
      </c>
      <c r="CK70" s="32" t="s">
        <v>160</v>
      </c>
      <c r="CL70" s="32" t="s">
        <v>160</v>
      </c>
      <c r="CM70" s="32" t="s">
        <v>160</v>
      </c>
      <c r="CN70" s="32" t="s">
        <v>160</v>
      </c>
      <c r="CO70" s="32" t="s">
        <v>160</v>
      </c>
      <c r="CP70" s="32" t="s">
        <v>160</v>
      </c>
      <c r="CQ70" s="32" t="s">
        <v>160</v>
      </c>
      <c r="CR70" s="32" t="s">
        <v>160</v>
      </c>
      <c r="CS70" s="32" t="s">
        <v>160</v>
      </c>
      <c r="CT70" s="32" t="s">
        <v>160</v>
      </c>
      <c r="CU70" s="32" t="s">
        <v>160</v>
      </c>
      <c r="CV70" s="32" t="s">
        <v>160</v>
      </c>
      <c r="CW70" s="32" t="s">
        <v>160</v>
      </c>
      <c r="CX70" s="32" t="s">
        <v>160</v>
      </c>
      <c r="CY70" s="32" t="s">
        <v>160</v>
      </c>
      <c r="CZ70" s="32" t="s">
        <v>160</v>
      </c>
      <c r="DA70" s="32" t="s">
        <v>160</v>
      </c>
      <c r="DB70" s="32" t="s">
        <v>160</v>
      </c>
      <c r="DC70" s="32" t="s">
        <v>160</v>
      </c>
      <c r="DD70" s="104">
        <v>6.796875</v>
      </c>
      <c r="DE70" s="104">
        <v>0</v>
      </c>
      <c r="DF70" s="104">
        <v>0</v>
      </c>
      <c r="DG70" s="97" t="s">
        <v>1429</v>
      </c>
      <c r="DH70" s="104">
        <v>1458</v>
      </c>
      <c r="DI70" s="104">
        <v>6.796875</v>
      </c>
      <c r="DJ70" s="97">
        <v>4605.0432759568303</v>
      </c>
      <c r="DK70" s="97">
        <v>3385.54463077841</v>
      </c>
      <c r="DL70" s="97">
        <v>6.3747050140662802</v>
      </c>
      <c r="DM70" s="97">
        <v>2.9451544108231702</v>
      </c>
      <c r="DN70" s="97">
        <v>28.296390196066501</v>
      </c>
      <c r="DO70" s="97">
        <v>71.562307363970703</v>
      </c>
      <c r="DP70" s="97" t="s">
        <v>414</v>
      </c>
      <c r="DQ70" s="97" t="s">
        <v>415</v>
      </c>
      <c r="DR70" s="97" t="s">
        <v>416</v>
      </c>
      <c r="DS70" s="97">
        <v>1</v>
      </c>
      <c r="DT70" s="97">
        <v>44.253</v>
      </c>
      <c r="DU70" s="97">
        <v>1</v>
      </c>
      <c r="DV70" s="97">
        <v>6</v>
      </c>
      <c r="DW70" s="97">
        <v>2</v>
      </c>
      <c r="DX70" s="97">
        <v>28</v>
      </c>
      <c r="DY70" s="97">
        <v>71</v>
      </c>
      <c r="DZ70" s="104">
        <v>1</v>
      </c>
      <c r="EA70" s="104">
        <v>1</v>
      </c>
      <c r="EB70" s="104">
        <v>1</v>
      </c>
      <c r="EC70" s="104">
        <v>1</v>
      </c>
      <c r="ED70" s="104">
        <v>7</v>
      </c>
      <c r="EE70" s="104">
        <v>3</v>
      </c>
      <c r="EF70" s="104">
        <v>1</v>
      </c>
      <c r="EG70" s="104">
        <v>1</v>
      </c>
      <c r="EH70" s="104">
        <v>1</v>
      </c>
      <c r="EI70" s="53" t="s">
        <v>160</v>
      </c>
      <c r="EJ70" s="32"/>
      <c r="EK70" s="33"/>
    </row>
    <row r="71" spans="1:141" ht="20.100000000000001" customHeight="1" x14ac:dyDescent="0.25">
      <c r="A71" s="31">
        <v>68</v>
      </c>
      <c r="B71" s="104" t="s">
        <v>332</v>
      </c>
      <c r="C71" s="104">
        <v>30856.305825352669</v>
      </c>
      <c r="D71" s="104">
        <v>15196.983775138855</v>
      </c>
      <c r="E71" s="104">
        <v>218.07328295707703</v>
      </c>
      <c r="F71" s="104">
        <v>8.8662320375442505</v>
      </c>
      <c r="G71" s="104">
        <v>145.08842134475708</v>
      </c>
      <c r="H71" s="104">
        <v>6.9954956769943237</v>
      </c>
      <c r="I71" s="104">
        <v>67.255159616470337</v>
      </c>
      <c r="J71" s="97" t="s">
        <v>1134</v>
      </c>
      <c r="K71" s="60">
        <v>1491</v>
      </c>
      <c r="L71" s="104">
        <v>6.16</v>
      </c>
      <c r="M71" s="104">
        <v>122.25040936470032</v>
      </c>
      <c r="N71" s="104">
        <v>1</v>
      </c>
      <c r="O71" s="104">
        <v>0</v>
      </c>
      <c r="P71" s="104">
        <v>21.839926123619001</v>
      </c>
      <c r="Q71" s="104" t="s">
        <v>616</v>
      </c>
      <c r="R71" s="97" t="s">
        <v>846</v>
      </c>
      <c r="S71" s="97" t="s">
        <v>857</v>
      </c>
      <c r="T71" s="97" t="s">
        <v>889</v>
      </c>
      <c r="U71" s="97" t="s">
        <v>864</v>
      </c>
      <c r="V71" s="61" t="s">
        <v>170</v>
      </c>
      <c r="W71" s="97" t="s">
        <v>1135</v>
      </c>
      <c r="X71" s="97" t="s">
        <v>806</v>
      </c>
      <c r="Y71" s="97" t="s">
        <v>836</v>
      </c>
      <c r="Z71" s="97" t="s">
        <v>1032</v>
      </c>
      <c r="AA71" s="97" t="s">
        <v>864</v>
      </c>
      <c r="AB71" s="97" t="s">
        <v>866</v>
      </c>
      <c r="AC71" s="97" t="s">
        <v>917</v>
      </c>
      <c r="AD71" s="97" t="s">
        <v>1107</v>
      </c>
      <c r="AE71" s="97" t="s">
        <v>837</v>
      </c>
      <c r="AF71" s="104">
        <v>6.796875</v>
      </c>
      <c r="AG71" s="104">
        <v>1.1000000000000001</v>
      </c>
      <c r="AH71" s="104">
        <v>1</v>
      </c>
      <c r="AI71" s="104" t="s">
        <v>721</v>
      </c>
      <c r="AJ71" s="97" t="s">
        <v>973</v>
      </c>
      <c r="AK71" s="104">
        <v>5.4390146732330322</v>
      </c>
      <c r="AL71" s="104">
        <v>1</v>
      </c>
      <c r="AM71" s="104">
        <v>69</v>
      </c>
      <c r="AN71" s="104">
        <v>12</v>
      </c>
      <c r="AO71" s="104">
        <v>11</v>
      </c>
      <c r="AP71" s="97" t="s">
        <v>1132</v>
      </c>
      <c r="AQ71" s="97">
        <v>4767.0859600000003</v>
      </c>
      <c r="AR71" s="60">
        <v>6.0955866146348701E-2</v>
      </c>
      <c r="AS71" s="97">
        <v>3435.2595999999999</v>
      </c>
      <c r="AT71" s="60">
        <v>6.2695438725012299E-3</v>
      </c>
      <c r="AU71" s="97">
        <v>4767.6791999999996</v>
      </c>
      <c r="AV71" s="60">
        <v>6.2873026593390801E-4</v>
      </c>
      <c r="AW71" s="97">
        <v>3435.2752</v>
      </c>
      <c r="AX71" s="60">
        <v>3.33277484359074E-4</v>
      </c>
      <c r="AY71" s="97">
        <v>11581.7772</v>
      </c>
      <c r="AZ71" s="60">
        <v>6.2890822258632198E-5</v>
      </c>
      <c r="BA71" s="97">
        <v>92265.470799999996</v>
      </c>
      <c r="BB71" s="60">
        <v>2.4999665026337298E-5</v>
      </c>
      <c r="BC71" s="104" t="s">
        <v>708</v>
      </c>
      <c r="BD71" s="104">
        <v>0</v>
      </c>
      <c r="BE71" s="104">
        <v>1</v>
      </c>
      <c r="BF71" s="103">
        <v>8900</v>
      </c>
      <c r="BG71" s="103">
        <v>1</v>
      </c>
      <c r="BH71" s="103">
        <v>1485.0066999999999</v>
      </c>
      <c r="BI71" s="104" t="s">
        <v>777</v>
      </c>
      <c r="BJ71" s="97" t="s">
        <v>994</v>
      </c>
      <c r="BK71" s="103">
        <v>1</v>
      </c>
      <c r="BL71" s="103">
        <v>43.241</v>
      </c>
      <c r="BM71" s="103">
        <v>0</v>
      </c>
      <c r="BN71" s="103">
        <v>8.0235000000000003</v>
      </c>
      <c r="BO71" s="103">
        <v>144</v>
      </c>
      <c r="BP71" s="103">
        <v>102</v>
      </c>
      <c r="BQ71" s="103">
        <v>68</v>
      </c>
      <c r="BR71" s="103">
        <v>104</v>
      </c>
      <c r="BS71" s="104">
        <v>0</v>
      </c>
      <c r="BT71" s="107">
        <v>4</v>
      </c>
      <c r="BU71" s="107">
        <v>8</v>
      </c>
      <c r="BV71" s="107">
        <v>8</v>
      </c>
      <c r="BW71" s="107">
        <v>4</v>
      </c>
      <c r="BX71" s="107">
        <v>4</v>
      </c>
      <c r="BY71" s="32" t="s">
        <v>160</v>
      </c>
      <c r="BZ71" s="32" t="s">
        <v>160</v>
      </c>
      <c r="CA71" s="32" t="s">
        <v>160</v>
      </c>
      <c r="CB71" s="104" t="s">
        <v>160</v>
      </c>
      <c r="CC71" s="104" t="s">
        <v>160</v>
      </c>
      <c r="CD71" s="104" t="s">
        <v>160</v>
      </c>
      <c r="CE71" s="32" t="s">
        <v>160</v>
      </c>
      <c r="CF71" s="32" t="s">
        <v>160</v>
      </c>
      <c r="CG71" s="32" t="s">
        <v>160</v>
      </c>
      <c r="CH71" s="32" t="s">
        <v>160</v>
      </c>
      <c r="CI71" s="32" t="s">
        <v>160</v>
      </c>
      <c r="CJ71" s="32" t="s">
        <v>160</v>
      </c>
      <c r="CK71" s="32" t="s">
        <v>160</v>
      </c>
      <c r="CL71" s="32" t="s">
        <v>160</v>
      </c>
      <c r="CM71" s="32" t="s">
        <v>160</v>
      </c>
      <c r="CN71" s="32" t="s">
        <v>160</v>
      </c>
      <c r="CO71" s="32" t="s">
        <v>160</v>
      </c>
      <c r="CP71" s="32" t="s">
        <v>160</v>
      </c>
      <c r="CQ71" s="32" t="s">
        <v>160</v>
      </c>
      <c r="CR71" s="32" t="s">
        <v>160</v>
      </c>
      <c r="CS71" s="32" t="s">
        <v>160</v>
      </c>
      <c r="CT71" s="32" t="s">
        <v>160</v>
      </c>
      <c r="CU71" s="32" t="s">
        <v>160</v>
      </c>
      <c r="CV71" s="32" t="s">
        <v>160</v>
      </c>
      <c r="CW71" s="32" t="s">
        <v>160</v>
      </c>
      <c r="CX71" s="32" t="s">
        <v>160</v>
      </c>
      <c r="CY71" s="32" t="s">
        <v>160</v>
      </c>
      <c r="CZ71" s="32" t="s">
        <v>160</v>
      </c>
      <c r="DA71" s="32" t="s">
        <v>160</v>
      </c>
      <c r="DB71" s="32" t="s">
        <v>160</v>
      </c>
      <c r="DC71" s="32" t="s">
        <v>160</v>
      </c>
      <c r="DD71" s="104">
        <v>7</v>
      </c>
      <c r="DE71" s="104">
        <v>0</v>
      </c>
      <c r="DF71" s="104">
        <v>0</v>
      </c>
      <c r="DG71" s="97" t="s">
        <v>1430</v>
      </c>
      <c r="DH71" s="104">
        <v>1480</v>
      </c>
      <c r="DI71" s="104">
        <v>7</v>
      </c>
      <c r="DJ71" s="97">
        <v>4643.8815850671399</v>
      </c>
      <c r="DK71" s="97">
        <v>3432.4960999270902</v>
      </c>
      <c r="DL71" s="97">
        <v>5.1540076234470504</v>
      </c>
      <c r="DM71" s="97">
        <v>1.9427185655119299</v>
      </c>
      <c r="DN71" s="97">
        <v>26.7218757979957</v>
      </c>
      <c r="DO71" s="97">
        <v>71.967075449458207</v>
      </c>
      <c r="DP71" s="97" t="s">
        <v>414</v>
      </c>
      <c r="DQ71" s="97" t="s">
        <v>415</v>
      </c>
      <c r="DR71" s="97" t="s">
        <v>416</v>
      </c>
      <c r="DS71" s="97">
        <v>1</v>
      </c>
      <c r="DT71" s="97">
        <v>43.241</v>
      </c>
      <c r="DU71" s="97">
        <v>0</v>
      </c>
      <c r="DV71" s="97">
        <v>5</v>
      </c>
      <c r="DW71" s="97">
        <v>1</v>
      </c>
      <c r="DX71" s="97">
        <v>26</v>
      </c>
      <c r="DY71" s="97">
        <v>71</v>
      </c>
      <c r="DZ71" s="104">
        <v>1</v>
      </c>
      <c r="EA71" s="104">
        <v>1</v>
      </c>
      <c r="EB71" s="104">
        <v>1</v>
      </c>
      <c r="EC71" s="104">
        <v>1</v>
      </c>
      <c r="ED71" s="104">
        <v>7</v>
      </c>
      <c r="EE71" s="104">
        <v>3</v>
      </c>
      <c r="EF71" s="104">
        <v>1</v>
      </c>
      <c r="EG71" s="104">
        <v>1</v>
      </c>
      <c r="EH71" s="104">
        <v>1</v>
      </c>
      <c r="EI71" s="53" t="s">
        <v>160</v>
      </c>
      <c r="EJ71" s="32"/>
      <c r="EK71" s="33"/>
    </row>
    <row r="72" spans="1:141" ht="20.100000000000001" customHeight="1" x14ac:dyDescent="0.25">
      <c r="A72" s="31">
        <v>69</v>
      </c>
      <c r="B72" s="104" t="s">
        <v>333</v>
      </c>
      <c r="C72" s="104">
        <v>31157.772315561771</v>
      </c>
      <c r="D72" s="104">
        <v>58749.1367816329</v>
      </c>
      <c r="E72" s="104">
        <v>597.85824507474899</v>
      </c>
      <c r="F72" s="104">
        <v>-19.787430465221405</v>
      </c>
      <c r="G72" s="104">
        <v>195.22214907407701</v>
      </c>
      <c r="H72" s="104">
        <v>-46.219410836696625</v>
      </c>
      <c r="I72" s="104">
        <v>-33.776356756687164</v>
      </c>
      <c r="J72" s="97" t="s">
        <v>1136</v>
      </c>
      <c r="K72" s="60">
        <v>1513</v>
      </c>
      <c r="L72" s="104">
        <v>6.71</v>
      </c>
      <c r="M72" s="104">
        <v>84.483011186122894</v>
      </c>
      <c r="N72" s="104">
        <v>1</v>
      </c>
      <c r="O72" s="104">
        <v>0</v>
      </c>
      <c r="P72" s="104">
        <v>40.792940795421003</v>
      </c>
      <c r="Q72" s="104" t="s">
        <v>617</v>
      </c>
      <c r="R72" s="97" t="s">
        <v>857</v>
      </c>
      <c r="S72" s="97" t="s">
        <v>807</v>
      </c>
      <c r="T72" s="97" t="s">
        <v>808</v>
      </c>
      <c r="U72" s="104" t="s">
        <v>629</v>
      </c>
      <c r="V72" s="61" t="s">
        <v>169</v>
      </c>
      <c r="W72" s="97" t="s">
        <v>1137</v>
      </c>
      <c r="X72" s="97" t="s">
        <v>820</v>
      </c>
      <c r="Y72" s="97" t="s">
        <v>846</v>
      </c>
      <c r="Z72" s="97" t="s">
        <v>1037</v>
      </c>
      <c r="AA72" s="104" t="s">
        <v>629</v>
      </c>
      <c r="AB72" s="97" t="s">
        <v>873</v>
      </c>
      <c r="AC72" s="104" t="s">
        <v>637</v>
      </c>
      <c r="AD72" s="97" t="s">
        <v>1110</v>
      </c>
      <c r="AE72" s="97" t="s">
        <v>847</v>
      </c>
      <c r="AF72" s="104">
        <v>6.8984375</v>
      </c>
      <c r="AG72" s="104">
        <v>1.2</v>
      </c>
      <c r="AH72" s="104">
        <v>0</v>
      </c>
      <c r="AI72" s="104" t="s">
        <v>722</v>
      </c>
      <c r="AJ72" s="97" t="s">
        <v>977</v>
      </c>
      <c r="AK72" s="104">
        <v>8.1420969843864448</v>
      </c>
      <c r="AL72" s="104">
        <v>0</v>
      </c>
      <c r="AM72" s="104">
        <v>64</v>
      </c>
      <c r="AN72" s="104">
        <v>14</v>
      </c>
      <c r="AO72" s="104">
        <v>13</v>
      </c>
      <c r="AP72" s="97" t="s">
        <v>1134</v>
      </c>
      <c r="AQ72" s="97">
        <v>4838.3519299999998</v>
      </c>
      <c r="AR72" s="60">
        <v>6.0955866146348701E-2</v>
      </c>
      <c r="AS72" s="97">
        <v>3486.7193000000002</v>
      </c>
      <c r="AT72" s="60">
        <v>6.2695438725012299E-3</v>
      </c>
      <c r="AU72" s="97">
        <v>4838.4686000000002</v>
      </c>
      <c r="AV72" s="60">
        <v>6.2873026593390801E-4</v>
      </c>
      <c r="AW72" s="97">
        <v>3486.4115999999999</v>
      </c>
      <c r="AX72" s="60">
        <v>3.33277484359074E-4</v>
      </c>
      <c r="AY72" s="97">
        <v>11753.965099999999</v>
      </c>
      <c r="AZ72" s="60">
        <v>6.2890822258632198E-5</v>
      </c>
      <c r="BA72" s="97">
        <v>94600.668900000004</v>
      </c>
      <c r="BB72" s="60">
        <v>2.4999665026337298E-5</v>
      </c>
      <c r="BC72" s="104" t="s">
        <v>709</v>
      </c>
      <c r="BD72" s="104">
        <v>13</v>
      </c>
      <c r="BE72" s="104">
        <v>0</v>
      </c>
      <c r="BF72" s="103">
        <v>9031</v>
      </c>
      <c r="BG72" s="103">
        <v>0</v>
      </c>
      <c r="BH72" s="103">
        <v>1504.0018</v>
      </c>
      <c r="BI72" s="104" t="s">
        <v>778</v>
      </c>
      <c r="BJ72" s="97" t="s">
        <v>999</v>
      </c>
      <c r="BK72" s="103">
        <v>0</v>
      </c>
      <c r="BL72" s="103">
        <v>54.250999999999998</v>
      </c>
      <c r="BM72" s="103">
        <v>1</v>
      </c>
      <c r="BN72" s="103">
        <v>9.0286000000000008</v>
      </c>
      <c r="BO72" s="103">
        <v>146</v>
      </c>
      <c r="BP72" s="103">
        <v>104</v>
      </c>
      <c r="BQ72" s="103">
        <v>70</v>
      </c>
      <c r="BR72" s="103">
        <v>106</v>
      </c>
      <c r="BS72" s="104">
        <v>0</v>
      </c>
      <c r="BT72" s="107">
        <v>4</v>
      </c>
      <c r="BU72" s="107">
        <v>8</v>
      </c>
      <c r="BV72" s="107">
        <v>8</v>
      </c>
      <c r="BW72" s="107">
        <v>4</v>
      </c>
      <c r="BX72" s="107">
        <v>4</v>
      </c>
      <c r="BY72" s="32" t="s">
        <v>160</v>
      </c>
      <c r="BZ72" s="32" t="s">
        <v>160</v>
      </c>
      <c r="CA72" s="32" t="s">
        <v>160</v>
      </c>
      <c r="CB72" s="104" t="s">
        <v>160</v>
      </c>
      <c r="CC72" s="104" t="s">
        <v>160</v>
      </c>
      <c r="CD72" s="104" t="s">
        <v>160</v>
      </c>
      <c r="CE72" s="32" t="s">
        <v>160</v>
      </c>
      <c r="CF72" s="32" t="s">
        <v>160</v>
      </c>
      <c r="CG72" s="32" t="s">
        <v>160</v>
      </c>
      <c r="CH72" s="32" t="s">
        <v>160</v>
      </c>
      <c r="CI72" s="32" t="s">
        <v>160</v>
      </c>
      <c r="CJ72" s="32" t="s">
        <v>160</v>
      </c>
      <c r="CK72" s="32" t="s">
        <v>160</v>
      </c>
      <c r="CL72" s="32" t="s">
        <v>160</v>
      </c>
      <c r="CM72" s="32" t="s">
        <v>160</v>
      </c>
      <c r="CN72" s="32" t="s">
        <v>160</v>
      </c>
      <c r="CO72" s="32" t="s">
        <v>160</v>
      </c>
      <c r="CP72" s="32" t="s">
        <v>160</v>
      </c>
      <c r="CQ72" s="32" t="s">
        <v>160</v>
      </c>
      <c r="CR72" s="32" t="s">
        <v>160</v>
      </c>
      <c r="CS72" s="32" t="s">
        <v>160</v>
      </c>
      <c r="CT72" s="32" t="s">
        <v>160</v>
      </c>
      <c r="CU72" s="32" t="s">
        <v>160</v>
      </c>
      <c r="CV72" s="32" t="s">
        <v>160</v>
      </c>
      <c r="CW72" s="32" t="s">
        <v>160</v>
      </c>
      <c r="CX72" s="32" t="s">
        <v>160</v>
      </c>
      <c r="CY72" s="32" t="s">
        <v>160</v>
      </c>
      <c r="CZ72" s="32" t="s">
        <v>160</v>
      </c>
      <c r="DA72" s="32" t="s">
        <v>160</v>
      </c>
      <c r="DB72" s="32" t="s">
        <v>160</v>
      </c>
      <c r="DC72" s="32" t="s">
        <v>160</v>
      </c>
      <c r="DD72" s="104">
        <v>7.203125</v>
      </c>
      <c r="DE72" s="104">
        <v>200</v>
      </c>
      <c r="DF72" s="104">
        <v>7.6152304609218402E-2</v>
      </c>
      <c r="DG72" s="97" t="s">
        <v>1431</v>
      </c>
      <c r="DH72" s="104">
        <v>1500</v>
      </c>
      <c r="DI72" s="104">
        <v>7.203125</v>
      </c>
      <c r="DJ72" s="97">
        <v>4727.7403228199801</v>
      </c>
      <c r="DK72" s="97">
        <v>3485.36657219781</v>
      </c>
      <c r="DL72" s="97">
        <v>4840.7735383654899</v>
      </c>
      <c r="DM72" s="97">
        <v>3490.1254777774402</v>
      </c>
      <c r="DN72" s="97">
        <v>11760.6154465084</v>
      </c>
      <c r="DO72" s="97">
        <v>94599.174885066299</v>
      </c>
      <c r="DP72" s="97" t="s">
        <v>225</v>
      </c>
      <c r="DQ72" s="97" t="s">
        <v>226</v>
      </c>
      <c r="DR72" s="97" t="s">
        <v>227</v>
      </c>
      <c r="DS72" s="97">
        <v>0</v>
      </c>
      <c r="DT72" s="97">
        <v>54.250999999999998</v>
      </c>
      <c r="DU72" s="97">
        <v>1</v>
      </c>
      <c r="DV72" s="97">
        <v>200</v>
      </c>
      <c r="DW72" s="97">
        <v>200</v>
      </c>
      <c r="DX72" s="97">
        <v>200</v>
      </c>
      <c r="DY72" s="97">
        <v>200</v>
      </c>
      <c r="DZ72" s="104">
        <v>2</v>
      </c>
      <c r="EA72" s="104">
        <v>1</v>
      </c>
      <c r="EB72" s="104">
        <v>1</v>
      </c>
      <c r="EC72" s="104">
        <v>1</v>
      </c>
      <c r="ED72" s="104">
        <v>7</v>
      </c>
      <c r="EE72" s="104">
        <v>3</v>
      </c>
      <c r="EF72" s="104">
        <v>1</v>
      </c>
      <c r="EG72" s="104">
        <v>1</v>
      </c>
      <c r="EH72" s="104">
        <v>1</v>
      </c>
      <c r="EI72" s="53" t="s">
        <v>160</v>
      </c>
      <c r="EJ72" s="32"/>
      <c r="EK72" s="33"/>
    </row>
    <row r="73" spans="1:141" ht="20.100000000000001" customHeight="1" x14ac:dyDescent="0.25">
      <c r="A73" s="31">
        <v>70</v>
      </c>
      <c r="B73" s="104" t="s">
        <v>397</v>
      </c>
      <c r="C73" s="104">
        <v>8322.3273737430573</v>
      </c>
      <c r="D73" s="104">
        <v>7145.9140292406082</v>
      </c>
      <c r="E73" s="104">
        <v>481.29187190532684</v>
      </c>
      <c r="F73" s="104">
        <v>56.494052648544312</v>
      </c>
      <c r="G73" s="104">
        <v>-38.188128352165222</v>
      </c>
      <c r="H73" s="104">
        <v>-19.327437877655029</v>
      </c>
      <c r="I73" s="104">
        <v>42.052262187004089</v>
      </c>
      <c r="J73" s="97" t="s">
        <v>1138</v>
      </c>
      <c r="K73" s="60">
        <v>1535</v>
      </c>
      <c r="L73" s="104">
        <v>7.26</v>
      </c>
      <c r="M73" s="104">
        <v>43.538806796073914</v>
      </c>
      <c r="N73" s="104">
        <v>0</v>
      </c>
      <c r="O73" s="104">
        <v>1</v>
      </c>
      <c r="P73" s="104">
        <v>102.70470976829</v>
      </c>
      <c r="Q73" s="104" t="s">
        <v>618</v>
      </c>
      <c r="R73" s="97" t="s">
        <v>807</v>
      </c>
      <c r="S73" s="97" t="s">
        <v>821</v>
      </c>
      <c r="T73" s="97" t="s">
        <v>822</v>
      </c>
      <c r="U73" s="97" t="s">
        <v>880</v>
      </c>
      <c r="V73" s="57" t="s">
        <v>1139</v>
      </c>
      <c r="W73" s="97" t="s">
        <v>1140</v>
      </c>
      <c r="X73" s="97" t="s">
        <v>832</v>
      </c>
      <c r="Y73" s="97" t="s">
        <v>857</v>
      </c>
      <c r="Z73" s="97" t="s">
        <v>1041</v>
      </c>
      <c r="AA73" s="97" t="s">
        <v>880</v>
      </c>
      <c r="AB73" s="97" t="s">
        <v>882</v>
      </c>
      <c r="AC73" s="97" t="s">
        <v>925</v>
      </c>
      <c r="AD73" s="97" t="s">
        <v>1114</v>
      </c>
      <c r="AE73" s="97" t="s">
        <v>858</v>
      </c>
      <c r="AF73" s="104">
        <v>7</v>
      </c>
      <c r="AG73" s="104">
        <v>1.296875</v>
      </c>
      <c r="AH73" s="104">
        <v>0</v>
      </c>
      <c r="AI73" s="104" t="s">
        <v>723</v>
      </c>
      <c r="AJ73" s="97" t="s">
        <v>980</v>
      </c>
      <c r="AK73" s="104">
        <v>2.0826913595199588</v>
      </c>
      <c r="AL73" s="104">
        <v>1</v>
      </c>
      <c r="AM73" s="104">
        <v>158</v>
      </c>
      <c r="AN73" s="104">
        <v>13</v>
      </c>
      <c r="AO73" s="104">
        <v>10</v>
      </c>
      <c r="AP73" s="97" t="s">
        <v>1136</v>
      </c>
      <c r="AQ73" s="97">
        <v>4909.6179000000002</v>
      </c>
      <c r="AR73" s="60">
        <v>6.0955866146348701E-2</v>
      </c>
      <c r="AS73" s="97">
        <v>3537.1790000000001</v>
      </c>
      <c r="AT73" s="60">
        <v>6.2695438725012299E-3</v>
      </c>
      <c r="AU73" s="97">
        <v>4909.2579999999998</v>
      </c>
      <c r="AV73" s="60">
        <v>6.2873026593390801E-4</v>
      </c>
      <c r="AW73" s="97">
        <v>3537.5479999999998</v>
      </c>
      <c r="AX73" s="60">
        <v>3.33277484359074E-4</v>
      </c>
      <c r="AY73" s="97">
        <v>11925.153</v>
      </c>
      <c r="AZ73" s="60">
        <v>6.2890822258632198E-5</v>
      </c>
      <c r="BA73" s="97">
        <v>96935.866999999998</v>
      </c>
      <c r="BB73" s="60">
        <v>2.4999665026337298E-5</v>
      </c>
      <c r="BC73" s="104" t="s">
        <v>641</v>
      </c>
      <c r="BD73" s="104">
        <v>21</v>
      </c>
      <c r="BE73" s="104">
        <v>1</v>
      </c>
      <c r="BF73" s="103">
        <v>9162</v>
      </c>
      <c r="BG73" s="103">
        <v>1</v>
      </c>
      <c r="BH73" s="103">
        <v>1522.9969000000001</v>
      </c>
      <c r="BI73" s="104" t="s">
        <v>779</v>
      </c>
      <c r="BJ73" s="97" t="s">
        <v>813</v>
      </c>
      <c r="BK73" s="103">
        <v>0</v>
      </c>
      <c r="BL73" s="103">
        <v>7.6319999999999997</v>
      </c>
      <c r="BM73" s="103">
        <v>0</v>
      </c>
      <c r="BN73" s="103">
        <v>10.236499999999999</v>
      </c>
      <c r="BO73" s="103">
        <v>148</v>
      </c>
      <c r="BP73" s="103">
        <v>106</v>
      </c>
      <c r="BQ73" s="103">
        <v>72</v>
      </c>
      <c r="BR73" s="103">
        <v>108</v>
      </c>
      <c r="BS73" s="104">
        <v>0</v>
      </c>
      <c r="BT73" s="107">
        <v>4</v>
      </c>
      <c r="BU73" s="107">
        <v>8</v>
      </c>
      <c r="BV73" s="107">
        <v>8</v>
      </c>
      <c r="BW73" s="107">
        <v>4</v>
      </c>
      <c r="BX73" s="107">
        <v>4</v>
      </c>
      <c r="BY73" s="32" t="s">
        <v>160</v>
      </c>
      <c r="BZ73" s="32" t="s">
        <v>160</v>
      </c>
      <c r="CA73" s="32" t="s">
        <v>160</v>
      </c>
      <c r="CB73" s="104" t="s">
        <v>160</v>
      </c>
      <c r="CC73" s="104" t="s">
        <v>160</v>
      </c>
      <c r="CD73" s="104" t="s">
        <v>160</v>
      </c>
      <c r="CE73" s="32" t="s">
        <v>160</v>
      </c>
      <c r="CF73" s="32" t="s">
        <v>160</v>
      </c>
      <c r="CG73" s="32" t="s">
        <v>160</v>
      </c>
      <c r="CH73" s="32" t="s">
        <v>160</v>
      </c>
      <c r="CI73" s="32" t="s">
        <v>160</v>
      </c>
      <c r="CJ73" s="32" t="s">
        <v>160</v>
      </c>
      <c r="CK73" s="32" t="s">
        <v>160</v>
      </c>
      <c r="CL73" s="32" t="s">
        <v>160</v>
      </c>
      <c r="CM73" s="32" t="s">
        <v>160</v>
      </c>
      <c r="CN73" s="32" t="s">
        <v>160</v>
      </c>
      <c r="CO73" s="32" t="s">
        <v>160</v>
      </c>
      <c r="CP73" s="32" t="s">
        <v>160</v>
      </c>
      <c r="CQ73" s="32" t="s">
        <v>160</v>
      </c>
      <c r="CR73" s="32" t="s">
        <v>160</v>
      </c>
      <c r="CS73" s="32" t="s">
        <v>160</v>
      </c>
      <c r="CT73" s="32" t="s">
        <v>160</v>
      </c>
      <c r="CU73" s="32" t="s">
        <v>160</v>
      </c>
      <c r="CV73" s="32" t="s">
        <v>160</v>
      </c>
      <c r="CW73" s="32" t="s">
        <v>160</v>
      </c>
      <c r="CX73" s="32" t="s">
        <v>160</v>
      </c>
      <c r="CY73" s="32" t="s">
        <v>160</v>
      </c>
      <c r="CZ73" s="32" t="s">
        <v>160</v>
      </c>
      <c r="DA73" s="32" t="s">
        <v>160</v>
      </c>
      <c r="DB73" s="32" t="s">
        <v>160</v>
      </c>
      <c r="DC73" s="32" t="s">
        <v>160</v>
      </c>
      <c r="DD73" s="104">
        <v>5.1773086404800397</v>
      </c>
      <c r="DE73" s="104">
        <v>0</v>
      </c>
      <c r="DF73" s="104">
        <v>0</v>
      </c>
      <c r="DG73" s="97" t="s">
        <v>1432</v>
      </c>
      <c r="DH73" s="104">
        <v>158</v>
      </c>
      <c r="DI73" s="104">
        <v>5.1773086404800397</v>
      </c>
      <c r="DJ73" s="97">
        <v>4663.60392106789</v>
      </c>
      <c r="DK73" s="97">
        <v>3520.9004605525502</v>
      </c>
      <c r="DL73" s="97">
        <v>1.48059697628862</v>
      </c>
      <c r="DM73" s="97">
        <v>1.2732553179280399</v>
      </c>
      <c r="DN73" s="97">
        <v>27.8812664720196</v>
      </c>
      <c r="DO73" s="97">
        <v>73.907172542318904</v>
      </c>
      <c r="DP73" s="97" t="s">
        <v>414</v>
      </c>
      <c r="DQ73" s="97" t="s">
        <v>415</v>
      </c>
      <c r="DR73" s="97" t="s">
        <v>416</v>
      </c>
      <c r="DS73" s="97">
        <v>0</v>
      </c>
      <c r="DT73" s="97">
        <v>7.6319999999999997</v>
      </c>
      <c r="DU73" s="97">
        <v>0</v>
      </c>
      <c r="DV73" s="97">
        <v>1</v>
      </c>
      <c r="DW73" s="97">
        <v>1</v>
      </c>
      <c r="DX73" s="97">
        <v>27</v>
      </c>
      <c r="DY73" s="97">
        <v>73</v>
      </c>
      <c r="DZ73" s="104">
        <v>1</v>
      </c>
      <c r="EA73" s="104">
        <v>1</v>
      </c>
      <c r="EB73" s="104">
        <v>1</v>
      </c>
      <c r="EC73" s="104">
        <v>1</v>
      </c>
      <c r="ED73" s="104">
        <v>7</v>
      </c>
      <c r="EE73" s="104">
        <v>3</v>
      </c>
      <c r="EF73" s="104">
        <v>1</v>
      </c>
      <c r="EG73" s="104">
        <v>1</v>
      </c>
      <c r="EH73" s="104">
        <v>1</v>
      </c>
      <c r="EI73" s="53" t="s">
        <v>160</v>
      </c>
      <c r="EJ73" s="32"/>
      <c r="EK73" s="33"/>
    </row>
    <row r="74" spans="1:141" ht="20.100000000000001" customHeight="1" x14ac:dyDescent="0.25">
      <c r="A74" s="31">
        <v>71</v>
      </c>
      <c r="B74" s="104" t="s">
        <v>334</v>
      </c>
      <c r="C74" s="104">
        <v>60589.236112773418</v>
      </c>
      <c r="D74" s="104">
        <v>61516.810985147953</v>
      </c>
      <c r="E74" s="104">
        <v>419.06295186281204</v>
      </c>
      <c r="F74" s="104">
        <v>-5.1243835091590881</v>
      </c>
      <c r="G74" s="104">
        <v>111.75748664140701</v>
      </c>
      <c r="H74" s="104">
        <v>34.442382991313934</v>
      </c>
      <c r="I74" s="104">
        <v>132.05169588327408</v>
      </c>
      <c r="J74" s="97" t="s">
        <v>1141</v>
      </c>
      <c r="K74" s="60">
        <v>1557</v>
      </c>
      <c r="L74" s="104">
        <v>7.81</v>
      </c>
      <c r="M74" s="104">
        <v>63.798116743564606</v>
      </c>
      <c r="N74" s="104">
        <v>0</v>
      </c>
      <c r="O74" s="104">
        <v>0</v>
      </c>
      <c r="P74" s="104">
        <v>409.96946388483002</v>
      </c>
      <c r="Q74" s="104" t="s">
        <v>619</v>
      </c>
      <c r="R74" s="97" t="s">
        <v>821</v>
      </c>
      <c r="S74" s="97" t="s">
        <v>809</v>
      </c>
      <c r="T74" s="97" t="s">
        <v>833</v>
      </c>
      <c r="U74" s="97" t="s">
        <v>889</v>
      </c>
      <c r="V74" s="97" t="s">
        <v>1133</v>
      </c>
      <c r="W74" s="61" t="s">
        <v>170</v>
      </c>
      <c r="X74" s="97" t="s">
        <v>842</v>
      </c>
      <c r="Y74" s="97" t="s">
        <v>807</v>
      </c>
      <c r="Z74" s="97" t="s">
        <v>1046</v>
      </c>
      <c r="AA74" s="97" t="s">
        <v>889</v>
      </c>
      <c r="AB74" s="97" t="s">
        <v>890</v>
      </c>
      <c r="AC74" s="97" t="s">
        <v>930</v>
      </c>
      <c r="AD74" s="97" t="s">
        <v>1118</v>
      </c>
      <c r="AE74" s="97" t="s">
        <v>868</v>
      </c>
      <c r="AF74" s="104">
        <v>7.1</v>
      </c>
      <c r="AG74" s="104">
        <v>1.3984375</v>
      </c>
      <c r="AH74" s="104">
        <v>0</v>
      </c>
      <c r="AI74" s="104" t="s">
        <v>724</v>
      </c>
      <c r="AJ74" s="97" t="s">
        <v>985</v>
      </c>
      <c r="AK74" s="104">
        <v>6.1488843083381655</v>
      </c>
      <c r="AL74" s="104">
        <v>0</v>
      </c>
      <c r="AM74" s="104">
        <v>67</v>
      </c>
      <c r="AN74" s="104">
        <v>4</v>
      </c>
      <c r="AO74" s="104">
        <v>6</v>
      </c>
      <c r="AP74" s="97" t="s">
        <v>1138</v>
      </c>
      <c r="AQ74" s="97">
        <v>4980.8838699999997</v>
      </c>
      <c r="AR74" s="60">
        <v>6.0955866146348701E-2</v>
      </c>
      <c r="AS74" s="97">
        <v>3588.6387</v>
      </c>
      <c r="AT74" s="60">
        <v>6.2695438725012299E-3</v>
      </c>
      <c r="AU74" s="97">
        <v>4980.0474000000004</v>
      </c>
      <c r="AV74" s="60">
        <v>6.2873026593390801E-4</v>
      </c>
      <c r="AW74" s="97">
        <v>3588.6844000000001</v>
      </c>
      <c r="AX74" s="60">
        <v>3.33277484359074E-4</v>
      </c>
      <c r="AY74" s="97">
        <v>12097.340899999999</v>
      </c>
      <c r="AZ74" s="60">
        <v>6.2890822258632198E-5</v>
      </c>
      <c r="BA74" s="97">
        <v>99270.065100000007</v>
      </c>
      <c r="BB74" s="60">
        <v>2.4999665026337298E-5</v>
      </c>
      <c r="BC74" s="104" t="s">
        <v>642</v>
      </c>
      <c r="BD74" s="104">
        <v>31</v>
      </c>
      <c r="BE74" s="104">
        <v>0</v>
      </c>
      <c r="BF74" s="103">
        <v>9293</v>
      </c>
      <c r="BG74" s="103">
        <v>0</v>
      </c>
      <c r="BH74" s="103">
        <v>1541.992</v>
      </c>
      <c r="BI74" s="104" t="s">
        <v>780</v>
      </c>
      <c r="BJ74" s="97" t="s">
        <v>828</v>
      </c>
      <c r="BK74" s="103">
        <v>1</v>
      </c>
      <c r="BL74" s="103">
        <v>60</v>
      </c>
      <c r="BM74" s="103">
        <v>1</v>
      </c>
      <c r="BN74" s="103">
        <v>11.234999999999999</v>
      </c>
      <c r="BO74" s="103">
        <v>150</v>
      </c>
      <c r="BP74" s="103">
        <v>108</v>
      </c>
      <c r="BQ74" s="103">
        <v>74</v>
      </c>
      <c r="BR74" s="103">
        <v>110</v>
      </c>
      <c r="BS74" s="104">
        <v>1</v>
      </c>
      <c r="BT74" s="107">
        <v>4</v>
      </c>
      <c r="BU74" s="107">
        <v>8</v>
      </c>
      <c r="BV74" s="107">
        <v>8</v>
      </c>
      <c r="BW74" s="107">
        <v>4</v>
      </c>
      <c r="BX74" s="107">
        <v>4</v>
      </c>
      <c r="BY74" s="32" t="s">
        <v>160</v>
      </c>
      <c r="BZ74" s="32" t="s">
        <v>160</v>
      </c>
      <c r="CA74" s="32" t="s">
        <v>160</v>
      </c>
      <c r="CB74" s="104" t="s">
        <v>160</v>
      </c>
      <c r="CC74" s="104" t="s">
        <v>160</v>
      </c>
      <c r="CD74" s="104" t="s">
        <v>160</v>
      </c>
      <c r="CE74" s="32" t="s">
        <v>160</v>
      </c>
      <c r="CF74" s="32" t="s">
        <v>160</v>
      </c>
      <c r="CG74" s="32" t="s">
        <v>160</v>
      </c>
      <c r="CH74" s="32" t="s">
        <v>160</v>
      </c>
      <c r="CI74" s="32" t="s">
        <v>160</v>
      </c>
      <c r="CJ74" s="32" t="s">
        <v>160</v>
      </c>
      <c r="CK74" s="32" t="s">
        <v>160</v>
      </c>
      <c r="CL74" s="32" t="s">
        <v>160</v>
      </c>
      <c r="CM74" s="32" t="s">
        <v>160</v>
      </c>
      <c r="CN74" s="32" t="s">
        <v>160</v>
      </c>
      <c r="CO74" s="32" t="s">
        <v>160</v>
      </c>
      <c r="CP74" s="32" t="s">
        <v>160</v>
      </c>
      <c r="CQ74" s="32" t="s">
        <v>160</v>
      </c>
      <c r="CR74" s="32" t="s">
        <v>160</v>
      </c>
      <c r="CS74" s="32" t="s">
        <v>160</v>
      </c>
      <c r="CT74" s="32" t="s">
        <v>160</v>
      </c>
      <c r="CU74" s="32" t="s">
        <v>160</v>
      </c>
      <c r="CV74" s="32" t="s">
        <v>160</v>
      </c>
      <c r="CW74" s="32" t="s">
        <v>160</v>
      </c>
      <c r="CX74" s="32" t="s">
        <v>160</v>
      </c>
      <c r="CY74" s="32" t="s">
        <v>160</v>
      </c>
      <c r="CZ74" s="32" t="s">
        <v>160</v>
      </c>
      <c r="DA74" s="32" t="s">
        <v>160</v>
      </c>
      <c r="DB74" s="32" t="s">
        <v>160</v>
      </c>
      <c r="DC74" s="32" t="s">
        <v>160</v>
      </c>
      <c r="DD74" s="104">
        <v>1.6611156916618299</v>
      </c>
      <c r="DE74" s="104">
        <v>200</v>
      </c>
      <c r="DF74" s="104">
        <v>0.79236053854227095</v>
      </c>
      <c r="DG74" s="97" t="s">
        <v>1433</v>
      </c>
      <c r="DH74" s="104">
        <v>1551</v>
      </c>
      <c r="DI74" s="104">
        <v>1.6611156916618299</v>
      </c>
      <c r="DJ74" s="97">
        <v>5094.7462728508399</v>
      </c>
      <c r="DK74" s="97">
        <v>3612.0927060344702</v>
      </c>
      <c r="DL74" s="97">
        <v>4987.9232729935802</v>
      </c>
      <c r="DM74" s="97">
        <v>3592.9217471386301</v>
      </c>
      <c r="DN74" s="97">
        <v>12098.8125126045</v>
      </c>
      <c r="DO74" s="97">
        <v>99267.583381625402</v>
      </c>
      <c r="DP74" s="97" t="s">
        <v>225</v>
      </c>
      <c r="DQ74" s="97" t="s">
        <v>226</v>
      </c>
      <c r="DR74" s="97" t="s">
        <v>227</v>
      </c>
      <c r="DS74" s="97">
        <v>1</v>
      </c>
      <c r="DT74" s="97">
        <v>60</v>
      </c>
      <c r="DU74" s="97">
        <v>0</v>
      </c>
      <c r="DV74" s="97">
        <v>200</v>
      </c>
      <c r="DW74" s="97">
        <v>200</v>
      </c>
      <c r="DX74" s="97">
        <v>200</v>
      </c>
      <c r="DY74" s="97">
        <v>200</v>
      </c>
      <c r="DZ74" s="104">
        <v>2</v>
      </c>
      <c r="EA74" s="104">
        <v>1</v>
      </c>
      <c r="EB74" s="104">
        <v>1</v>
      </c>
      <c r="EC74" s="104">
        <v>1</v>
      </c>
      <c r="ED74" s="104">
        <v>7</v>
      </c>
      <c r="EE74" s="104">
        <v>3</v>
      </c>
      <c r="EF74" s="104">
        <v>1</v>
      </c>
      <c r="EG74" s="104">
        <v>1</v>
      </c>
      <c r="EH74" s="104">
        <v>1</v>
      </c>
      <c r="EI74" s="53" t="s">
        <v>160</v>
      </c>
      <c r="EJ74" s="32"/>
      <c r="EK74" s="33"/>
    </row>
    <row r="75" spans="1:141" ht="20.100000000000001" customHeight="1" x14ac:dyDescent="0.25">
      <c r="A75" s="31">
        <v>72</v>
      </c>
      <c r="B75" s="104" t="s">
        <v>335</v>
      </c>
      <c r="C75" s="104">
        <v>11101.475654959679</v>
      </c>
      <c r="D75" s="104">
        <v>39561.621521234512</v>
      </c>
      <c r="E75" s="104">
        <v>583.2213306427002</v>
      </c>
      <c r="F75" s="104">
        <v>67.490385413169861</v>
      </c>
      <c r="G75" s="104">
        <v>92.713793516159058</v>
      </c>
      <c r="H75" s="104">
        <v>60.233201146125793</v>
      </c>
      <c r="I75" s="104">
        <v>2.5350232124328613</v>
      </c>
      <c r="J75" s="97" t="s">
        <v>541</v>
      </c>
      <c r="K75" s="60">
        <v>1579</v>
      </c>
      <c r="L75" s="104">
        <v>8.36</v>
      </c>
      <c r="M75" s="104">
        <v>-3.3224034309387207</v>
      </c>
      <c r="N75" s="104">
        <v>1</v>
      </c>
      <c r="O75" s="104">
        <v>1</v>
      </c>
      <c r="P75" s="104">
        <v>220.23751842975599</v>
      </c>
      <c r="Q75" s="104" t="s">
        <v>620</v>
      </c>
      <c r="R75" s="97" t="s">
        <v>809</v>
      </c>
      <c r="S75" s="97" t="s">
        <v>823</v>
      </c>
      <c r="T75" s="97" t="s">
        <v>843</v>
      </c>
      <c r="U75" s="97" t="s">
        <v>808</v>
      </c>
      <c r="V75" s="97" t="s">
        <v>1135</v>
      </c>
      <c r="W75" s="61" t="s">
        <v>169</v>
      </c>
      <c r="X75" s="97" t="s">
        <v>853</v>
      </c>
      <c r="Y75" s="97" t="s">
        <v>821</v>
      </c>
      <c r="Z75" s="104" t="s">
        <v>640</v>
      </c>
      <c r="AA75" s="97" t="s">
        <v>808</v>
      </c>
      <c r="AB75" s="97" t="s">
        <v>896</v>
      </c>
      <c r="AC75" s="97" t="s">
        <v>935</v>
      </c>
      <c r="AD75" s="97" t="s">
        <v>1121</v>
      </c>
      <c r="AE75" s="97" t="s">
        <v>875</v>
      </c>
      <c r="AF75" s="104">
        <v>7.2</v>
      </c>
      <c r="AG75" s="104">
        <v>1.5</v>
      </c>
      <c r="AH75" s="104">
        <v>1</v>
      </c>
      <c r="AI75" s="104" t="s">
        <v>725</v>
      </c>
      <c r="AJ75" s="97" t="s">
        <v>990</v>
      </c>
      <c r="AK75" s="104">
        <v>1.3738772392272951</v>
      </c>
      <c r="AL75" s="104">
        <v>1</v>
      </c>
      <c r="AM75" s="104">
        <v>5</v>
      </c>
      <c r="AN75" s="104">
        <v>10</v>
      </c>
      <c r="AO75" s="104">
        <v>10</v>
      </c>
      <c r="AP75" s="97" t="s">
        <v>1141</v>
      </c>
      <c r="AQ75" s="97">
        <v>5051.14984</v>
      </c>
      <c r="AR75" s="60">
        <v>6.0955866146348701E-2</v>
      </c>
      <c r="AS75" s="97">
        <v>3639.0983999999999</v>
      </c>
      <c r="AT75" s="60">
        <v>6.2695438725012299E-3</v>
      </c>
      <c r="AU75" s="97">
        <v>5051.8368</v>
      </c>
      <c r="AV75" s="60">
        <v>6.2873026593390801E-4</v>
      </c>
      <c r="AW75" s="97">
        <v>3639.8208</v>
      </c>
      <c r="AX75" s="60">
        <v>3.33277484359074E-4</v>
      </c>
      <c r="AY75" s="97">
        <v>12269.5288</v>
      </c>
      <c r="AZ75" s="60">
        <v>6.2890822258632198E-5</v>
      </c>
      <c r="BA75" s="97">
        <v>101605.2632</v>
      </c>
      <c r="BB75" s="60">
        <v>2.4999665026337298E-5</v>
      </c>
      <c r="BC75" s="104" t="s">
        <v>643</v>
      </c>
      <c r="BD75" s="104">
        <v>93</v>
      </c>
      <c r="BE75" s="104">
        <v>1</v>
      </c>
      <c r="BF75" s="103">
        <v>9424</v>
      </c>
      <c r="BG75" s="103">
        <v>1</v>
      </c>
      <c r="BH75" s="103">
        <v>1560.9871000000001</v>
      </c>
      <c r="BI75" s="104" t="s">
        <v>781</v>
      </c>
      <c r="BJ75" s="97" t="s">
        <v>839</v>
      </c>
      <c r="BK75" s="103">
        <v>1</v>
      </c>
      <c r="BL75" s="103">
        <v>11.250999999999999</v>
      </c>
      <c r="BM75" s="103">
        <v>1</v>
      </c>
      <c r="BN75" s="103">
        <v>12.214499999999999</v>
      </c>
      <c r="BO75" s="103">
        <v>152</v>
      </c>
      <c r="BP75" s="103">
        <v>110</v>
      </c>
      <c r="BQ75" s="103">
        <v>76</v>
      </c>
      <c r="BR75" s="103">
        <v>10</v>
      </c>
      <c r="BS75" s="104">
        <v>1</v>
      </c>
      <c r="BT75" s="107">
        <v>4</v>
      </c>
      <c r="BU75" s="107">
        <v>8</v>
      </c>
      <c r="BV75" s="107">
        <v>8</v>
      </c>
      <c r="BW75" s="107">
        <v>4</v>
      </c>
      <c r="BX75" s="107">
        <v>4</v>
      </c>
      <c r="BY75" s="32" t="s">
        <v>160</v>
      </c>
      <c r="BZ75" s="32" t="s">
        <v>160</v>
      </c>
      <c r="CA75" s="32" t="s">
        <v>160</v>
      </c>
      <c r="CB75" s="104" t="s">
        <v>160</v>
      </c>
      <c r="CC75" s="104" t="s">
        <v>160</v>
      </c>
      <c r="CD75" s="104" t="s">
        <v>160</v>
      </c>
      <c r="CE75" s="32" t="s">
        <v>160</v>
      </c>
      <c r="CF75" s="32" t="s">
        <v>160</v>
      </c>
      <c r="CG75" s="32" t="s">
        <v>160</v>
      </c>
      <c r="CH75" s="32" t="s">
        <v>160</v>
      </c>
      <c r="CI75" s="32" t="s">
        <v>160</v>
      </c>
      <c r="CJ75" s="32" t="s">
        <v>160</v>
      </c>
      <c r="CK75" s="32" t="s">
        <v>160</v>
      </c>
      <c r="CL75" s="32" t="s">
        <v>160</v>
      </c>
      <c r="CM75" s="32" t="s">
        <v>160</v>
      </c>
      <c r="CN75" s="32" t="s">
        <v>160</v>
      </c>
      <c r="CO75" s="32" t="s">
        <v>160</v>
      </c>
      <c r="CP75" s="32" t="s">
        <v>160</v>
      </c>
      <c r="CQ75" s="32" t="s">
        <v>160</v>
      </c>
      <c r="CR75" s="32" t="s">
        <v>160</v>
      </c>
      <c r="CS75" s="32" t="s">
        <v>160</v>
      </c>
      <c r="CT75" s="32" t="s">
        <v>160</v>
      </c>
      <c r="CU75" s="32" t="s">
        <v>160</v>
      </c>
      <c r="CV75" s="32" t="s">
        <v>160</v>
      </c>
      <c r="CW75" s="32" t="s">
        <v>160</v>
      </c>
      <c r="CX75" s="32" t="s">
        <v>160</v>
      </c>
      <c r="CY75" s="32" t="s">
        <v>160</v>
      </c>
      <c r="CZ75" s="32" t="s">
        <v>160</v>
      </c>
      <c r="DA75" s="32" t="s">
        <v>160</v>
      </c>
      <c r="DB75" s="32" t="s">
        <v>160</v>
      </c>
      <c r="DC75" s="32" t="s">
        <v>160</v>
      </c>
      <c r="DD75" s="104">
        <v>6.9861227607726999</v>
      </c>
      <c r="DE75" s="104">
        <v>0</v>
      </c>
      <c r="DF75" s="104">
        <v>0</v>
      </c>
      <c r="DG75" s="97" t="s">
        <v>1142</v>
      </c>
      <c r="DH75" s="104">
        <v>5</v>
      </c>
      <c r="DI75" s="104">
        <v>6.9861227607726999</v>
      </c>
      <c r="DJ75" s="97">
        <v>4825.1141698606598</v>
      </c>
      <c r="DK75" s="97">
        <v>3625.2634373904698</v>
      </c>
      <c r="DL75" s="97">
        <v>2.0812664789100599</v>
      </c>
      <c r="DM75" s="97">
        <v>4.2034359671852197</v>
      </c>
      <c r="DN75" s="97">
        <v>29.927086290784001</v>
      </c>
      <c r="DO75" s="97">
        <v>8.7467616665767807</v>
      </c>
      <c r="DP75" s="97" t="s">
        <v>414</v>
      </c>
      <c r="DQ75" s="97" t="s">
        <v>415</v>
      </c>
      <c r="DR75" s="97" t="s">
        <v>416</v>
      </c>
      <c r="DS75" s="97">
        <v>1</v>
      </c>
      <c r="DT75" s="97">
        <v>11.250999999999999</v>
      </c>
      <c r="DU75" s="97">
        <v>1</v>
      </c>
      <c r="DV75" s="97">
        <v>2</v>
      </c>
      <c r="DW75" s="97">
        <v>4</v>
      </c>
      <c r="DX75" s="97">
        <v>29</v>
      </c>
      <c r="DY75" s="97">
        <v>8</v>
      </c>
      <c r="DZ75" s="104">
        <v>1</v>
      </c>
      <c r="EA75" s="104">
        <v>1</v>
      </c>
      <c r="EB75" s="104">
        <v>1</v>
      </c>
      <c r="EC75" s="104">
        <v>1</v>
      </c>
      <c r="ED75" s="104">
        <v>7</v>
      </c>
      <c r="EE75" s="104">
        <v>3</v>
      </c>
      <c r="EF75" s="104">
        <v>1</v>
      </c>
      <c r="EG75" s="104">
        <v>1</v>
      </c>
      <c r="EH75" s="104">
        <v>1</v>
      </c>
      <c r="EI75" s="53" t="s">
        <v>160</v>
      </c>
      <c r="EJ75" s="32"/>
      <c r="EK75" s="33"/>
    </row>
    <row r="76" spans="1:141" ht="20.100000000000001" customHeight="1" x14ac:dyDescent="0.25">
      <c r="A76" s="31">
        <v>73</v>
      </c>
      <c r="B76" s="104" t="s">
        <v>396</v>
      </c>
      <c r="C76" s="104">
        <v>36847.797250568867</v>
      </c>
      <c r="D76" s="104">
        <v>37429.123201549053</v>
      </c>
      <c r="E76" s="104">
        <v>-540.73116165399551</v>
      </c>
      <c r="F76" s="104">
        <v>23.055197298526764</v>
      </c>
      <c r="G76" s="104">
        <v>0.65291732549667358</v>
      </c>
      <c r="H76" s="104">
        <v>62.247404396533966</v>
      </c>
      <c r="I76" s="104">
        <v>107.82765597105026</v>
      </c>
      <c r="J76" s="97" t="s">
        <v>817</v>
      </c>
      <c r="K76" s="60">
        <v>1601</v>
      </c>
      <c r="L76" s="104">
        <v>0.5</v>
      </c>
      <c r="M76" s="104">
        <v>-26.745571911334899</v>
      </c>
      <c r="N76" s="104">
        <v>1</v>
      </c>
      <c r="O76" s="104">
        <v>0</v>
      </c>
      <c r="P76" s="104">
        <v>410.058904111385</v>
      </c>
      <c r="Q76" s="104" t="s">
        <v>621</v>
      </c>
      <c r="R76" s="97" t="s">
        <v>823</v>
      </c>
      <c r="S76" s="97" t="s">
        <v>834</v>
      </c>
      <c r="T76" s="97" t="s">
        <v>854</v>
      </c>
      <c r="U76" s="97" t="s">
        <v>822</v>
      </c>
      <c r="V76" s="97" t="s">
        <v>1137</v>
      </c>
      <c r="W76" s="57" t="s">
        <v>1139</v>
      </c>
      <c r="X76" s="97" t="s">
        <v>864</v>
      </c>
      <c r="Y76" s="97" t="s">
        <v>809</v>
      </c>
      <c r="Z76" s="97" t="s">
        <v>1054</v>
      </c>
      <c r="AA76" s="97" t="s">
        <v>822</v>
      </c>
      <c r="AB76" s="97" t="s">
        <v>806</v>
      </c>
      <c r="AC76" s="97" t="s">
        <v>939</v>
      </c>
      <c r="AD76" s="97" t="s">
        <v>1125</v>
      </c>
      <c r="AE76" s="97" t="s">
        <v>884</v>
      </c>
      <c r="AF76" s="104">
        <v>7.296875</v>
      </c>
      <c r="AG76" s="104">
        <v>1.6</v>
      </c>
      <c r="AH76" s="104">
        <v>0</v>
      </c>
      <c r="AI76" s="104" t="s">
        <v>726</v>
      </c>
      <c r="AJ76" s="97" t="s">
        <v>994</v>
      </c>
      <c r="AK76" s="104">
        <v>0.16568311452865603</v>
      </c>
      <c r="AL76" s="104">
        <v>1</v>
      </c>
      <c r="AM76" s="104">
        <v>219</v>
      </c>
      <c r="AN76" s="104">
        <v>8</v>
      </c>
      <c r="AO76" s="104">
        <v>13</v>
      </c>
      <c r="AP76" s="97" t="s">
        <v>814</v>
      </c>
      <c r="AQ76" s="97">
        <v>5122.4158100000004</v>
      </c>
      <c r="AR76" s="60">
        <v>6.0955866146348701E-2</v>
      </c>
      <c r="AS76" s="97">
        <v>3690.5581000000002</v>
      </c>
      <c r="AT76" s="60">
        <v>6.2695438725012299E-3</v>
      </c>
      <c r="AU76" s="97">
        <v>5122.6261999999997</v>
      </c>
      <c r="AV76" s="60">
        <v>6.2873026593390801E-4</v>
      </c>
      <c r="AW76" s="97">
        <v>3690.9571999999998</v>
      </c>
      <c r="AX76" s="60">
        <v>3.33277484359074E-4</v>
      </c>
      <c r="AY76" s="97">
        <v>12441.716700000001</v>
      </c>
      <c r="AZ76" s="60">
        <v>6.2890822258632198E-5</v>
      </c>
      <c r="BA76" s="97">
        <v>103940.4613</v>
      </c>
      <c r="BB76" s="60">
        <v>2.4999665026337298E-5</v>
      </c>
      <c r="BC76" s="104" t="s">
        <v>644</v>
      </c>
      <c r="BD76" s="104">
        <v>55</v>
      </c>
      <c r="BE76" s="104">
        <v>0</v>
      </c>
      <c r="BF76" s="103">
        <v>9555</v>
      </c>
      <c r="BG76" s="103">
        <v>0</v>
      </c>
      <c r="BH76" s="103">
        <v>1579.9821999999999</v>
      </c>
      <c r="BI76" s="104" t="s">
        <v>782</v>
      </c>
      <c r="BJ76" s="97" t="s">
        <v>849</v>
      </c>
      <c r="BK76" s="103">
        <v>1</v>
      </c>
      <c r="BL76" s="103">
        <v>21.254000000000001</v>
      </c>
      <c r="BM76" s="103">
        <v>0</v>
      </c>
      <c r="BN76" s="103">
        <v>13.236800000000001</v>
      </c>
      <c r="BO76" s="103">
        <v>154</v>
      </c>
      <c r="BP76" s="103">
        <v>10</v>
      </c>
      <c r="BQ76" s="103">
        <v>78</v>
      </c>
      <c r="BR76" s="103">
        <v>12</v>
      </c>
      <c r="BS76" s="104">
        <v>0</v>
      </c>
      <c r="BT76" s="107">
        <v>4</v>
      </c>
      <c r="BU76" s="107">
        <v>8</v>
      </c>
      <c r="BV76" s="107">
        <v>8</v>
      </c>
      <c r="BW76" s="107">
        <v>4</v>
      </c>
      <c r="BX76" s="107">
        <v>4</v>
      </c>
      <c r="BY76" s="32" t="s">
        <v>160</v>
      </c>
      <c r="BZ76" s="32" t="s">
        <v>160</v>
      </c>
      <c r="CA76" s="32" t="s">
        <v>160</v>
      </c>
      <c r="CB76" s="104" t="s">
        <v>160</v>
      </c>
      <c r="CC76" s="104" t="s">
        <v>160</v>
      </c>
      <c r="CD76" s="104" t="s">
        <v>160</v>
      </c>
      <c r="CE76" s="32" t="s">
        <v>160</v>
      </c>
      <c r="CF76" s="32" t="s">
        <v>160</v>
      </c>
      <c r="CG76" s="32" t="s">
        <v>160</v>
      </c>
      <c r="CH76" s="32" t="s">
        <v>160</v>
      </c>
      <c r="CI76" s="32" t="s">
        <v>160</v>
      </c>
      <c r="CJ76" s="32" t="s">
        <v>160</v>
      </c>
      <c r="CK76" s="32" t="s">
        <v>160</v>
      </c>
      <c r="CL76" s="32" t="s">
        <v>160</v>
      </c>
      <c r="CM76" s="32" t="s">
        <v>160</v>
      </c>
      <c r="CN76" s="32" t="s">
        <v>160</v>
      </c>
      <c r="CO76" s="32" t="s">
        <v>160</v>
      </c>
      <c r="CP76" s="32" t="s">
        <v>160</v>
      </c>
      <c r="CQ76" s="32" t="s">
        <v>160</v>
      </c>
      <c r="CR76" s="32" t="s">
        <v>160</v>
      </c>
      <c r="CS76" s="32" t="s">
        <v>160</v>
      </c>
      <c r="CT76" s="32" t="s">
        <v>160</v>
      </c>
      <c r="CU76" s="32" t="s">
        <v>160</v>
      </c>
      <c r="CV76" s="32" t="s">
        <v>160</v>
      </c>
      <c r="CW76" s="32" t="s">
        <v>160</v>
      </c>
      <c r="CX76" s="32" t="s">
        <v>160</v>
      </c>
      <c r="CY76" s="32" t="s">
        <v>160</v>
      </c>
      <c r="CZ76" s="32" t="s">
        <v>160</v>
      </c>
      <c r="DA76" s="32" t="s">
        <v>160</v>
      </c>
      <c r="DB76" s="32" t="s">
        <v>160</v>
      </c>
      <c r="DC76" s="32" t="s">
        <v>160</v>
      </c>
      <c r="DD76" s="104">
        <v>0.66568311452865603</v>
      </c>
      <c r="DE76" s="104">
        <v>200</v>
      </c>
      <c r="DF76" s="104">
        <v>0.33431688547134403</v>
      </c>
      <c r="DG76" s="97" t="s">
        <v>1434</v>
      </c>
      <c r="DH76" s="104">
        <v>1588</v>
      </c>
      <c r="DI76" s="104">
        <v>0.66568311452865603</v>
      </c>
      <c r="DJ76" s="97">
        <v>5099.98365970548</v>
      </c>
      <c r="DK76" s="97">
        <v>3699.0609978727698</v>
      </c>
      <c r="DL76" s="97">
        <v>5126.4727284419096</v>
      </c>
      <c r="DM76" s="97">
        <v>3693.2324339713</v>
      </c>
      <c r="DN76" s="97">
        <v>12442.330162946801</v>
      </c>
      <c r="DO76" s="97">
        <v>103938.395217101</v>
      </c>
      <c r="DP76" s="97" t="s">
        <v>225</v>
      </c>
      <c r="DQ76" s="97" t="s">
        <v>226</v>
      </c>
      <c r="DR76" s="97" t="s">
        <v>227</v>
      </c>
      <c r="DS76" s="97">
        <v>1</v>
      </c>
      <c r="DT76" s="97">
        <v>21.254000000000001</v>
      </c>
      <c r="DU76" s="97">
        <v>0</v>
      </c>
      <c r="DV76" s="97">
        <v>200</v>
      </c>
      <c r="DW76" s="97">
        <v>200</v>
      </c>
      <c r="DX76" s="97">
        <v>200</v>
      </c>
      <c r="DY76" s="97">
        <v>200</v>
      </c>
      <c r="DZ76" s="104">
        <v>2</v>
      </c>
      <c r="EA76" s="104">
        <v>1</v>
      </c>
      <c r="EB76" s="104">
        <v>1</v>
      </c>
      <c r="EC76" s="104">
        <v>1</v>
      </c>
      <c r="ED76" s="104">
        <v>7</v>
      </c>
      <c r="EE76" s="104">
        <v>3</v>
      </c>
      <c r="EF76" s="104">
        <v>1</v>
      </c>
      <c r="EG76" s="104">
        <v>1</v>
      </c>
      <c r="EH76" s="104">
        <v>1</v>
      </c>
      <c r="EI76" s="53" t="s">
        <v>160</v>
      </c>
      <c r="EJ76" s="32"/>
      <c r="EK76" s="33"/>
    </row>
    <row r="77" spans="1:141" ht="20.100000000000001" customHeight="1" x14ac:dyDescent="0.25">
      <c r="A77" s="31">
        <v>74</v>
      </c>
      <c r="B77" s="104" t="s">
        <v>336</v>
      </c>
      <c r="C77" s="104">
        <v>42598.899297237396</v>
      </c>
      <c r="D77" s="104">
        <v>56411.505794882774</v>
      </c>
      <c r="E77" s="104">
        <v>111.74588310718536</v>
      </c>
      <c r="F77" s="104">
        <v>126.0709056854248</v>
      </c>
      <c r="G77" s="104">
        <v>108.84891259670258</v>
      </c>
      <c r="H77" s="104">
        <v>106.9823215007782</v>
      </c>
      <c r="I77" s="104">
        <v>26.159413456916809</v>
      </c>
      <c r="J77" s="97" t="s">
        <v>831</v>
      </c>
      <c r="K77" s="60">
        <v>1623</v>
      </c>
      <c r="L77" s="104">
        <v>0.75</v>
      </c>
      <c r="M77" s="104">
        <v>1.3156205415725708</v>
      </c>
      <c r="N77" s="104">
        <v>1</v>
      </c>
      <c r="O77" s="104">
        <v>0</v>
      </c>
      <c r="P77" s="104">
        <v>67.280599117278996</v>
      </c>
      <c r="Q77" s="104" t="s">
        <v>622</v>
      </c>
      <c r="R77" s="97" t="s">
        <v>834</v>
      </c>
      <c r="S77" s="97" t="s">
        <v>844</v>
      </c>
      <c r="T77" s="97" t="s">
        <v>865</v>
      </c>
      <c r="U77" s="97" t="s">
        <v>833</v>
      </c>
      <c r="V77" s="97" t="s">
        <v>1140</v>
      </c>
      <c r="W77" s="97" t="s">
        <v>1140</v>
      </c>
      <c r="X77" s="61" t="s">
        <v>170</v>
      </c>
      <c r="Y77" s="97" t="s">
        <v>823</v>
      </c>
      <c r="Z77" s="97" t="s">
        <v>1059</v>
      </c>
      <c r="AA77" s="97" t="s">
        <v>833</v>
      </c>
      <c r="AB77" s="97" t="s">
        <v>820</v>
      </c>
      <c r="AC77" s="97" t="s">
        <v>944</v>
      </c>
      <c r="AD77" s="97" t="s">
        <v>1129</v>
      </c>
      <c r="AE77" s="97" t="s">
        <v>892</v>
      </c>
      <c r="AF77" s="104">
        <v>7.3984375</v>
      </c>
      <c r="AG77" s="104">
        <v>1.7</v>
      </c>
      <c r="AH77" s="104">
        <v>1</v>
      </c>
      <c r="AI77" s="104" t="s">
        <v>727</v>
      </c>
      <c r="AJ77" s="97" t="s">
        <v>999</v>
      </c>
      <c r="AK77" s="104">
        <v>0.77741148471832278</v>
      </c>
      <c r="AL77" s="104">
        <v>0</v>
      </c>
      <c r="AM77" s="104">
        <v>118</v>
      </c>
      <c r="AN77" s="104">
        <v>12</v>
      </c>
      <c r="AO77" s="104">
        <v>12</v>
      </c>
      <c r="AP77" s="97" t="s">
        <v>541</v>
      </c>
      <c r="AQ77" s="97">
        <v>5193.6817799999999</v>
      </c>
      <c r="AR77" s="60">
        <v>6.0955866146348701E-2</v>
      </c>
      <c r="AS77" s="97">
        <v>3741.0178000000001</v>
      </c>
      <c r="AT77" s="60">
        <v>6.2695438725012299E-3</v>
      </c>
      <c r="AU77" s="97">
        <v>5193.4156000000003</v>
      </c>
      <c r="AV77" s="60">
        <v>6.2873026593390801E-4</v>
      </c>
      <c r="AW77" s="97">
        <v>3741.0936000000002</v>
      </c>
      <c r="AX77" s="60">
        <v>3.33277484359074E-4</v>
      </c>
      <c r="AY77" s="97">
        <v>12613.9046</v>
      </c>
      <c r="AZ77" s="60">
        <v>6.2890822258632198E-5</v>
      </c>
      <c r="BA77" s="97">
        <v>106275.6594</v>
      </c>
      <c r="BB77" s="60">
        <v>2.4999665026337298E-5</v>
      </c>
      <c r="BC77" s="104" t="s">
        <v>645</v>
      </c>
      <c r="BD77" s="104">
        <v>72</v>
      </c>
      <c r="BE77" s="104">
        <v>0</v>
      </c>
      <c r="BF77" s="103">
        <v>9686</v>
      </c>
      <c r="BG77" s="103">
        <v>1</v>
      </c>
      <c r="BH77" s="103">
        <v>1598.9773</v>
      </c>
      <c r="BI77" s="104" t="s">
        <v>783</v>
      </c>
      <c r="BJ77" s="97" t="s">
        <v>860</v>
      </c>
      <c r="BK77" s="103">
        <v>0</v>
      </c>
      <c r="BL77" s="103">
        <v>23.244</v>
      </c>
      <c r="BM77" s="103">
        <v>0</v>
      </c>
      <c r="BN77" s="103">
        <v>14.021100000000001</v>
      </c>
      <c r="BO77" s="103">
        <v>156</v>
      </c>
      <c r="BP77" s="103">
        <v>12</v>
      </c>
      <c r="BQ77" s="103">
        <v>80</v>
      </c>
      <c r="BR77" s="103">
        <v>14</v>
      </c>
      <c r="BS77" s="104">
        <v>0</v>
      </c>
      <c r="BT77" s="107">
        <v>4</v>
      </c>
      <c r="BU77" s="107">
        <v>8</v>
      </c>
      <c r="BV77" s="107">
        <v>8</v>
      </c>
      <c r="BW77" s="107">
        <v>4</v>
      </c>
      <c r="BX77" s="107">
        <v>4</v>
      </c>
      <c r="BY77" s="32" t="s">
        <v>160</v>
      </c>
      <c r="BZ77" s="32" t="s">
        <v>160</v>
      </c>
      <c r="CA77" s="32" t="s">
        <v>160</v>
      </c>
      <c r="CB77" s="104" t="s">
        <v>160</v>
      </c>
      <c r="CC77" s="104" t="s">
        <v>160</v>
      </c>
      <c r="CD77" s="104" t="s">
        <v>160</v>
      </c>
      <c r="CE77" s="32" t="s">
        <v>160</v>
      </c>
      <c r="CF77" s="32" t="s">
        <v>160</v>
      </c>
      <c r="CG77" s="32" t="s">
        <v>160</v>
      </c>
      <c r="CH77" s="32" t="s">
        <v>160</v>
      </c>
      <c r="CI77" s="32" t="s">
        <v>160</v>
      </c>
      <c r="CJ77" s="32" t="s">
        <v>160</v>
      </c>
      <c r="CK77" s="32" t="s">
        <v>160</v>
      </c>
      <c r="CL77" s="32" t="s">
        <v>160</v>
      </c>
      <c r="CM77" s="32" t="s">
        <v>160</v>
      </c>
      <c r="CN77" s="32" t="s">
        <v>160</v>
      </c>
      <c r="CO77" s="32" t="s">
        <v>160</v>
      </c>
      <c r="CP77" s="32" t="s">
        <v>160</v>
      </c>
      <c r="CQ77" s="32" t="s">
        <v>160</v>
      </c>
      <c r="CR77" s="32" t="s">
        <v>160</v>
      </c>
      <c r="CS77" s="32" t="s">
        <v>160</v>
      </c>
      <c r="CT77" s="32" t="s">
        <v>160</v>
      </c>
      <c r="CU77" s="32" t="s">
        <v>160</v>
      </c>
      <c r="CV77" s="32" t="s">
        <v>160</v>
      </c>
      <c r="CW77" s="32" t="s">
        <v>160</v>
      </c>
      <c r="CX77" s="32" t="s">
        <v>160</v>
      </c>
      <c r="CY77" s="32" t="s">
        <v>160</v>
      </c>
      <c r="CZ77" s="32" t="s">
        <v>160</v>
      </c>
      <c r="DA77" s="32" t="s">
        <v>160</v>
      </c>
      <c r="DB77" s="32" t="s">
        <v>160</v>
      </c>
      <c r="DC77" s="32" t="s">
        <v>160</v>
      </c>
      <c r="DD77" s="104">
        <v>1.52741148471832</v>
      </c>
      <c r="DE77" s="104">
        <v>200</v>
      </c>
      <c r="DF77" s="104">
        <v>0</v>
      </c>
      <c r="DG77" s="97" t="s">
        <v>1435</v>
      </c>
      <c r="DH77" s="104">
        <v>118</v>
      </c>
      <c r="DI77" s="104">
        <v>1.52741148471832</v>
      </c>
      <c r="DJ77" s="97">
        <v>5232.7414825345104</v>
      </c>
      <c r="DK77" s="97">
        <v>3756.2945129660602</v>
      </c>
      <c r="DL77" s="97">
        <v>5198.5331755726602</v>
      </c>
      <c r="DM77" s="97">
        <v>3745.2790556635</v>
      </c>
      <c r="DN77" s="97">
        <v>12615.2433387582</v>
      </c>
      <c r="DO77" s="97">
        <v>106273.850048149</v>
      </c>
      <c r="DP77" s="97" t="s">
        <v>225</v>
      </c>
      <c r="DQ77" s="97" t="s">
        <v>226</v>
      </c>
      <c r="DR77" s="97" t="s">
        <v>227</v>
      </c>
      <c r="DS77" s="97">
        <v>0</v>
      </c>
      <c r="DT77" s="97">
        <v>23.244</v>
      </c>
      <c r="DU77" s="97">
        <v>0</v>
      </c>
      <c r="DV77" s="97">
        <v>200</v>
      </c>
      <c r="DW77" s="97">
        <v>200</v>
      </c>
      <c r="DX77" s="97">
        <v>200</v>
      </c>
      <c r="DY77" s="97">
        <v>200</v>
      </c>
      <c r="DZ77" s="104">
        <v>2</v>
      </c>
      <c r="EA77" s="104">
        <v>1</v>
      </c>
      <c r="EB77" s="104">
        <v>1</v>
      </c>
      <c r="EC77" s="104">
        <v>1</v>
      </c>
      <c r="ED77" s="104">
        <v>7</v>
      </c>
      <c r="EE77" s="104">
        <v>3</v>
      </c>
      <c r="EF77" s="104">
        <v>1</v>
      </c>
      <c r="EG77" s="104">
        <v>1</v>
      </c>
      <c r="EH77" s="104">
        <v>1</v>
      </c>
      <c r="EI77" s="53" t="s">
        <v>160</v>
      </c>
      <c r="EJ77" s="32"/>
      <c r="EK77" s="33"/>
    </row>
    <row r="78" spans="1:141" ht="20.100000000000001" customHeight="1" x14ac:dyDescent="0.25">
      <c r="A78" s="31">
        <v>75</v>
      </c>
      <c r="B78" s="104" t="s">
        <v>337</v>
      </c>
      <c r="C78" s="104">
        <v>6847.8301567435265</v>
      </c>
      <c r="D78" s="104">
        <v>35929.63261204958</v>
      </c>
      <c r="E78" s="104">
        <v>20.893545210361481</v>
      </c>
      <c r="F78" s="104">
        <v>46.080848395824432</v>
      </c>
      <c r="G78" s="104">
        <v>124.90832668542862</v>
      </c>
      <c r="H78" s="104">
        <v>-41.367510378360748</v>
      </c>
      <c r="I78" s="104">
        <v>8.2226737141609192</v>
      </c>
      <c r="J78" s="97" t="s">
        <v>544</v>
      </c>
      <c r="K78" s="60">
        <v>1645</v>
      </c>
      <c r="L78" s="104">
        <v>1</v>
      </c>
      <c r="M78" s="104">
        <v>141.44448214769363</v>
      </c>
      <c r="N78" s="104">
        <v>0</v>
      </c>
      <c r="O78" s="104">
        <v>1</v>
      </c>
      <c r="P78" s="104">
        <v>8.8704579472539997</v>
      </c>
      <c r="Q78" s="104" t="s">
        <v>623</v>
      </c>
      <c r="R78" s="97" t="s">
        <v>844</v>
      </c>
      <c r="S78" s="97" t="s">
        <v>855</v>
      </c>
      <c r="T78" s="97" t="s">
        <v>872</v>
      </c>
      <c r="U78" s="97" t="s">
        <v>843</v>
      </c>
      <c r="V78" s="97" t="s">
        <v>1144</v>
      </c>
      <c r="W78" s="97" t="s">
        <v>1144</v>
      </c>
      <c r="X78" s="61" t="s">
        <v>281</v>
      </c>
      <c r="Y78" s="97" t="s">
        <v>834</v>
      </c>
      <c r="Z78" s="97" t="s">
        <v>1064</v>
      </c>
      <c r="AA78" s="97" t="s">
        <v>843</v>
      </c>
      <c r="AB78" s="97" t="s">
        <v>832</v>
      </c>
      <c r="AC78" s="97" t="s">
        <v>949</v>
      </c>
      <c r="AD78" s="97" t="s">
        <v>287</v>
      </c>
      <c r="AE78" s="97" t="s">
        <v>812</v>
      </c>
      <c r="AF78" s="104">
        <v>7.5</v>
      </c>
      <c r="AG78" s="104">
        <v>1.796875</v>
      </c>
      <c r="AH78" s="104">
        <v>0</v>
      </c>
      <c r="AI78" s="104" t="s">
        <v>728</v>
      </c>
      <c r="AJ78" s="97" t="s">
        <v>813</v>
      </c>
      <c r="AK78" s="104">
        <v>1.828838586807251E-2</v>
      </c>
      <c r="AL78" s="104">
        <v>0</v>
      </c>
      <c r="AM78" s="104">
        <v>252</v>
      </c>
      <c r="AN78" s="104">
        <v>7</v>
      </c>
      <c r="AO78" s="104">
        <v>0</v>
      </c>
      <c r="AP78" s="97" t="s">
        <v>817</v>
      </c>
      <c r="AQ78" s="97">
        <v>5264.9477500000003</v>
      </c>
      <c r="AR78" s="60">
        <v>6.0955866146348701E-2</v>
      </c>
      <c r="AS78" s="97">
        <v>3792.4775</v>
      </c>
      <c r="AT78" s="60">
        <v>6.2695438725012299E-3</v>
      </c>
      <c r="AU78" s="97">
        <v>5264.2049999999999</v>
      </c>
      <c r="AV78" s="60">
        <v>6.2873026593390801E-4</v>
      </c>
      <c r="AW78" s="97">
        <v>3792.23</v>
      </c>
      <c r="AX78" s="60">
        <v>3.33277484359074E-4</v>
      </c>
      <c r="AY78" s="97">
        <v>12785.092500000001</v>
      </c>
      <c r="AZ78" s="60">
        <v>6.2890822258632198E-5</v>
      </c>
      <c r="BA78" s="97">
        <v>108610.8575</v>
      </c>
      <c r="BB78" s="60">
        <v>2.4999665026337298E-5</v>
      </c>
      <c r="BC78" s="104" t="s">
        <v>646</v>
      </c>
      <c r="BD78" s="104">
        <v>81</v>
      </c>
      <c r="BE78" s="104">
        <v>1</v>
      </c>
      <c r="BF78" s="103">
        <v>9817</v>
      </c>
      <c r="BG78" s="103">
        <v>0</v>
      </c>
      <c r="BH78" s="103">
        <v>1617.9724000000001</v>
      </c>
      <c r="BI78" s="104" t="s">
        <v>784</v>
      </c>
      <c r="BJ78" s="97" t="s">
        <v>815</v>
      </c>
      <c r="BK78" s="103">
        <v>0</v>
      </c>
      <c r="BL78" s="103">
        <v>16.224</v>
      </c>
      <c r="BM78" s="103">
        <v>1</v>
      </c>
      <c r="BN78" s="103">
        <v>15.0214</v>
      </c>
      <c r="BO78" s="103">
        <v>158</v>
      </c>
      <c r="BP78" s="103">
        <v>14</v>
      </c>
      <c r="BQ78" s="103">
        <v>82</v>
      </c>
      <c r="BR78" s="103">
        <v>16</v>
      </c>
      <c r="BS78" s="104">
        <v>1</v>
      </c>
      <c r="BT78" s="107">
        <v>4</v>
      </c>
      <c r="BU78" s="107">
        <v>8</v>
      </c>
      <c r="BV78" s="107">
        <v>8</v>
      </c>
      <c r="BW78" s="107">
        <v>4</v>
      </c>
      <c r="BX78" s="107">
        <v>4</v>
      </c>
      <c r="BY78" s="32" t="s">
        <v>160</v>
      </c>
      <c r="BZ78" s="32" t="s">
        <v>160</v>
      </c>
      <c r="CA78" s="32" t="s">
        <v>160</v>
      </c>
      <c r="CB78" s="104" t="s">
        <v>160</v>
      </c>
      <c r="CC78" s="104" t="s">
        <v>160</v>
      </c>
      <c r="CD78" s="104" t="s">
        <v>160</v>
      </c>
      <c r="CE78" s="32" t="s">
        <v>160</v>
      </c>
      <c r="CF78" s="32" t="s">
        <v>160</v>
      </c>
      <c r="CG78" s="32" t="s">
        <v>160</v>
      </c>
      <c r="CH78" s="32" t="s">
        <v>160</v>
      </c>
      <c r="CI78" s="32" t="s">
        <v>160</v>
      </c>
      <c r="CJ78" s="32" t="s">
        <v>160</v>
      </c>
      <c r="CK78" s="32" t="s">
        <v>160</v>
      </c>
      <c r="CL78" s="32" t="s">
        <v>160</v>
      </c>
      <c r="CM78" s="32" t="s">
        <v>160</v>
      </c>
      <c r="CN78" s="32" t="s">
        <v>160</v>
      </c>
      <c r="CO78" s="32" t="s">
        <v>160</v>
      </c>
      <c r="CP78" s="32" t="s">
        <v>160</v>
      </c>
      <c r="CQ78" s="32" t="s">
        <v>160</v>
      </c>
      <c r="CR78" s="32" t="s">
        <v>160</v>
      </c>
      <c r="CS78" s="32" t="s">
        <v>160</v>
      </c>
      <c r="CT78" s="32" t="s">
        <v>160</v>
      </c>
      <c r="CU78" s="32" t="s">
        <v>160</v>
      </c>
      <c r="CV78" s="32" t="s">
        <v>160</v>
      </c>
      <c r="CW78" s="32" t="s">
        <v>160</v>
      </c>
      <c r="CX78" s="32" t="s">
        <v>160</v>
      </c>
      <c r="CY78" s="32" t="s">
        <v>160</v>
      </c>
      <c r="CZ78" s="32" t="s">
        <v>160</v>
      </c>
      <c r="DA78" s="32" t="s">
        <v>160</v>
      </c>
      <c r="DB78" s="32" t="s">
        <v>160</v>
      </c>
      <c r="DC78" s="32" t="s">
        <v>160</v>
      </c>
      <c r="DD78" s="104">
        <v>1</v>
      </c>
      <c r="DE78" s="104">
        <v>0</v>
      </c>
      <c r="DF78" s="104">
        <v>0</v>
      </c>
      <c r="DG78" s="97" t="s">
        <v>1436</v>
      </c>
      <c r="DH78" s="104">
        <v>1645</v>
      </c>
      <c r="DI78" s="104">
        <v>1</v>
      </c>
      <c r="DJ78" s="97">
        <v>5004.5516880003397</v>
      </c>
      <c r="DK78" s="97">
        <v>3775.2671394358099</v>
      </c>
      <c r="DL78" s="97">
        <v>1.3882502087075499</v>
      </c>
      <c r="DM78" s="97">
        <v>3.6200364511307601</v>
      </c>
      <c r="DN78" s="97">
        <v>31.0138162292834</v>
      </c>
      <c r="DO78" s="97">
        <v>11.2237284233215</v>
      </c>
      <c r="DP78" s="97" t="s">
        <v>414</v>
      </c>
      <c r="DQ78" s="97" t="s">
        <v>415</v>
      </c>
      <c r="DR78" s="97" t="s">
        <v>416</v>
      </c>
      <c r="DS78" s="97">
        <v>0</v>
      </c>
      <c r="DT78" s="97">
        <v>16.224</v>
      </c>
      <c r="DU78" s="97">
        <v>1</v>
      </c>
      <c r="DV78" s="97">
        <v>1</v>
      </c>
      <c r="DW78" s="97">
        <v>3</v>
      </c>
      <c r="DX78" s="97">
        <v>31</v>
      </c>
      <c r="DY78" s="97">
        <v>11</v>
      </c>
      <c r="DZ78" s="104">
        <v>1</v>
      </c>
      <c r="EA78" s="104">
        <v>1</v>
      </c>
      <c r="EB78" s="104">
        <v>1</v>
      </c>
      <c r="EC78" s="104">
        <v>1</v>
      </c>
      <c r="ED78" s="104">
        <v>7</v>
      </c>
      <c r="EE78" s="104">
        <v>3</v>
      </c>
      <c r="EF78" s="104">
        <v>1</v>
      </c>
      <c r="EG78" s="104">
        <v>1</v>
      </c>
      <c r="EH78" s="104">
        <v>1</v>
      </c>
      <c r="EI78" s="53" t="s">
        <v>160</v>
      </c>
      <c r="EJ78" s="32"/>
      <c r="EK78" s="33"/>
    </row>
    <row r="79" spans="1:141" ht="20.100000000000001" customHeight="1" x14ac:dyDescent="0.25">
      <c r="A79" s="31">
        <v>76</v>
      </c>
      <c r="B79" s="104" t="s">
        <v>395</v>
      </c>
      <c r="C79" s="104">
        <v>40686.01407968998</v>
      </c>
      <c r="D79" s="104">
        <v>15323.615869045258</v>
      </c>
      <c r="E79" s="104">
        <v>146.40166974067688</v>
      </c>
      <c r="F79" s="104">
        <v>-11.682683348655701</v>
      </c>
      <c r="G79" s="104">
        <v>147.72538471221924</v>
      </c>
      <c r="H79" s="104">
        <v>31.554726958274841</v>
      </c>
      <c r="I79" s="104">
        <v>134.79479479789734</v>
      </c>
      <c r="J79" s="97" t="s">
        <v>852</v>
      </c>
      <c r="K79" s="60">
        <v>1667</v>
      </c>
      <c r="L79" s="104">
        <v>1.25</v>
      </c>
      <c r="M79" s="104">
        <v>-38.941919565200806</v>
      </c>
      <c r="N79" s="104">
        <v>0</v>
      </c>
      <c r="O79" s="104">
        <v>1</v>
      </c>
      <c r="P79" s="104">
        <v>26.39854991436</v>
      </c>
      <c r="Q79" s="104" t="s">
        <v>624</v>
      </c>
      <c r="R79" s="97" t="s">
        <v>855</v>
      </c>
      <c r="S79" s="97" t="s">
        <v>866</v>
      </c>
      <c r="T79" s="97" t="s">
        <v>881</v>
      </c>
      <c r="U79" s="97" t="s">
        <v>854</v>
      </c>
      <c r="V79" s="97" t="s">
        <v>1145</v>
      </c>
      <c r="W79" s="97" t="s">
        <v>1145</v>
      </c>
      <c r="X79" s="57" t="s">
        <v>889</v>
      </c>
      <c r="Y79" s="97" t="s">
        <v>844</v>
      </c>
      <c r="Z79" s="97" t="s">
        <v>1068</v>
      </c>
      <c r="AA79" s="97" t="s">
        <v>854</v>
      </c>
      <c r="AB79" s="97" t="s">
        <v>842</v>
      </c>
      <c r="AC79" s="97" t="s">
        <v>953</v>
      </c>
      <c r="AD79" s="97" t="s">
        <v>826</v>
      </c>
      <c r="AE79" s="97" t="s">
        <v>827</v>
      </c>
      <c r="AF79" s="104">
        <v>7.6</v>
      </c>
      <c r="AG79" s="104">
        <v>1.8984375</v>
      </c>
      <c r="AH79" s="104">
        <v>0</v>
      </c>
      <c r="AI79" s="104" t="s">
        <v>729</v>
      </c>
      <c r="AJ79" s="97" t="s">
        <v>828</v>
      </c>
      <c r="AK79" s="104">
        <v>3.3549716472625737</v>
      </c>
      <c r="AL79" s="104">
        <v>0</v>
      </c>
      <c r="AM79" s="104">
        <v>88</v>
      </c>
      <c r="AN79" s="104">
        <v>5</v>
      </c>
      <c r="AO79" s="104">
        <v>9</v>
      </c>
      <c r="AP79" s="97" t="s">
        <v>831</v>
      </c>
      <c r="AQ79" s="97">
        <v>5335.2137199999997</v>
      </c>
      <c r="AR79" s="60">
        <v>6.0955866146348701E-2</v>
      </c>
      <c r="AS79" s="97">
        <v>3843.9371999999998</v>
      </c>
      <c r="AT79" s="60">
        <v>6.2695438725012299E-3</v>
      </c>
      <c r="AU79" s="97">
        <v>5335.9943999999996</v>
      </c>
      <c r="AV79" s="60">
        <v>6.2873026593390801E-4</v>
      </c>
      <c r="AW79" s="97">
        <v>3843.3663999999999</v>
      </c>
      <c r="AX79" s="60">
        <v>3.33277484359074E-4</v>
      </c>
      <c r="AY79" s="97">
        <v>12957.2804</v>
      </c>
      <c r="AZ79" s="60">
        <v>6.2890822258632198E-5</v>
      </c>
      <c r="BA79" s="97">
        <v>110945.05560000001</v>
      </c>
      <c r="BB79" s="60">
        <v>2.4999665026337298E-5</v>
      </c>
      <c r="BC79" s="104" t="s">
        <v>647</v>
      </c>
      <c r="BD79" s="104">
        <v>71</v>
      </c>
      <c r="BE79" s="104">
        <v>1</v>
      </c>
      <c r="BF79" s="103">
        <v>9948</v>
      </c>
      <c r="BG79" s="103">
        <v>1</v>
      </c>
      <c r="BH79" s="103">
        <v>1636.9675</v>
      </c>
      <c r="BI79" s="104" t="s">
        <v>785</v>
      </c>
      <c r="BJ79" s="97" t="s">
        <v>829</v>
      </c>
      <c r="BK79" s="103">
        <v>0</v>
      </c>
      <c r="BL79" s="103">
        <v>11.214</v>
      </c>
      <c r="BM79" s="103">
        <v>1</v>
      </c>
      <c r="BN79" s="103">
        <v>16.333600000000001</v>
      </c>
      <c r="BO79" s="103">
        <v>160</v>
      </c>
      <c r="BP79" s="103">
        <v>16</v>
      </c>
      <c r="BQ79" s="103">
        <v>84</v>
      </c>
      <c r="BR79" s="103">
        <v>18</v>
      </c>
      <c r="BS79" s="104">
        <v>0</v>
      </c>
      <c r="BT79" s="107">
        <v>4</v>
      </c>
      <c r="BU79" s="107">
        <v>8</v>
      </c>
      <c r="BV79" s="107">
        <v>8</v>
      </c>
      <c r="BW79" s="107">
        <v>4</v>
      </c>
      <c r="BX79" s="107">
        <v>4</v>
      </c>
      <c r="BY79" s="32" t="s">
        <v>160</v>
      </c>
      <c r="BZ79" s="32" t="s">
        <v>160</v>
      </c>
      <c r="CA79" s="32" t="s">
        <v>160</v>
      </c>
      <c r="CB79" s="104" t="s">
        <v>160</v>
      </c>
      <c r="CC79" s="104" t="s">
        <v>160</v>
      </c>
      <c r="CD79" s="104" t="s">
        <v>160</v>
      </c>
      <c r="CE79" s="32" t="s">
        <v>160</v>
      </c>
      <c r="CF79" s="32" t="s">
        <v>160</v>
      </c>
      <c r="CG79" s="32" t="s">
        <v>160</v>
      </c>
      <c r="CH79" s="32" t="s">
        <v>160</v>
      </c>
      <c r="CI79" s="32" t="s">
        <v>160</v>
      </c>
      <c r="CJ79" s="32" t="s">
        <v>160</v>
      </c>
      <c r="CK79" s="32" t="s">
        <v>160</v>
      </c>
      <c r="CL79" s="32" t="s">
        <v>160</v>
      </c>
      <c r="CM79" s="32" t="s">
        <v>160</v>
      </c>
      <c r="CN79" s="32" t="s">
        <v>160</v>
      </c>
      <c r="CO79" s="32" t="s">
        <v>160</v>
      </c>
      <c r="CP79" s="32" t="s">
        <v>160</v>
      </c>
      <c r="CQ79" s="32" t="s">
        <v>160</v>
      </c>
      <c r="CR79" s="32" t="s">
        <v>160</v>
      </c>
      <c r="CS79" s="32" t="s">
        <v>160</v>
      </c>
      <c r="CT79" s="32" t="s">
        <v>160</v>
      </c>
      <c r="CU79" s="32" t="s">
        <v>160</v>
      </c>
      <c r="CV79" s="32" t="s">
        <v>160</v>
      </c>
      <c r="CW79" s="32" t="s">
        <v>160</v>
      </c>
      <c r="CX79" s="32" t="s">
        <v>160</v>
      </c>
      <c r="CY79" s="32" t="s">
        <v>160</v>
      </c>
      <c r="CZ79" s="32" t="s">
        <v>160</v>
      </c>
      <c r="DA79" s="32" t="s">
        <v>160</v>
      </c>
      <c r="DB79" s="32" t="s">
        <v>160</v>
      </c>
      <c r="DC79" s="32" t="s">
        <v>160</v>
      </c>
      <c r="DD79" s="104">
        <v>1.203125</v>
      </c>
      <c r="DE79" s="104">
        <v>0</v>
      </c>
      <c r="DF79" s="104">
        <v>0</v>
      </c>
      <c r="DG79" s="97" t="s">
        <v>1437</v>
      </c>
      <c r="DH79" s="104">
        <v>1658</v>
      </c>
      <c r="DI79" s="104">
        <v>1.203125</v>
      </c>
      <c r="DJ79" s="97">
        <v>5389.3351540705398</v>
      </c>
      <c r="DK79" s="97">
        <v>3860.9085300216302</v>
      </c>
      <c r="DL79" s="97">
        <v>8.4208709004467295</v>
      </c>
      <c r="DM79" s="97">
        <v>1.62617559697755</v>
      </c>
      <c r="DN79" s="97">
        <v>30.594460726174201</v>
      </c>
      <c r="DO79" s="97">
        <v>12.190710188251501</v>
      </c>
      <c r="DP79" s="97" t="s">
        <v>414</v>
      </c>
      <c r="DQ79" s="97" t="s">
        <v>415</v>
      </c>
      <c r="DR79" s="97" t="s">
        <v>416</v>
      </c>
      <c r="DS79" s="97">
        <v>0</v>
      </c>
      <c r="DT79" s="97">
        <v>11.214</v>
      </c>
      <c r="DU79" s="97">
        <v>1</v>
      </c>
      <c r="DV79" s="97">
        <v>8</v>
      </c>
      <c r="DW79" s="97">
        <v>1</v>
      </c>
      <c r="DX79" s="97">
        <v>30</v>
      </c>
      <c r="DY79" s="97">
        <v>12</v>
      </c>
      <c r="DZ79" s="104">
        <v>1</v>
      </c>
      <c r="EA79" s="104">
        <v>1</v>
      </c>
      <c r="EB79" s="104">
        <v>1</v>
      </c>
      <c r="EC79" s="104">
        <v>1</v>
      </c>
      <c r="ED79" s="104">
        <v>7</v>
      </c>
      <c r="EE79" s="104">
        <v>3</v>
      </c>
      <c r="EF79" s="104">
        <v>1</v>
      </c>
      <c r="EG79" s="104">
        <v>1</v>
      </c>
      <c r="EH79" s="104">
        <v>1</v>
      </c>
      <c r="EI79" s="53" t="s">
        <v>160</v>
      </c>
      <c r="EJ79" s="32"/>
      <c r="EK79" s="33"/>
    </row>
    <row r="80" spans="1:141" ht="20.100000000000001" customHeight="1" x14ac:dyDescent="0.25">
      <c r="A80" s="31">
        <v>77</v>
      </c>
      <c r="B80" s="104" t="s">
        <v>338</v>
      </c>
      <c r="C80" s="104">
        <v>46133.470306456089</v>
      </c>
      <c r="D80" s="104">
        <v>53761.012472569942</v>
      </c>
      <c r="E80" s="104">
        <v>-488.03853636980057</v>
      </c>
      <c r="F80" s="104">
        <v>87.496522724628448</v>
      </c>
      <c r="G80" s="104">
        <v>4.4758097529411316</v>
      </c>
      <c r="H80" s="104">
        <v>-38.142710149288177</v>
      </c>
      <c r="I80" s="104">
        <v>76.98022598028183</v>
      </c>
      <c r="J80" s="97" t="s">
        <v>863</v>
      </c>
      <c r="K80" s="60">
        <v>1689</v>
      </c>
      <c r="L80" s="104">
        <v>1.5</v>
      </c>
      <c r="M80" s="104">
        <v>121.40423625707626</v>
      </c>
      <c r="N80" s="104">
        <v>1</v>
      </c>
      <c r="O80" s="104">
        <v>1</v>
      </c>
      <c r="P80" s="104">
        <v>510.73376864194802</v>
      </c>
      <c r="Q80" s="104" t="s">
        <v>625</v>
      </c>
      <c r="R80" s="97" t="s">
        <v>866</v>
      </c>
      <c r="S80" s="97" t="s">
        <v>873</v>
      </c>
      <c r="T80" s="104" t="s">
        <v>627</v>
      </c>
      <c r="U80" s="97" t="s">
        <v>865</v>
      </c>
      <c r="V80" s="104" t="s">
        <v>634</v>
      </c>
      <c r="W80" s="104" t="s">
        <v>634</v>
      </c>
      <c r="X80" s="97" t="s">
        <v>808</v>
      </c>
      <c r="Y80" s="61" t="s">
        <v>170</v>
      </c>
      <c r="Z80" s="97" t="s">
        <v>1073</v>
      </c>
      <c r="AA80" s="97" t="s">
        <v>865</v>
      </c>
      <c r="AB80" s="97" t="s">
        <v>853</v>
      </c>
      <c r="AC80" s="97" t="s">
        <v>958</v>
      </c>
      <c r="AD80" s="97" t="s">
        <v>837</v>
      </c>
      <c r="AE80" s="97" t="s">
        <v>838</v>
      </c>
      <c r="AF80" s="104">
        <v>7.7</v>
      </c>
      <c r="AG80" s="104">
        <v>2</v>
      </c>
      <c r="AH80" s="104">
        <v>1</v>
      </c>
      <c r="AI80" s="104" t="s">
        <v>730</v>
      </c>
      <c r="AJ80" s="97" t="s">
        <v>839</v>
      </c>
      <c r="AK80" s="104">
        <v>6.7044799685478216</v>
      </c>
      <c r="AL80" s="104">
        <v>1</v>
      </c>
      <c r="AM80" s="104">
        <v>172</v>
      </c>
      <c r="AN80" s="104">
        <v>11</v>
      </c>
      <c r="AO80" s="104">
        <v>5</v>
      </c>
      <c r="AP80" s="97" t="s">
        <v>544</v>
      </c>
      <c r="AQ80" s="97">
        <v>5406.4796900000001</v>
      </c>
      <c r="AR80" s="60">
        <v>6.0955866146348701E-2</v>
      </c>
      <c r="AS80" s="97">
        <v>3894.3969000000002</v>
      </c>
      <c r="AT80" s="60">
        <v>6.2695438725012299E-3</v>
      </c>
      <c r="AU80" s="97">
        <v>5406.7838000000002</v>
      </c>
      <c r="AV80" s="60">
        <v>6.2873026593390801E-4</v>
      </c>
      <c r="AW80" s="97">
        <v>3894.5028000000002</v>
      </c>
      <c r="AX80" s="60">
        <v>3.33277484359074E-4</v>
      </c>
      <c r="AY80" s="97">
        <v>13129.4683</v>
      </c>
      <c r="AZ80" s="60">
        <v>6.2890822258632198E-5</v>
      </c>
      <c r="BA80" s="97">
        <v>113280.2537</v>
      </c>
      <c r="BB80" s="60">
        <v>2.4999665026337298E-5</v>
      </c>
      <c r="BC80" s="104" t="s">
        <v>648</v>
      </c>
      <c r="BD80" s="104">
        <v>68</v>
      </c>
      <c r="BE80" s="104">
        <v>1</v>
      </c>
      <c r="BF80" s="103">
        <v>10079</v>
      </c>
      <c r="BG80" s="103">
        <v>0</v>
      </c>
      <c r="BH80" s="103">
        <v>1655.9626000000001</v>
      </c>
      <c r="BI80" s="104" t="s">
        <v>786</v>
      </c>
      <c r="BJ80" s="97" t="s">
        <v>840</v>
      </c>
      <c r="BK80" s="103">
        <v>1</v>
      </c>
      <c r="BL80" s="103">
        <v>6.2039999999999997</v>
      </c>
      <c r="BM80" s="103">
        <v>0</v>
      </c>
      <c r="BN80" s="103">
        <v>17.035</v>
      </c>
      <c r="BO80" s="103">
        <v>162</v>
      </c>
      <c r="BP80" s="103">
        <v>18</v>
      </c>
      <c r="BQ80" s="103">
        <v>86</v>
      </c>
      <c r="BR80" s="103">
        <v>20</v>
      </c>
      <c r="BS80" s="104">
        <v>1</v>
      </c>
      <c r="BT80" s="107">
        <v>4</v>
      </c>
      <c r="BU80" s="107">
        <v>8</v>
      </c>
      <c r="BV80" s="107">
        <v>8</v>
      </c>
      <c r="BW80" s="107">
        <v>4</v>
      </c>
      <c r="BX80" s="107">
        <v>4</v>
      </c>
      <c r="BY80" s="32" t="s">
        <v>160</v>
      </c>
      <c r="BZ80" s="32" t="s">
        <v>160</v>
      </c>
      <c r="CA80" s="32" t="s">
        <v>160</v>
      </c>
      <c r="CB80" s="104" t="s">
        <v>160</v>
      </c>
      <c r="CC80" s="104" t="s">
        <v>160</v>
      </c>
      <c r="CD80" s="104" t="s">
        <v>160</v>
      </c>
      <c r="CE80" s="32" t="s">
        <v>160</v>
      </c>
      <c r="CF80" s="32" t="s">
        <v>160</v>
      </c>
      <c r="CG80" s="32" t="s">
        <v>160</v>
      </c>
      <c r="CH80" s="32" t="s">
        <v>160</v>
      </c>
      <c r="CI80" s="32" t="s">
        <v>160</v>
      </c>
      <c r="CJ80" s="32" t="s">
        <v>160</v>
      </c>
      <c r="CK80" s="32" t="s">
        <v>160</v>
      </c>
      <c r="CL80" s="32" t="s">
        <v>160</v>
      </c>
      <c r="CM80" s="32" t="s">
        <v>160</v>
      </c>
      <c r="CN80" s="32" t="s">
        <v>160</v>
      </c>
      <c r="CO80" s="32" t="s">
        <v>160</v>
      </c>
      <c r="CP80" s="32" t="s">
        <v>160</v>
      </c>
      <c r="CQ80" s="32" t="s">
        <v>160</v>
      </c>
      <c r="CR80" s="32" t="s">
        <v>160</v>
      </c>
      <c r="CS80" s="32" t="s">
        <v>160</v>
      </c>
      <c r="CT80" s="32" t="s">
        <v>160</v>
      </c>
      <c r="CU80" s="32" t="s">
        <v>160</v>
      </c>
      <c r="CV80" s="32" t="s">
        <v>160</v>
      </c>
      <c r="CW80" s="32" t="s">
        <v>160</v>
      </c>
      <c r="CX80" s="32" t="s">
        <v>160</v>
      </c>
      <c r="CY80" s="32" t="s">
        <v>160</v>
      </c>
      <c r="CZ80" s="32" t="s">
        <v>160</v>
      </c>
      <c r="DA80" s="32" t="s">
        <v>160</v>
      </c>
      <c r="DB80" s="32" t="s">
        <v>160</v>
      </c>
      <c r="DC80" s="32" t="s">
        <v>160</v>
      </c>
      <c r="DD80" s="104">
        <v>2</v>
      </c>
      <c r="DE80" s="104">
        <v>0</v>
      </c>
      <c r="DF80" s="104">
        <v>0</v>
      </c>
      <c r="DG80" s="97" t="s">
        <v>1411</v>
      </c>
      <c r="DH80" s="104">
        <v>172</v>
      </c>
      <c r="DI80" s="104">
        <v>2</v>
      </c>
      <c r="DJ80" s="97">
        <v>5844.48507541049</v>
      </c>
      <c r="DK80" s="97">
        <v>3869.9808077785201</v>
      </c>
      <c r="DL80" s="97">
        <v>8.3857174012201394</v>
      </c>
      <c r="DM80" s="97">
        <v>5.6799971160789102</v>
      </c>
      <c r="DN80" s="97">
        <v>31.1372452924222</v>
      </c>
      <c r="DO80" s="97">
        <v>14.9843543684065</v>
      </c>
      <c r="DP80" s="97" t="s">
        <v>414</v>
      </c>
      <c r="DQ80" s="97" t="s">
        <v>415</v>
      </c>
      <c r="DR80" s="97" t="s">
        <v>416</v>
      </c>
      <c r="DS80" s="97">
        <v>1</v>
      </c>
      <c r="DT80" s="97">
        <v>6.2039999999999997</v>
      </c>
      <c r="DU80" s="97">
        <v>0</v>
      </c>
      <c r="DV80" s="97">
        <v>8</v>
      </c>
      <c r="DW80" s="97">
        <v>5</v>
      </c>
      <c r="DX80" s="97">
        <v>31</v>
      </c>
      <c r="DY80" s="97">
        <v>14</v>
      </c>
      <c r="DZ80" s="104">
        <v>1</v>
      </c>
      <c r="EA80" s="104">
        <v>1</v>
      </c>
      <c r="EB80" s="104">
        <v>1</v>
      </c>
      <c r="EC80" s="104">
        <v>1</v>
      </c>
      <c r="ED80" s="104">
        <v>7</v>
      </c>
      <c r="EE80" s="104">
        <v>3</v>
      </c>
      <c r="EF80" s="104">
        <v>1</v>
      </c>
      <c r="EG80" s="104">
        <v>1</v>
      </c>
      <c r="EH80" s="104">
        <v>1</v>
      </c>
      <c r="EI80" s="53" t="s">
        <v>160</v>
      </c>
      <c r="EJ80" s="32"/>
      <c r="EK80" s="33"/>
    </row>
    <row r="81" spans="1:141" ht="20.100000000000001" customHeight="1" x14ac:dyDescent="0.25">
      <c r="A81" s="31">
        <v>78</v>
      </c>
      <c r="B81" s="104" t="s">
        <v>339</v>
      </c>
      <c r="C81" s="104">
        <v>48754.265139341354</v>
      </c>
      <c r="D81" s="104">
        <v>4684.4710384607315</v>
      </c>
      <c r="E81" s="104">
        <v>-187.78292047977448</v>
      </c>
      <c r="F81" s="104">
        <v>100.23057198524475</v>
      </c>
      <c r="G81" s="104">
        <v>43.057237267494202</v>
      </c>
      <c r="H81" s="104">
        <v>12.679276466369629</v>
      </c>
      <c r="I81" s="104">
        <v>176.15604913234699</v>
      </c>
      <c r="J81" s="97" t="s">
        <v>547</v>
      </c>
      <c r="K81" s="60">
        <v>1711</v>
      </c>
      <c r="L81" s="104">
        <v>1.75</v>
      </c>
      <c r="M81" s="104">
        <v>-33.757583260536194</v>
      </c>
      <c r="N81" s="104">
        <v>0</v>
      </c>
      <c r="O81" s="104">
        <v>0</v>
      </c>
      <c r="P81" s="104">
        <v>199.53212857246299</v>
      </c>
      <c r="Q81" s="104" t="s">
        <v>626</v>
      </c>
      <c r="R81" s="97" t="s">
        <v>873</v>
      </c>
      <c r="S81" s="97" t="s">
        <v>882</v>
      </c>
      <c r="T81" s="97" t="s">
        <v>804</v>
      </c>
      <c r="U81" s="97" t="s">
        <v>872</v>
      </c>
      <c r="V81" s="97" t="s">
        <v>1146</v>
      </c>
      <c r="W81" s="97" t="s">
        <v>1146</v>
      </c>
      <c r="X81" s="97" t="s">
        <v>822</v>
      </c>
      <c r="Y81" s="61" t="s">
        <v>281</v>
      </c>
      <c r="Z81" s="97" t="s">
        <v>1078</v>
      </c>
      <c r="AA81" s="97" t="s">
        <v>872</v>
      </c>
      <c r="AB81" s="97" t="s">
        <v>864</v>
      </c>
      <c r="AC81" s="97" t="s">
        <v>963</v>
      </c>
      <c r="AD81" s="97" t="s">
        <v>847</v>
      </c>
      <c r="AE81" s="97" t="s">
        <v>848</v>
      </c>
      <c r="AF81" s="104">
        <v>7.796875</v>
      </c>
      <c r="AG81" s="104">
        <v>2.1</v>
      </c>
      <c r="AH81" s="104">
        <v>1</v>
      </c>
      <c r="AI81" s="104" t="s">
        <v>731</v>
      </c>
      <c r="AJ81" s="97" t="s">
        <v>849</v>
      </c>
      <c r="AK81" s="104">
        <v>4.9647806882858276</v>
      </c>
      <c r="AL81" s="104">
        <v>0</v>
      </c>
      <c r="AM81" s="104">
        <v>231</v>
      </c>
      <c r="AN81" s="104">
        <v>8</v>
      </c>
      <c r="AO81" s="104">
        <v>7</v>
      </c>
      <c r="AP81" s="97" t="s">
        <v>852</v>
      </c>
      <c r="AQ81" s="97">
        <v>5477.7456599999996</v>
      </c>
      <c r="AR81" s="60">
        <v>6.0955866146348701E-2</v>
      </c>
      <c r="AS81" s="97">
        <v>3945.8566000000001</v>
      </c>
      <c r="AT81" s="60">
        <v>6.2695438725012299E-3</v>
      </c>
      <c r="AU81" s="97">
        <v>5477.5731999999998</v>
      </c>
      <c r="AV81" s="60">
        <v>6.2873026593390801E-4</v>
      </c>
      <c r="AW81" s="97">
        <v>3945.6392000000001</v>
      </c>
      <c r="AX81" s="60">
        <v>3.33277484359074E-4</v>
      </c>
      <c r="AY81" s="97">
        <v>13301.656199999999</v>
      </c>
      <c r="AZ81" s="60">
        <v>6.2890822258632198E-5</v>
      </c>
      <c r="BA81" s="97">
        <v>115615.4518</v>
      </c>
      <c r="BB81" s="60">
        <v>2.4999665026337298E-5</v>
      </c>
      <c r="BC81" s="104" t="s">
        <v>649</v>
      </c>
      <c r="BD81" s="104">
        <v>18</v>
      </c>
      <c r="BE81" s="104">
        <v>1</v>
      </c>
      <c r="BF81" s="103">
        <v>10210</v>
      </c>
      <c r="BG81" s="103">
        <v>1</v>
      </c>
      <c r="BH81" s="103">
        <v>1674.9576999999999</v>
      </c>
      <c r="BI81" s="104" t="s">
        <v>787</v>
      </c>
      <c r="BJ81" s="97" t="s">
        <v>850</v>
      </c>
      <c r="BK81" s="103">
        <v>1</v>
      </c>
      <c r="BL81" s="103">
        <v>1.194</v>
      </c>
      <c r="BM81" s="103">
        <v>0</v>
      </c>
      <c r="BN81" s="103">
        <v>18.235600000000002</v>
      </c>
      <c r="BO81" s="103">
        <v>164</v>
      </c>
      <c r="BP81" s="103">
        <v>20</v>
      </c>
      <c r="BQ81" s="103">
        <v>88</v>
      </c>
      <c r="BR81" s="103">
        <v>22</v>
      </c>
      <c r="BS81" s="104">
        <v>0</v>
      </c>
      <c r="BT81" s="107">
        <v>4</v>
      </c>
      <c r="BU81" s="107">
        <v>8</v>
      </c>
      <c r="BV81" s="107">
        <v>8</v>
      </c>
      <c r="BW81" s="107">
        <v>4</v>
      </c>
      <c r="BX81" s="107">
        <v>4</v>
      </c>
      <c r="BY81" s="32" t="s">
        <v>160</v>
      </c>
      <c r="BZ81" s="32" t="s">
        <v>160</v>
      </c>
      <c r="CA81" s="32" t="s">
        <v>160</v>
      </c>
      <c r="CB81" s="104" t="s">
        <v>160</v>
      </c>
      <c r="CC81" s="104" t="s">
        <v>160</v>
      </c>
      <c r="CD81" s="104" t="s">
        <v>160</v>
      </c>
      <c r="CE81" s="32" t="s">
        <v>160</v>
      </c>
      <c r="CF81" s="32" t="s">
        <v>160</v>
      </c>
      <c r="CG81" s="32" t="s">
        <v>160</v>
      </c>
      <c r="CH81" s="32" t="s">
        <v>160</v>
      </c>
      <c r="CI81" s="32" t="s">
        <v>160</v>
      </c>
      <c r="CJ81" s="32" t="s">
        <v>160</v>
      </c>
      <c r="CK81" s="32" t="s">
        <v>160</v>
      </c>
      <c r="CL81" s="32" t="s">
        <v>160</v>
      </c>
      <c r="CM81" s="32" t="s">
        <v>160</v>
      </c>
      <c r="CN81" s="32" t="s">
        <v>160</v>
      </c>
      <c r="CO81" s="32" t="s">
        <v>160</v>
      </c>
      <c r="CP81" s="32" t="s">
        <v>160</v>
      </c>
      <c r="CQ81" s="32" t="s">
        <v>160</v>
      </c>
      <c r="CR81" s="32" t="s">
        <v>160</v>
      </c>
      <c r="CS81" s="32" t="s">
        <v>160</v>
      </c>
      <c r="CT81" s="32" t="s">
        <v>160</v>
      </c>
      <c r="CU81" s="32" t="s">
        <v>160</v>
      </c>
      <c r="CV81" s="32" t="s">
        <v>160</v>
      </c>
      <c r="CW81" s="32" t="s">
        <v>160</v>
      </c>
      <c r="CX81" s="32" t="s">
        <v>160</v>
      </c>
      <c r="CY81" s="32" t="s">
        <v>160</v>
      </c>
      <c r="CZ81" s="32" t="s">
        <v>160</v>
      </c>
      <c r="DA81" s="32" t="s">
        <v>160</v>
      </c>
      <c r="DB81" s="32" t="s">
        <v>160</v>
      </c>
      <c r="DC81" s="32" t="s">
        <v>160</v>
      </c>
      <c r="DD81" s="104">
        <v>2.203125</v>
      </c>
      <c r="DE81" s="104">
        <v>0</v>
      </c>
      <c r="DF81" s="104">
        <v>0</v>
      </c>
      <c r="DG81" s="97" t="s">
        <v>1412</v>
      </c>
      <c r="DH81" s="104">
        <v>231</v>
      </c>
      <c r="DI81" s="104">
        <v>2.203125</v>
      </c>
      <c r="DJ81" s="97">
        <v>6395.0582866981304</v>
      </c>
      <c r="DK81" s="97">
        <v>4073.9513810630301</v>
      </c>
      <c r="DL81" s="97">
        <v>13.6771005062183</v>
      </c>
      <c r="DM81" s="97">
        <v>0.82605909401188504</v>
      </c>
      <c r="DN81" s="97">
        <v>30.792597083768399</v>
      </c>
      <c r="DO81" s="97">
        <v>14.704738585836401</v>
      </c>
      <c r="DP81" s="97" t="s">
        <v>414</v>
      </c>
      <c r="DQ81" s="97" t="s">
        <v>415</v>
      </c>
      <c r="DR81" s="97" t="s">
        <v>416</v>
      </c>
      <c r="DS81" s="97">
        <v>1</v>
      </c>
      <c r="DT81" s="97">
        <v>1.194</v>
      </c>
      <c r="DU81" s="97">
        <v>0</v>
      </c>
      <c r="DV81" s="97">
        <v>13</v>
      </c>
      <c r="DW81" s="97">
        <v>0</v>
      </c>
      <c r="DX81" s="97">
        <v>30</v>
      </c>
      <c r="DY81" s="97">
        <v>14</v>
      </c>
      <c r="DZ81" s="104">
        <v>1</v>
      </c>
      <c r="EA81" s="104">
        <v>1</v>
      </c>
      <c r="EB81" s="104">
        <v>1</v>
      </c>
      <c r="EC81" s="104">
        <v>1</v>
      </c>
      <c r="ED81" s="104">
        <v>7</v>
      </c>
      <c r="EE81" s="104">
        <v>3</v>
      </c>
      <c r="EF81" s="104">
        <v>1</v>
      </c>
      <c r="EG81" s="104">
        <v>1</v>
      </c>
      <c r="EH81" s="104">
        <v>1</v>
      </c>
      <c r="EI81" s="53" t="s">
        <v>160</v>
      </c>
      <c r="EJ81" s="32"/>
      <c r="EK81" s="33"/>
    </row>
    <row r="82" spans="1:141" ht="20.100000000000001" customHeight="1" x14ac:dyDescent="0.25">
      <c r="A82" s="31">
        <v>79</v>
      </c>
      <c r="B82" s="104" t="s">
        <v>394</v>
      </c>
      <c r="C82" s="104">
        <v>26971.827601134777</v>
      </c>
      <c r="D82" s="104">
        <v>27427.087711393833</v>
      </c>
      <c r="E82" s="104">
        <v>-333.917260825634</v>
      </c>
      <c r="F82" s="104">
        <v>73.400921761989594</v>
      </c>
      <c r="G82" s="104">
        <v>133.50234681367874</v>
      </c>
      <c r="H82" s="104">
        <v>71.21179074048996</v>
      </c>
      <c r="I82" s="104">
        <v>36.119729578495026</v>
      </c>
      <c r="J82" s="97" t="s">
        <v>879</v>
      </c>
      <c r="K82" s="60">
        <v>1733</v>
      </c>
      <c r="L82" s="104">
        <v>2</v>
      </c>
      <c r="M82" s="104">
        <v>94.785431444644928</v>
      </c>
      <c r="N82" s="104">
        <v>1</v>
      </c>
      <c r="O82" s="104">
        <v>0</v>
      </c>
      <c r="P82" s="104">
        <v>448.03750044107397</v>
      </c>
      <c r="Q82" s="104" t="s">
        <v>604</v>
      </c>
      <c r="R82" s="97" t="s">
        <v>882</v>
      </c>
      <c r="S82" s="97" t="s">
        <v>890</v>
      </c>
      <c r="T82" s="97" t="s">
        <v>818</v>
      </c>
      <c r="U82" s="97" t="s">
        <v>881</v>
      </c>
      <c r="V82" s="97" t="s">
        <v>1147</v>
      </c>
      <c r="W82" s="97" t="s">
        <v>1147</v>
      </c>
      <c r="X82" s="97" t="s">
        <v>833</v>
      </c>
      <c r="Y82" s="57" t="s">
        <v>873</v>
      </c>
      <c r="Z82" s="97" t="s">
        <v>1082</v>
      </c>
      <c r="AA82" s="97" t="s">
        <v>881</v>
      </c>
      <c r="AB82" s="104" t="s">
        <v>629</v>
      </c>
      <c r="AC82" s="97" t="s">
        <v>967</v>
      </c>
      <c r="AD82" s="97" t="s">
        <v>858</v>
      </c>
      <c r="AE82" s="97" t="s">
        <v>859</v>
      </c>
      <c r="AF82" s="104">
        <v>7.8984375</v>
      </c>
      <c r="AG82" s="104">
        <v>2.2000000000000002</v>
      </c>
      <c r="AH82" s="104">
        <v>1</v>
      </c>
      <c r="AI82" s="104" t="s">
        <v>732</v>
      </c>
      <c r="AJ82" s="97" t="s">
        <v>860</v>
      </c>
      <c r="AK82" s="104">
        <v>6.694901478290558</v>
      </c>
      <c r="AL82" s="104">
        <v>1</v>
      </c>
      <c r="AM82" s="104">
        <v>65</v>
      </c>
      <c r="AN82" s="104">
        <v>9</v>
      </c>
      <c r="AO82" s="104">
        <v>10</v>
      </c>
      <c r="AP82" s="97" t="s">
        <v>863</v>
      </c>
      <c r="AQ82" s="97">
        <v>5548.01163</v>
      </c>
      <c r="AR82" s="60">
        <v>6.0955866146348701E-2</v>
      </c>
      <c r="AS82" s="97">
        <v>3996.3163</v>
      </c>
      <c r="AT82" s="60">
        <v>6.2695438725012299E-3</v>
      </c>
      <c r="AU82" s="97">
        <v>5548.3626000000004</v>
      </c>
      <c r="AV82" s="60">
        <v>6.2873026593390801E-4</v>
      </c>
      <c r="AW82" s="97">
        <v>3996.7755999999999</v>
      </c>
      <c r="AX82" s="60">
        <v>3.33277484359074E-4</v>
      </c>
      <c r="AY82" s="97">
        <v>13473.8441</v>
      </c>
      <c r="AZ82" s="60">
        <v>6.2890822258632198E-5</v>
      </c>
      <c r="BA82" s="97">
        <v>117950.6499</v>
      </c>
      <c r="BB82" s="60">
        <v>2.4999665026337298E-5</v>
      </c>
      <c r="BC82" s="104" t="s">
        <v>650</v>
      </c>
      <c r="BD82" s="104">
        <v>10</v>
      </c>
      <c r="BE82" s="104">
        <v>1</v>
      </c>
      <c r="BF82" s="103">
        <v>10341</v>
      </c>
      <c r="BG82" s="103">
        <v>0</v>
      </c>
      <c r="BH82" s="103">
        <v>1693.9528</v>
      </c>
      <c r="BI82" s="104" t="s">
        <v>788</v>
      </c>
      <c r="BJ82" s="97" t="s">
        <v>861</v>
      </c>
      <c r="BK82" s="103">
        <v>0</v>
      </c>
      <c r="BL82" s="103">
        <v>3.8159999999999998</v>
      </c>
      <c r="BM82" s="62">
        <v>1</v>
      </c>
      <c r="BN82" s="103">
        <v>19.436199999999999</v>
      </c>
      <c r="BO82" s="103">
        <v>166</v>
      </c>
      <c r="BP82" s="103">
        <v>22</v>
      </c>
      <c r="BQ82" s="103">
        <v>90</v>
      </c>
      <c r="BR82" s="103">
        <v>24</v>
      </c>
      <c r="BS82" s="104">
        <v>0</v>
      </c>
      <c r="BT82" s="107">
        <v>4</v>
      </c>
      <c r="BU82" s="107">
        <v>8</v>
      </c>
      <c r="BV82" s="107">
        <v>8</v>
      </c>
      <c r="BW82" s="107">
        <v>4</v>
      </c>
      <c r="BX82" s="107">
        <v>4</v>
      </c>
      <c r="BY82" s="32" t="s">
        <v>160</v>
      </c>
      <c r="BZ82" s="32" t="s">
        <v>160</v>
      </c>
      <c r="CA82" s="32" t="s">
        <v>160</v>
      </c>
      <c r="CB82" s="104" t="s">
        <v>160</v>
      </c>
      <c r="CC82" s="104" t="s">
        <v>160</v>
      </c>
      <c r="CD82" s="104" t="s">
        <v>160</v>
      </c>
      <c r="CE82" s="32" t="s">
        <v>160</v>
      </c>
      <c r="CF82" s="32" t="s">
        <v>160</v>
      </c>
      <c r="CG82" s="32" t="s">
        <v>160</v>
      </c>
      <c r="CH82" s="32" t="s">
        <v>160</v>
      </c>
      <c r="CI82" s="32" t="s">
        <v>160</v>
      </c>
      <c r="CJ82" s="32" t="s">
        <v>160</v>
      </c>
      <c r="CK82" s="32" t="s">
        <v>160</v>
      </c>
      <c r="CL82" s="32" t="s">
        <v>160</v>
      </c>
      <c r="CM82" s="32" t="s">
        <v>160</v>
      </c>
      <c r="CN82" s="32" t="s">
        <v>160</v>
      </c>
      <c r="CO82" s="32" t="s">
        <v>160</v>
      </c>
      <c r="CP82" s="32" t="s">
        <v>160</v>
      </c>
      <c r="CQ82" s="32" t="s">
        <v>160</v>
      </c>
      <c r="CR82" s="32" t="s">
        <v>160</v>
      </c>
      <c r="CS82" s="32" t="s">
        <v>160</v>
      </c>
      <c r="CT82" s="32" t="s">
        <v>160</v>
      </c>
      <c r="CU82" s="32" t="s">
        <v>160</v>
      </c>
      <c r="CV82" s="32" t="s">
        <v>160</v>
      </c>
      <c r="CW82" s="32" t="s">
        <v>160</v>
      </c>
      <c r="CX82" s="32" t="s">
        <v>160</v>
      </c>
      <c r="CY82" s="32" t="s">
        <v>160</v>
      </c>
      <c r="CZ82" s="32" t="s">
        <v>160</v>
      </c>
      <c r="DA82" s="32" t="s">
        <v>160</v>
      </c>
      <c r="DB82" s="32" t="s">
        <v>160</v>
      </c>
      <c r="DC82" s="32" t="s">
        <v>160</v>
      </c>
      <c r="DD82" s="104">
        <v>1.9140625</v>
      </c>
      <c r="DE82" s="104">
        <v>0</v>
      </c>
      <c r="DF82" s="104">
        <v>0</v>
      </c>
      <c r="DG82" s="97" t="s">
        <v>1148</v>
      </c>
      <c r="DH82" s="104">
        <v>65</v>
      </c>
      <c r="DI82" s="104">
        <v>1.9140625</v>
      </c>
      <c r="DJ82" s="97">
        <v>5921.69193314108</v>
      </c>
      <c r="DK82" s="97">
        <v>4014.0525392156501</v>
      </c>
      <c r="DL82" s="97">
        <v>7.77081429751596</v>
      </c>
      <c r="DM82" s="97">
        <v>4.5844312995460701</v>
      </c>
      <c r="DN82" s="97">
        <v>31.654348783671299</v>
      </c>
      <c r="DO82" s="97">
        <v>17.080200498079801</v>
      </c>
      <c r="DP82" s="97" t="s">
        <v>414</v>
      </c>
      <c r="DQ82" s="97" t="s">
        <v>415</v>
      </c>
      <c r="DR82" s="97" t="s">
        <v>416</v>
      </c>
      <c r="DS82" s="97">
        <v>0</v>
      </c>
      <c r="DT82" s="97">
        <v>3.8159999999999998</v>
      </c>
      <c r="DU82" s="97">
        <v>1</v>
      </c>
      <c r="DV82" s="97">
        <v>7</v>
      </c>
      <c r="DW82" s="97">
        <v>4</v>
      </c>
      <c r="DX82" s="97">
        <v>31</v>
      </c>
      <c r="DY82" s="97">
        <v>17</v>
      </c>
      <c r="DZ82" s="104">
        <v>1</v>
      </c>
      <c r="EA82" s="104">
        <v>1</v>
      </c>
      <c r="EB82" s="104">
        <v>1</v>
      </c>
      <c r="EC82" s="104">
        <v>1</v>
      </c>
      <c r="ED82" s="104">
        <v>7</v>
      </c>
      <c r="EE82" s="104">
        <v>3</v>
      </c>
      <c r="EF82" s="104">
        <v>1</v>
      </c>
      <c r="EG82" s="104">
        <v>1</v>
      </c>
      <c r="EH82" s="104">
        <v>1</v>
      </c>
      <c r="EI82" s="53" t="s">
        <v>160</v>
      </c>
      <c r="EJ82" s="32"/>
      <c r="EK82" s="33"/>
    </row>
    <row r="83" spans="1:141" ht="20.100000000000001" customHeight="1" x14ac:dyDescent="0.25">
      <c r="A83" s="31">
        <v>80</v>
      </c>
      <c r="B83" s="104" t="s">
        <v>340</v>
      </c>
      <c r="C83" s="104">
        <v>5170.9868344068527</v>
      </c>
      <c r="D83" s="104">
        <v>47499.448080778122</v>
      </c>
      <c r="E83" s="104">
        <v>1056.2757382392883</v>
      </c>
      <c r="F83" s="104">
        <v>107.20987975597382</v>
      </c>
      <c r="G83" s="104">
        <v>135.53634190559387</v>
      </c>
      <c r="H83" s="104">
        <v>54.056325554847717</v>
      </c>
      <c r="I83" s="104">
        <v>-30.30726146697998</v>
      </c>
      <c r="J83" s="97" t="s">
        <v>888</v>
      </c>
      <c r="K83" s="60">
        <v>1755</v>
      </c>
      <c r="L83" s="104">
        <v>2.25</v>
      </c>
      <c r="M83" s="104">
        <v>3.9212188720703125</v>
      </c>
      <c r="N83" s="104">
        <v>1</v>
      </c>
      <c r="O83" s="104">
        <v>1</v>
      </c>
      <c r="P83" s="104">
        <v>1195.8825298547699</v>
      </c>
      <c r="Q83" s="104" t="s">
        <v>605</v>
      </c>
      <c r="R83" s="97" t="s">
        <v>890</v>
      </c>
      <c r="S83" s="97" t="s">
        <v>896</v>
      </c>
      <c r="T83" s="104" t="s">
        <v>628</v>
      </c>
      <c r="U83" s="104" t="s">
        <v>627</v>
      </c>
      <c r="V83" s="97" t="s">
        <v>1149</v>
      </c>
      <c r="W83" s="97" t="s">
        <v>1149</v>
      </c>
      <c r="X83" s="97" t="s">
        <v>843</v>
      </c>
      <c r="Y83" s="97" t="s">
        <v>882</v>
      </c>
      <c r="Z83" s="61" t="s">
        <v>170</v>
      </c>
      <c r="AA83" s="97" t="s">
        <v>882</v>
      </c>
      <c r="AB83" s="97" t="s">
        <v>880</v>
      </c>
      <c r="AC83" s="104" t="s">
        <v>627</v>
      </c>
      <c r="AD83" s="97" t="s">
        <v>868</v>
      </c>
      <c r="AE83" s="97" t="s">
        <v>869</v>
      </c>
      <c r="AF83" s="104">
        <v>8</v>
      </c>
      <c r="AG83" s="104">
        <v>2.296875</v>
      </c>
      <c r="AH83" s="104">
        <v>0</v>
      </c>
      <c r="AI83" s="104" t="s">
        <v>733</v>
      </c>
      <c r="AJ83" s="97" t="s">
        <v>815</v>
      </c>
      <c r="AK83" s="104">
        <v>6.4589702606201174</v>
      </c>
      <c r="AL83" s="104">
        <v>0</v>
      </c>
      <c r="AM83" s="104">
        <v>7</v>
      </c>
      <c r="AN83" s="104">
        <v>7</v>
      </c>
      <c r="AO83" s="104">
        <v>3</v>
      </c>
      <c r="AP83" s="97" t="s">
        <v>547</v>
      </c>
      <c r="AQ83" s="97">
        <v>5619.2776000000003</v>
      </c>
      <c r="AR83" s="60">
        <v>6.0955866146348701E-2</v>
      </c>
      <c r="AS83" s="97">
        <v>4047.7759999999998</v>
      </c>
      <c r="AT83" s="60">
        <v>6.2695438725012299E-3</v>
      </c>
      <c r="AU83" s="97">
        <v>5619.152</v>
      </c>
      <c r="AV83" s="60">
        <v>6.2873026593390801E-4</v>
      </c>
      <c r="AW83" s="97">
        <v>4047.9119999999998</v>
      </c>
      <c r="AX83" s="60">
        <v>3.33277484359074E-4</v>
      </c>
      <c r="AY83" s="97">
        <v>13645.031999999999</v>
      </c>
      <c r="AZ83" s="60">
        <v>6.2890822258632198E-5</v>
      </c>
      <c r="BA83" s="97">
        <v>120285.848</v>
      </c>
      <c r="BB83" s="60">
        <v>2.4999665026337298E-5</v>
      </c>
      <c r="BC83" s="104" t="s">
        <v>651</v>
      </c>
      <c r="BD83" s="104">
        <v>95</v>
      </c>
      <c r="BE83" s="104">
        <v>0</v>
      </c>
      <c r="BF83" s="103">
        <v>10472</v>
      </c>
      <c r="BG83" s="103">
        <v>1</v>
      </c>
      <c r="BH83" s="103">
        <v>1712.9478999999999</v>
      </c>
      <c r="BI83" s="104" t="s">
        <v>789</v>
      </c>
      <c r="BJ83" s="97" t="s">
        <v>870</v>
      </c>
      <c r="BK83" s="103">
        <v>0</v>
      </c>
      <c r="BL83" s="103">
        <v>8.8260000000000005</v>
      </c>
      <c r="BM83" s="62">
        <v>0</v>
      </c>
      <c r="BN83" s="103">
        <v>20.636800000000001</v>
      </c>
      <c r="BO83" s="103">
        <v>168</v>
      </c>
      <c r="BP83" s="103">
        <v>24</v>
      </c>
      <c r="BQ83" s="103">
        <v>92</v>
      </c>
      <c r="BR83" s="103">
        <v>26</v>
      </c>
      <c r="BS83" s="104">
        <v>0</v>
      </c>
      <c r="BT83" s="107">
        <v>4</v>
      </c>
      <c r="BU83" s="107">
        <v>8</v>
      </c>
      <c r="BV83" s="107">
        <v>8</v>
      </c>
      <c r="BW83" s="107">
        <v>4</v>
      </c>
      <c r="BX83" s="107">
        <v>4</v>
      </c>
      <c r="BY83" s="32" t="s">
        <v>160</v>
      </c>
      <c r="BZ83" s="32" t="s">
        <v>160</v>
      </c>
      <c r="CA83" s="32" t="s">
        <v>160</v>
      </c>
      <c r="CB83" s="104" t="s">
        <v>160</v>
      </c>
      <c r="CC83" s="104" t="s">
        <v>160</v>
      </c>
      <c r="CD83" s="104" t="s">
        <v>160</v>
      </c>
      <c r="CE83" s="32" t="s">
        <v>160</v>
      </c>
      <c r="CF83" s="32" t="s">
        <v>160</v>
      </c>
      <c r="CG83" s="32" t="s">
        <v>160</v>
      </c>
      <c r="CH83" s="32" t="s">
        <v>160</v>
      </c>
      <c r="CI83" s="32" t="s">
        <v>160</v>
      </c>
      <c r="CJ83" s="32" t="s">
        <v>160</v>
      </c>
      <c r="CK83" s="32" t="s">
        <v>160</v>
      </c>
      <c r="CL83" s="32" t="s">
        <v>160</v>
      </c>
      <c r="CM83" s="32" t="s">
        <v>160</v>
      </c>
      <c r="CN83" s="32" t="s">
        <v>160</v>
      </c>
      <c r="CO83" s="32" t="s">
        <v>160</v>
      </c>
      <c r="CP83" s="32" t="s">
        <v>160</v>
      </c>
      <c r="CQ83" s="32" t="s">
        <v>160</v>
      </c>
      <c r="CR83" s="32" t="s">
        <v>160</v>
      </c>
      <c r="CS83" s="32" t="s">
        <v>160</v>
      </c>
      <c r="CT83" s="32" t="s">
        <v>160</v>
      </c>
      <c r="CU83" s="32" t="s">
        <v>160</v>
      </c>
      <c r="CV83" s="32" t="s">
        <v>160</v>
      </c>
      <c r="CW83" s="32" t="s">
        <v>160</v>
      </c>
      <c r="CX83" s="32" t="s">
        <v>160</v>
      </c>
      <c r="CY83" s="32" t="s">
        <v>160</v>
      </c>
      <c r="CZ83" s="32" t="s">
        <v>160</v>
      </c>
      <c r="DA83" s="32" t="s">
        <v>160</v>
      </c>
      <c r="DB83" s="32" t="s">
        <v>160</v>
      </c>
      <c r="DC83" s="32" t="s">
        <v>160</v>
      </c>
      <c r="DD83" s="104">
        <v>2.6015625</v>
      </c>
      <c r="DE83" s="104">
        <v>200</v>
      </c>
      <c r="DF83" s="104">
        <v>0</v>
      </c>
      <c r="DG83" s="97" t="s">
        <v>1269</v>
      </c>
      <c r="DH83" s="104">
        <v>7</v>
      </c>
      <c r="DI83" s="104">
        <v>2.6015625</v>
      </c>
      <c r="DJ83" s="97">
        <v>5416.9976186698796</v>
      </c>
      <c r="DK83" s="97">
        <v>4030.9899938182598</v>
      </c>
      <c r="DL83" s="97">
        <v>5615.6190690687199</v>
      </c>
      <c r="DM83" s="97">
        <v>4050.75823555345</v>
      </c>
      <c r="DN83" s="97">
        <v>13645.323984438901</v>
      </c>
      <c r="DO83" s="97">
        <v>120282.900325589</v>
      </c>
      <c r="DP83" s="97" t="s">
        <v>225</v>
      </c>
      <c r="DQ83" s="97" t="s">
        <v>226</v>
      </c>
      <c r="DR83" s="97" t="s">
        <v>227</v>
      </c>
      <c r="DS83" s="97">
        <v>0</v>
      </c>
      <c r="DT83" s="97">
        <v>8.8260000000000005</v>
      </c>
      <c r="DU83" s="97">
        <v>0</v>
      </c>
      <c r="DV83" s="97">
        <v>200</v>
      </c>
      <c r="DW83" s="97">
        <v>200</v>
      </c>
      <c r="DX83" s="97">
        <v>200</v>
      </c>
      <c r="DY83" s="97">
        <v>200</v>
      </c>
      <c r="DZ83" s="104">
        <v>2</v>
      </c>
      <c r="EA83" s="104">
        <v>1</v>
      </c>
      <c r="EB83" s="104">
        <v>1</v>
      </c>
      <c r="EC83" s="104">
        <v>1</v>
      </c>
      <c r="ED83" s="104">
        <v>7</v>
      </c>
      <c r="EE83" s="104">
        <v>3</v>
      </c>
      <c r="EF83" s="104">
        <v>1</v>
      </c>
      <c r="EG83" s="104">
        <v>1</v>
      </c>
      <c r="EH83" s="104">
        <v>1</v>
      </c>
      <c r="EI83" s="53" t="s">
        <v>160</v>
      </c>
      <c r="EJ83" s="32"/>
      <c r="EK83" s="33"/>
    </row>
    <row r="84" spans="1:141" ht="20.100000000000001" customHeight="1" x14ac:dyDescent="0.25">
      <c r="A84" s="31">
        <v>81</v>
      </c>
      <c r="B84" s="104" t="s">
        <v>341</v>
      </c>
      <c r="C84" s="104">
        <v>31231.906778633595</v>
      </c>
      <c r="D84" s="104">
        <v>15355.173308074474</v>
      </c>
      <c r="E84" s="104">
        <v>42.264306962490082</v>
      </c>
      <c r="F84" s="104">
        <v>-17.489516198635101</v>
      </c>
      <c r="G84" s="104">
        <v>50.51388543844223</v>
      </c>
      <c r="H84" s="104">
        <v>69.883988201618195</v>
      </c>
      <c r="I84" s="104">
        <v>62.769060790538788</v>
      </c>
      <c r="J84" s="97" t="s">
        <v>550</v>
      </c>
      <c r="K84" s="60">
        <v>1777</v>
      </c>
      <c r="L84" s="104">
        <v>2.5</v>
      </c>
      <c r="M84" s="104">
        <v>133.40686196088791</v>
      </c>
      <c r="N84" s="104">
        <v>1</v>
      </c>
      <c r="O84" s="104">
        <v>0</v>
      </c>
      <c r="P84" s="104">
        <v>67.076506555080414</v>
      </c>
      <c r="Q84" s="104" t="s">
        <v>606</v>
      </c>
      <c r="R84" s="97" t="s">
        <v>896</v>
      </c>
      <c r="S84" s="97" t="s">
        <v>806</v>
      </c>
      <c r="T84" s="97" t="s">
        <v>805</v>
      </c>
      <c r="U84" s="97" t="s">
        <v>804</v>
      </c>
      <c r="V84" s="97" t="s">
        <v>1150</v>
      </c>
      <c r="W84" s="97" t="s">
        <v>1150</v>
      </c>
      <c r="X84" s="97" t="s">
        <v>854</v>
      </c>
      <c r="Y84" s="97" t="s">
        <v>890</v>
      </c>
      <c r="Z84" s="61" t="s">
        <v>281</v>
      </c>
      <c r="AA84" s="97" t="s">
        <v>890</v>
      </c>
      <c r="AB84" s="97" t="s">
        <v>889</v>
      </c>
      <c r="AC84" s="97" t="s">
        <v>804</v>
      </c>
      <c r="AD84" s="97" t="s">
        <v>875</v>
      </c>
      <c r="AE84" s="97" t="s">
        <v>876</v>
      </c>
      <c r="AF84" s="104">
        <v>8.1</v>
      </c>
      <c r="AG84" s="104">
        <v>2.3984375</v>
      </c>
      <c r="AH84" s="104">
        <v>0</v>
      </c>
      <c r="AI84" s="104" t="s">
        <v>734</v>
      </c>
      <c r="AJ84" s="97" t="s">
        <v>829</v>
      </c>
      <c r="AK84" s="104">
        <v>8.8000000000000007</v>
      </c>
      <c r="AL84" s="104">
        <v>0</v>
      </c>
      <c r="AM84" s="104">
        <v>103</v>
      </c>
      <c r="AN84" s="104">
        <v>6</v>
      </c>
      <c r="AO84" s="104">
        <v>6</v>
      </c>
      <c r="AP84" s="97" t="s">
        <v>879</v>
      </c>
      <c r="AQ84" s="97">
        <v>5690.5435699999998</v>
      </c>
      <c r="AR84" s="60">
        <v>6.0955866146348701E-2</v>
      </c>
      <c r="AS84" s="97">
        <v>4098.2357000000002</v>
      </c>
      <c r="AT84" s="60">
        <v>6.2695438725012299E-3</v>
      </c>
      <c r="AU84" s="97">
        <v>5690.9413999999997</v>
      </c>
      <c r="AV84" s="60">
        <v>6.2873026593390801E-4</v>
      </c>
      <c r="AW84" s="97">
        <v>4098.0483999999997</v>
      </c>
      <c r="AX84" s="60">
        <v>3.33277484359074E-4</v>
      </c>
      <c r="AY84" s="97">
        <v>13817.2199</v>
      </c>
      <c r="AZ84" s="60">
        <v>6.2890822258632198E-5</v>
      </c>
      <c r="BA84" s="97">
        <v>122620.04610000001</v>
      </c>
      <c r="BB84" s="60">
        <v>2.4999665026337298E-5</v>
      </c>
      <c r="BC84" s="104" t="s">
        <v>652</v>
      </c>
      <c r="BD84" s="104">
        <v>79</v>
      </c>
      <c r="BE84" s="104">
        <v>0</v>
      </c>
      <c r="BF84" s="103">
        <v>10603</v>
      </c>
      <c r="BG84" s="103">
        <v>0</v>
      </c>
      <c r="BH84" s="103">
        <v>1731.943</v>
      </c>
      <c r="BI84" s="104" t="s">
        <v>790</v>
      </c>
      <c r="BJ84" s="97" t="s">
        <v>877</v>
      </c>
      <c r="BK84" s="103">
        <v>1</v>
      </c>
      <c r="BL84" s="103">
        <v>3.8359999999999999</v>
      </c>
      <c r="BM84" s="62">
        <v>1</v>
      </c>
      <c r="BN84" s="103">
        <v>21.837399999999999</v>
      </c>
      <c r="BO84" s="103">
        <v>170</v>
      </c>
      <c r="BP84" s="103">
        <v>26</v>
      </c>
      <c r="BQ84" s="103">
        <v>94</v>
      </c>
      <c r="BR84" s="103">
        <v>28</v>
      </c>
      <c r="BS84" s="104">
        <v>0</v>
      </c>
      <c r="BT84" s="107">
        <v>4</v>
      </c>
      <c r="BU84" s="107">
        <v>8</v>
      </c>
      <c r="BV84" s="107">
        <v>8</v>
      </c>
      <c r="BW84" s="107">
        <v>4</v>
      </c>
      <c r="BX84" s="107">
        <v>4</v>
      </c>
      <c r="BY84" s="32" t="s">
        <v>160</v>
      </c>
      <c r="BZ84" s="32" t="s">
        <v>160</v>
      </c>
      <c r="CA84" s="32" t="s">
        <v>160</v>
      </c>
      <c r="CB84" s="104" t="s">
        <v>160</v>
      </c>
      <c r="CC84" s="104" t="s">
        <v>160</v>
      </c>
      <c r="CD84" s="104" t="s">
        <v>160</v>
      </c>
      <c r="CE84" s="32" t="s">
        <v>160</v>
      </c>
      <c r="CF84" s="32" t="s">
        <v>160</v>
      </c>
      <c r="CG84" s="32" t="s">
        <v>160</v>
      </c>
      <c r="CH84" s="32" t="s">
        <v>160</v>
      </c>
      <c r="CI84" s="32" t="s">
        <v>160</v>
      </c>
      <c r="CJ84" s="32" t="s">
        <v>160</v>
      </c>
      <c r="CK84" s="32" t="s">
        <v>160</v>
      </c>
      <c r="CL84" s="32" t="s">
        <v>160</v>
      </c>
      <c r="CM84" s="32" t="s">
        <v>160</v>
      </c>
      <c r="CN84" s="32" t="s">
        <v>160</v>
      </c>
      <c r="CO84" s="32" t="s">
        <v>160</v>
      </c>
      <c r="CP84" s="32" t="s">
        <v>160</v>
      </c>
      <c r="CQ84" s="32" t="s">
        <v>160</v>
      </c>
      <c r="CR84" s="32" t="s">
        <v>160</v>
      </c>
      <c r="CS84" s="32" t="s">
        <v>160</v>
      </c>
      <c r="CT84" s="32" t="s">
        <v>160</v>
      </c>
      <c r="CU84" s="32" t="s">
        <v>160</v>
      </c>
      <c r="CV84" s="32" t="s">
        <v>160</v>
      </c>
      <c r="CW84" s="32" t="s">
        <v>160</v>
      </c>
      <c r="CX84" s="32" t="s">
        <v>160</v>
      </c>
      <c r="CY84" s="32" t="s">
        <v>160</v>
      </c>
      <c r="CZ84" s="32" t="s">
        <v>160</v>
      </c>
      <c r="DA84" s="32" t="s">
        <v>160</v>
      </c>
      <c r="DB84" s="32" t="s">
        <v>160</v>
      </c>
      <c r="DC84" s="32" t="s">
        <v>160</v>
      </c>
      <c r="DD84" s="104">
        <v>2.203125</v>
      </c>
      <c r="DE84" s="104">
        <v>200</v>
      </c>
      <c r="DF84" s="104">
        <v>0</v>
      </c>
      <c r="DG84" s="97" t="s">
        <v>1151</v>
      </c>
      <c r="DH84" s="104">
        <v>1771</v>
      </c>
      <c r="DI84" s="104">
        <v>2.203125</v>
      </c>
      <c r="DJ84" s="97">
        <v>5924.4230293809296</v>
      </c>
      <c r="DK84" s="97">
        <v>4108.7779195175899</v>
      </c>
      <c r="DL84" s="97">
        <v>5697.1815554274399</v>
      </c>
      <c r="DM84" s="97">
        <v>4097.9826111857501</v>
      </c>
      <c r="DN84" s="97">
        <v>13816.702451491101</v>
      </c>
      <c r="DO84" s="97">
        <v>122616.993713762</v>
      </c>
      <c r="DP84" s="97" t="s">
        <v>225</v>
      </c>
      <c r="DQ84" s="97" t="s">
        <v>226</v>
      </c>
      <c r="DR84" s="97" t="s">
        <v>227</v>
      </c>
      <c r="DS84" s="97">
        <v>1</v>
      </c>
      <c r="DT84" s="97">
        <v>3.9359999999999999</v>
      </c>
      <c r="DU84" s="97">
        <v>1</v>
      </c>
      <c r="DV84" s="97">
        <v>200</v>
      </c>
      <c r="DW84" s="97">
        <v>200</v>
      </c>
      <c r="DX84" s="97">
        <v>200</v>
      </c>
      <c r="DY84" s="97">
        <v>200</v>
      </c>
      <c r="DZ84" s="104">
        <v>2</v>
      </c>
      <c r="EA84" s="104">
        <v>1</v>
      </c>
      <c r="EB84" s="104">
        <v>1</v>
      </c>
      <c r="EC84" s="104">
        <v>1</v>
      </c>
      <c r="ED84" s="104">
        <v>7</v>
      </c>
      <c r="EE84" s="104">
        <v>3</v>
      </c>
      <c r="EF84" s="104">
        <v>1</v>
      </c>
      <c r="EG84" s="104">
        <v>1</v>
      </c>
      <c r="EH84" s="104">
        <v>1</v>
      </c>
      <c r="EI84" s="53" t="s">
        <v>160</v>
      </c>
      <c r="EJ84" s="32"/>
      <c r="EK84" s="33"/>
    </row>
    <row r="85" spans="1:141" ht="20.100000000000001" customHeight="1" x14ac:dyDescent="0.25">
      <c r="A85" s="31">
        <v>82</v>
      </c>
      <c r="B85" s="104" t="s">
        <v>393</v>
      </c>
      <c r="C85" s="104">
        <v>35917.141513824463</v>
      </c>
      <c r="D85" s="104">
        <v>23663.266119837761</v>
      </c>
      <c r="E85" s="104">
        <v>185.78340303897858</v>
      </c>
      <c r="F85" s="104">
        <v>112.3637375831604</v>
      </c>
      <c r="G85" s="104">
        <v>127.78016841411591</v>
      </c>
      <c r="H85" s="104">
        <v>16.254698991775513</v>
      </c>
      <c r="I85" s="104">
        <v>89.591546654701233</v>
      </c>
      <c r="J85" s="97" t="s">
        <v>901</v>
      </c>
      <c r="K85" s="60">
        <v>1799</v>
      </c>
      <c r="L85" s="104">
        <v>2.75</v>
      </c>
      <c r="M85" s="104">
        <v>-39.29158341884613</v>
      </c>
      <c r="N85" s="104">
        <v>0</v>
      </c>
      <c r="O85" s="104">
        <v>0</v>
      </c>
      <c r="P85" s="104">
        <v>841.86988162994385</v>
      </c>
      <c r="Q85" s="104" t="s">
        <v>607</v>
      </c>
      <c r="R85" s="97" t="s">
        <v>806</v>
      </c>
      <c r="S85" s="97" t="s">
        <v>820</v>
      </c>
      <c r="T85" s="97" t="s">
        <v>819</v>
      </c>
      <c r="U85" s="97" t="s">
        <v>818</v>
      </c>
      <c r="V85" s="97" t="s">
        <v>1152</v>
      </c>
      <c r="W85" s="97" t="s">
        <v>1152</v>
      </c>
      <c r="X85" s="97" t="s">
        <v>865</v>
      </c>
      <c r="Y85" s="97" t="s">
        <v>896</v>
      </c>
      <c r="Z85" s="57" t="s">
        <v>1041</v>
      </c>
      <c r="AA85" s="97" t="s">
        <v>896</v>
      </c>
      <c r="AB85" s="97" t="s">
        <v>808</v>
      </c>
      <c r="AC85" s="97" t="s">
        <v>818</v>
      </c>
      <c r="AD85" s="97" t="s">
        <v>884</v>
      </c>
      <c r="AE85" s="97" t="s">
        <v>885</v>
      </c>
      <c r="AF85" s="104">
        <v>8.1999999999999993</v>
      </c>
      <c r="AG85" s="104">
        <v>2.5</v>
      </c>
      <c r="AH85" s="104">
        <v>1</v>
      </c>
      <c r="AI85" s="104" t="s">
        <v>735</v>
      </c>
      <c r="AJ85" s="97" t="s">
        <v>840</v>
      </c>
      <c r="AK85" s="104">
        <v>5.8598502397537233</v>
      </c>
      <c r="AL85" s="104">
        <v>1</v>
      </c>
      <c r="AM85" s="104">
        <v>163</v>
      </c>
      <c r="AN85" s="104">
        <v>11</v>
      </c>
      <c r="AO85" s="104">
        <v>7</v>
      </c>
      <c r="AP85" s="97" t="s">
        <v>888</v>
      </c>
      <c r="AQ85" s="97">
        <v>5761.8095400000002</v>
      </c>
      <c r="AR85" s="60">
        <v>6.0955866146348701E-2</v>
      </c>
      <c r="AS85" s="97">
        <v>4149.6953999999996</v>
      </c>
      <c r="AT85" s="60">
        <v>6.2695438725012299E-3</v>
      </c>
      <c r="AU85" s="97">
        <v>5761.7308000000003</v>
      </c>
      <c r="AV85" s="60">
        <v>6.2873026593390801E-4</v>
      </c>
      <c r="AW85" s="97">
        <v>4149.1848</v>
      </c>
      <c r="AX85" s="60">
        <v>3.33277484359074E-4</v>
      </c>
      <c r="AY85" s="97">
        <v>13989.407800000001</v>
      </c>
      <c r="AZ85" s="60">
        <v>6.2890822258632198E-5</v>
      </c>
      <c r="BA85" s="97">
        <v>124955.2442</v>
      </c>
      <c r="BB85" s="60">
        <v>2.4999665026337298E-5</v>
      </c>
      <c r="BC85" s="104" t="s">
        <v>653</v>
      </c>
      <c r="BD85" s="104">
        <v>61</v>
      </c>
      <c r="BE85" s="104">
        <v>0</v>
      </c>
      <c r="BF85" s="103">
        <v>10734</v>
      </c>
      <c r="BG85" s="103">
        <v>1</v>
      </c>
      <c r="BH85" s="103">
        <v>1750.9381000000001</v>
      </c>
      <c r="BI85" s="104" t="s">
        <v>791</v>
      </c>
      <c r="BJ85" s="97" t="s">
        <v>886</v>
      </c>
      <c r="BK85" s="103">
        <v>1</v>
      </c>
      <c r="BL85" s="103">
        <v>18.846</v>
      </c>
      <c r="BM85" s="62">
        <v>0</v>
      </c>
      <c r="BN85" s="103">
        <v>23.038</v>
      </c>
      <c r="BO85" s="103">
        <v>172</v>
      </c>
      <c r="BP85" s="103">
        <v>28</v>
      </c>
      <c r="BQ85" s="103">
        <v>96</v>
      </c>
      <c r="BR85" s="103">
        <v>30</v>
      </c>
      <c r="BS85" s="104">
        <v>0</v>
      </c>
      <c r="BT85" s="107">
        <v>4</v>
      </c>
      <c r="BU85" s="107">
        <v>8</v>
      </c>
      <c r="BV85" s="107">
        <v>8</v>
      </c>
      <c r="BW85" s="107">
        <v>4</v>
      </c>
      <c r="BX85" s="107">
        <v>4</v>
      </c>
      <c r="BY85" s="32" t="s">
        <v>160</v>
      </c>
      <c r="BZ85" s="32" t="s">
        <v>160</v>
      </c>
      <c r="CA85" s="32" t="s">
        <v>160</v>
      </c>
      <c r="CB85" s="104" t="s">
        <v>160</v>
      </c>
      <c r="CC85" s="104" t="s">
        <v>160</v>
      </c>
      <c r="CD85" s="104" t="s">
        <v>160</v>
      </c>
      <c r="CE85" s="32" t="s">
        <v>160</v>
      </c>
      <c r="CF85" s="32" t="s">
        <v>160</v>
      </c>
      <c r="CG85" s="32" t="s">
        <v>160</v>
      </c>
      <c r="CH85" s="32" t="s">
        <v>160</v>
      </c>
      <c r="CI85" s="32" t="s">
        <v>160</v>
      </c>
      <c r="CJ85" s="32" t="s">
        <v>160</v>
      </c>
      <c r="CK85" s="32" t="s">
        <v>160</v>
      </c>
      <c r="CL85" s="32" t="s">
        <v>160</v>
      </c>
      <c r="CM85" s="32" t="s">
        <v>160</v>
      </c>
      <c r="CN85" s="32" t="s">
        <v>160</v>
      </c>
      <c r="CO85" s="32" t="s">
        <v>160</v>
      </c>
      <c r="CP85" s="32" t="s">
        <v>160</v>
      </c>
      <c r="CQ85" s="32" t="s">
        <v>160</v>
      </c>
      <c r="CR85" s="32" t="s">
        <v>160</v>
      </c>
      <c r="CS85" s="32" t="s">
        <v>160</v>
      </c>
      <c r="CT85" s="32" t="s">
        <v>160</v>
      </c>
      <c r="CU85" s="32" t="s">
        <v>160</v>
      </c>
      <c r="CV85" s="32" t="s">
        <v>160</v>
      </c>
      <c r="CW85" s="32" t="s">
        <v>160</v>
      </c>
      <c r="CX85" s="32" t="s">
        <v>160</v>
      </c>
      <c r="CY85" s="32" t="s">
        <v>160</v>
      </c>
      <c r="CZ85" s="32" t="s">
        <v>160</v>
      </c>
      <c r="DA85" s="32" t="s">
        <v>160</v>
      </c>
      <c r="DB85" s="32" t="s">
        <v>160</v>
      </c>
      <c r="DC85" s="32" t="s">
        <v>160</v>
      </c>
      <c r="DD85" s="104">
        <v>3</v>
      </c>
      <c r="DE85" s="104">
        <v>200</v>
      </c>
      <c r="DF85" s="104">
        <v>0</v>
      </c>
      <c r="DG85" s="97" t="s">
        <v>1153</v>
      </c>
      <c r="DH85" s="104">
        <v>163</v>
      </c>
      <c r="DI85" s="104">
        <v>3</v>
      </c>
      <c r="DJ85" s="97">
        <v>6437.3906812883097</v>
      </c>
      <c r="DK85" s="97">
        <v>4188.7434916545799</v>
      </c>
      <c r="DL85" s="97">
        <v>5766.0114420162299</v>
      </c>
      <c r="DM85" s="97">
        <v>4150.0806796997804</v>
      </c>
      <c r="DN85" s="97">
        <v>13989.1367551124</v>
      </c>
      <c r="DO85" s="97">
        <v>124952.149318401</v>
      </c>
      <c r="DP85" s="97" t="s">
        <v>225</v>
      </c>
      <c r="DQ85" s="97" t="s">
        <v>226</v>
      </c>
      <c r="DR85" s="97" t="s">
        <v>227</v>
      </c>
      <c r="DS85" s="97">
        <v>1</v>
      </c>
      <c r="DT85" s="97">
        <v>18.846</v>
      </c>
      <c r="DU85" s="97">
        <v>0</v>
      </c>
      <c r="DV85" s="97">
        <v>200</v>
      </c>
      <c r="DW85" s="97">
        <v>200</v>
      </c>
      <c r="DX85" s="97">
        <v>200</v>
      </c>
      <c r="DY85" s="97">
        <v>200</v>
      </c>
      <c r="DZ85" s="104">
        <v>2</v>
      </c>
      <c r="EA85" s="104">
        <v>1</v>
      </c>
      <c r="EB85" s="104">
        <v>1</v>
      </c>
      <c r="EC85" s="104">
        <v>1</v>
      </c>
      <c r="ED85" s="104">
        <v>7</v>
      </c>
      <c r="EE85" s="104">
        <v>3</v>
      </c>
      <c r="EF85" s="104">
        <v>1</v>
      </c>
      <c r="EG85" s="104">
        <v>1</v>
      </c>
      <c r="EH85" s="104">
        <v>1</v>
      </c>
      <c r="EI85" s="53" t="s">
        <v>160</v>
      </c>
      <c r="EJ85" s="32"/>
      <c r="EK85" s="33"/>
    </row>
    <row r="86" spans="1:141" ht="20.100000000000001" customHeight="1" x14ac:dyDescent="0.25">
      <c r="A86" s="31">
        <v>83</v>
      </c>
      <c r="B86" s="104" t="s">
        <v>342</v>
      </c>
      <c r="C86" s="104">
        <v>9126.8241360187531</v>
      </c>
      <c r="D86" s="104">
        <v>36324.106187939644</v>
      </c>
      <c r="E86" s="104">
        <v>-809.99185287952423</v>
      </c>
      <c r="F86" s="104">
        <v>-37.634028673171997</v>
      </c>
      <c r="G86" s="104">
        <v>96.076849102973938</v>
      </c>
      <c r="H86" s="104">
        <v>36.7516188621521</v>
      </c>
      <c r="I86" s="104">
        <v>59.215478777885437</v>
      </c>
      <c r="J86" s="97" t="s">
        <v>906</v>
      </c>
      <c r="K86" s="60">
        <v>1821</v>
      </c>
      <c r="L86" s="104">
        <v>3</v>
      </c>
      <c r="M86" s="104">
        <v>39.490536570549011</v>
      </c>
      <c r="N86" s="104">
        <v>1</v>
      </c>
      <c r="O86" s="104">
        <v>1</v>
      </c>
      <c r="P86" s="104">
        <v>937.30112147331204</v>
      </c>
      <c r="Q86" s="104" t="s">
        <v>608</v>
      </c>
      <c r="R86" s="97" t="s">
        <v>820</v>
      </c>
      <c r="S86" s="97" t="s">
        <v>832</v>
      </c>
      <c r="T86" s="97" t="s">
        <v>811</v>
      </c>
      <c r="U86" s="104" t="s">
        <v>628</v>
      </c>
      <c r="V86" s="97" t="s">
        <v>1154</v>
      </c>
      <c r="W86" s="97" t="s">
        <v>1154</v>
      </c>
      <c r="X86" s="97" t="s">
        <v>872</v>
      </c>
      <c r="Y86" s="97" t="s">
        <v>806</v>
      </c>
      <c r="Z86" s="97" t="s">
        <v>882</v>
      </c>
      <c r="AA86" s="61" t="s">
        <v>170</v>
      </c>
      <c r="AB86" s="97" t="s">
        <v>822</v>
      </c>
      <c r="AC86" s="104" t="s">
        <v>628</v>
      </c>
      <c r="AD86" s="97" t="s">
        <v>892</v>
      </c>
      <c r="AE86" s="97" t="s">
        <v>893</v>
      </c>
      <c r="AF86" s="104">
        <v>8.6</v>
      </c>
      <c r="AG86" s="104">
        <v>2.8984375</v>
      </c>
      <c r="AH86" s="104">
        <v>1</v>
      </c>
      <c r="AI86" s="104" t="s">
        <v>736</v>
      </c>
      <c r="AJ86" s="97" t="s">
        <v>850</v>
      </c>
      <c r="AK86" s="104">
        <v>8.8000000000000007</v>
      </c>
      <c r="AL86" s="104">
        <v>0</v>
      </c>
      <c r="AM86" s="104">
        <v>173</v>
      </c>
      <c r="AN86" s="104">
        <v>5</v>
      </c>
      <c r="AO86" s="104">
        <v>0</v>
      </c>
      <c r="AP86" s="97" t="s">
        <v>550</v>
      </c>
      <c r="AQ86" s="97">
        <v>5832.0755099999997</v>
      </c>
      <c r="AR86" s="60">
        <v>6.0955866146348701E-2</v>
      </c>
      <c r="AS86" s="97">
        <v>4200.1550999999999</v>
      </c>
      <c r="AT86" s="60">
        <v>6.2695438725012299E-3</v>
      </c>
      <c r="AU86" s="97">
        <v>5832.5201999999999</v>
      </c>
      <c r="AV86" s="60">
        <v>6.2873026593390801E-4</v>
      </c>
      <c r="AW86" s="97">
        <v>4200.3212000000003</v>
      </c>
      <c r="AX86" s="60">
        <v>3.33277484359074E-4</v>
      </c>
      <c r="AY86" s="97">
        <v>14161.5957</v>
      </c>
      <c r="AZ86" s="60">
        <v>6.2890822258632198E-5</v>
      </c>
      <c r="BA86" s="60">
        <v>126.4423</v>
      </c>
      <c r="BB86" s="60">
        <v>2.4999665026337298E-5</v>
      </c>
      <c r="BC86" s="104" t="s">
        <v>654</v>
      </c>
      <c r="BD86" s="104">
        <v>91</v>
      </c>
      <c r="BE86" s="104">
        <v>1</v>
      </c>
      <c r="BF86" s="103">
        <v>10865</v>
      </c>
      <c r="BG86" s="103">
        <v>0</v>
      </c>
      <c r="BH86" s="103">
        <v>1769.9331999999999</v>
      </c>
      <c r="BI86" s="104" t="s">
        <v>792</v>
      </c>
      <c r="BJ86" s="97" t="s">
        <v>894</v>
      </c>
      <c r="BK86" s="103">
        <v>0</v>
      </c>
      <c r="BL86" s="103">
        <v>23.856000000000002</v>
      </c>
      <c r="BM86" s="62">
        <v>1</v>
      </c>
      <c r="BN86" s="103">
        <v>24.238600000000002</v>
      </c>
      <c r="BO86" s="103">
        <v>174</v>
      </c>
      <c r="BP86" s="103">
        <v>30</v>
      </c>
      <c r="BQ86" s="103">
        <v>98</v>
      </c>
      <c r="BR86" s="103">
        <v>32</v>
      </c>
      <c r="BS86" s="104">
        <v>1</v>
      </c>
      <c r="BT86" s="107">
        <v>4</v>
      </c>
      <c r="BU86" s="107">
        <v>8</v>
      </c>
      <c r="BV86" s="107">
        <v>8</v>
      </c>
      <c r="BW86" s="107">
        <v>4</v>
      </c>
      <c r="BX86" s="107">
        <v>4</v>
      </c>
      <c r="BY86" s="32" t="s">
        <v>160</v>
      </c>
      <c r="BZ86" s="32" t="s">
        <v>160</v>
      </c>
      <c r="CA86" s="32" t="s">
        <v>160</v>
      </c>
      <c r="CB86" s="104" t="s">
        <v>160</v>
      </c>
      <c r="CC86" s="104" t="s">
        <v>160</v>
      </c>
      <c r="CD86" s="104" t="s">
        <v>160</v>
      </c>
      <c r="CE86" s="32" t="s">
        <v>160</v>
      </c>
      <c r="CF86" s="32" t="s">
        <v>160</v>
      </c>
      <c r="CG86" s="32" t="s">
        <v>160</v>
      </c>
      <c r="CH86" s="32" t="s">
        <v>160</v>
      </c>
      <c r="CI86" s="32" t="s">
        <v>160</v>
      </c>
      <c r="CJ86" s="32" t="s">
        <v>160</v>
      </c>
      <c r="CK86" s="32" t="s">
        <v>160</v>
      </c>
      <c r="CL86" s="32" t="s">
        <v>160</v>
      </c>
      <c r="CM86" s="32" t="s">
        <v>160</v>
      </c>
      <c r="CN86" s="32" t="s">
        <v>160</v>
      </c>
      <c r="CO86" s="32" t="s">
        <v>160</v>
      </c>
      <c r="CP86" s="32" t="s">
        <v>160</v>
      </c>
      <c r="CQ86" s="32" t="s">
        <v>160</v>
      </c>
      <c r="CR86" s="32" t="s">
        <v>160</v>
      </c>
      <c r="CS86" s="32" t="s">
        <v>160</v>
      </c>
      <c r="CT86" s="32" t="s">
        <v>160</v>
      </c>
      <c r="CU86" s="32" t="s">
        <v>160</v>
      </c>
      <c r="CV86" s="32" t="s">
        <v>160</v>
      </c>
      <c r="CW86" s="32" t="s">
        <v>160</v>
      </c>
      <c r="CX86" s="32" t="s">
        <v>160</v>
      </c>
      <c r="CY86" s="32" t="s">
        <v>160</v>
      </c>
      <c r="CZ86" s="32" t="s">
        <v>160</v>
      </c>
      <c r="DA86" s="32" t="s">
        <v>160</v>
      </c>
      <c r="DB86" s="32" t="s">
        <v>160</v>
      </c>
      <c r="DC86" s="32" t="s">
        <v>160</v>
      </c>
      <c r="DD86" s="104">
        <v>2.6015625</v>
      </c>
      <c r="DE86" s="104">
        <v>0</v>
      </c>
      <c r="DF86" s="104">
        <v>0</v>
      </c>
      <c r="DG86" s="97" t="s">
        <v>1413</v>
      </c>
      <c r="DH86" s="104">
        <v>1821</v>
      </c>
      <c r="DI86" s="104">
        <v>2.6015625</v>
      </c>
      <c r="DJ86" s="97">
        <v>5655.1843313904901</v>
      </c>
      <c r="DK86" s="97">
        <v>4185.3263190962898</v>
      </c>
      <c r="DL86" s="97">
        <v>1.01823711557089</v>
      </c>
      <c r="DM86" s="97">
        <v>8.2155954704718898E-2</v>
      </c>
      <c r="DN86" s="97">
        <v>32.833270694581998</v>
      </c>
      <c r="DO86" s="97">
        <v>20.594438874077401</v>
      </c>
      <c r="DP86" s="97" t="s">
        <v>414</v>
      </c>
      <c r="DQ86" s="97" t="s">
        <v>415</v>
      </c>
      <c r="DR86" s="97" t="s">
        <v>416</v>
      </c>
      <c r="DS86" s="97">
        <v>0</v>
      </c>
      <c r="DT86" s="97">
        <v>23.856000000000002</v>
      </c>
      <c r="DU86" s="97">
        <v>1</v>
      </c>
      <c r="DV86" s="97">
        <v>1</v>
      </c>
      <c r="DW86" s="97">
        <v>0</v>
      </c>
      <c r="DX86" s="97">
        <v>32</v>
      </c>
      <c r="DY86" s="97">
        <v>20</v>
      </c>
      <c r="DZ86" s="104">
        <v>1</v>
      </c>
      <c r="EA86" s="104">
        <v>1</v>
      </c>
      <c r="EB86" s="104">
        <v>1</v>
      </c>
      <c r="EC86" s="104">
        <v>1</v>
      </c>
      <c r="ED86" s="104">
        <v>7</v>
      </c>
      <c r="EE86" s="104">
        <v>3</v>
      </c>
      <c r="EF86" s="104">
        <v>1</v>
      </c>
      <c r="EG86" s="104">
        <v>1</v>
      </c>
      <c r="EH86" s="104">
        <v>1</v>
      </c>
      <c r="EI86" s="53" t="s">
        <v>160</v>
      </c>
      <c r="EJ86" s="32"/>
      <c r="EK86" s="33"/>
    </row>
    <row r="87" spans="1:141" ht="20.100000000000001" customHeight="1" x14ac:dyDescent="0.25">
      <c r="A87" s="31">
        <v>84</v>
      </c>
      <c r="B87" s="104" t="s">
        <v>343</v>
      </c>
      <c r="C87" s="104">
        <v>25777.968443036079</v>
      </c>
      <c r="D87" s="104">
        <v>32911.350395202637</v>
      </c>
      <c r="E87" s="104">
        <v>-1046.3299868106842</v>
      </c>
      <c r="F87" s="104">
        <v>142.30924904346466</v>
      </c>
      <c r="G87" s="104">
        <v>34.861569881439209</v>
      </c>
      <c r="H87" s="104">
        <v>104.78444468975067</v>
      </c>
      <c r="I87" s="104">
        <v>117.79825139045715</v>
      </c>
      <c r="J87" s="97" t="s">
        <v>553</v>
      </c>
      <c r="K87" s="60">
        <v>1843</v>
      </c>
      <c r="L87" s="104">
        <v>3.25</v>
      </c>
      <c r="M87" s="104">
        <v>50.395002603530884</v>
      </c>
      <c r="N87" s="104">
        <v>1</v>
      </c>
      <c r="O87" s="104">
        <v>0</v>
      </c>
      <c r="P87" s="104">
        <v>1117.75970971584</v>
      </c>
      <c r="Q87" s="104" t="s">
        <v>609</v>
      </c>
      <c r="R87" s="97" t="s">
        <v>832</v>
      </c>
      <c r="S87" s="97" t="s">
        <v>842</v>
      </c>
      <c r="T87" s="97" t="s">
        <v>825</v>
      </c>
      <c r="U87" s="97" t="s">
        <v>805</v>
      </c>
      <c r="V87" s="97" t="s">
        <v>1155</v>
      </c>
      <c r="W87" s="97" t="s">
        <v>1155</v>
      </c>
      <c r="X87" s="97" t="s">
        <v>881</v>
      </c>
      <c r="Y87" s="97" t="s">
        <v>820</v>
      </c>
      <c r="Z87" s="97" t="s">
        <v>890</v>
      </c>
      <c r="AA87" s="61" t="s">
        <v>281</v>
      </c>
      <c r="AB87" s="97" t="s">
        <v>833</v>
      </c>
      <c r="AC87" s="97" t="s">
        <v>805</v>
      </c>
      <c r="AD87" s="97" t="s">
        <v>812</v>
      </c>
      <c r="AE87" s="97" t="s">
        <v>898</v>
      </c>
      <c r="AF87" s="104">
        <v>8.3984375</v>
      </c>
      <c r="AG87" s="104">
        <v>2.7</v>
      </c>
      <c r="AH87" s="104">
        <v>0</v>
      </c>
      <c r="AI87" s="104" t="s">
        <v>737</v>
      </c>
      <c r="AJ87" s="97" t="s">
        <v>861</v>
      </c>
      <c r="AK87" s="104">
        <v>6.3463345050811775</v>
      </c>
      <c r="AL87" s="104">
        <v>0</v>
      </c>
      <c r="AM87" s="104">
        <v>255</v>
      </c>
      <c r="AN87" s="104">
        <v>11</v>
      </c>
      <c r="AO87" s="104">
        <v>3</v>
      </c>
      <c r="AP87" s="97" t="s">
        <v>901</v>
      </c>
      <c r="AQ87" s="97">
        <v>5903.34148</v>
      </c>
      <c r="AR87" s="60">
        <v>6.0955866146348701E-2</v>
      </c>
      <c r="AS87" s="97">
        <v>4251.6148000000003</v>
      </c>
      <c r="AT87" s="60">
        <v>6.2695438725012299E-3</v>
      </c>
      <c r="AU87" s="97">
        <v>5903.3095999999996</v>
      </c>
      <c r="AV87" s="60">
        <v>6.2873026593390801E-4</v>
      </c>
      <c r="AW87" s="97">
        <v>4251.4575999999997</v>
      </c>
      <c r="AX87" s="60">
        <v>3.33277484359074E-4</v>
      </c>
      <c r="AY87" s="97">
        <v>14333.783600000001</v>
      </c>
      <c r="AZ87" s="60">
        <v>6.2890822258632198E-5</v>
      </c>
      <c r="BA87" s="97">
        <v>756.6404</v>
      </c>
      <c r="BB87" s="60">
        <v>2.4999665026337298E-5</v>
      </c>
      <c r="BC87" s="104" t="s">
        <v>655</v>
      </c>
      <c r="BD87" s="104">
        <v>23</v>
      </c>
      <c r="BE87" s="104">
        <v>1</v>
      </c>
      <c r="BF87" s="103">
        <v>10996</v>
      </c>
      <c r="BG87" s="103">
        <v>1</v>
      </c>
      <c r="BH87" s="103">
        <v>1788.9283</v>
      </c>
      <c r="BI87" s="104" t="s">
        <v>793</v>
      </c>
      <c r="BJ87" s="97" t="s">
        <v>899</v>
      </c>
      <c r="BK87" s="103">
        <v>0</v>
      </c>
      <c r="BL87" s="103">
        <v>28.866</v>
      </c>
      <c r="BM87" s="62">
        <v>0</v>
      </c>
      <c r="BN87" s="103">
        <v>25.4392</v>
      </c>
      <c r="BO87" s="103">
        <v>176</v>
      </c>
      <c r="BP87" s="103">
        <v>32</v>
      </c>
      <c r="BQ87" s="103">
        <v>100</v>
      </c>
      <c r="BR87" s="103">
        <v>34</v>
      </c>
      <c r="BS87" s="104">
        <v>0</v>
      </c>
      <c r="BT87" s="107">
        <v>4</v>
      </c>
      <c r="BU87" s="107">
        <v>8</v>
      </c>
      <c r="BV87" s="107">
        <v>8</v>
      </c>
      <c r="BW87" s="107">
        <v>4</v>
      </c>
      <c r="BX87" s="107">
        <v>4</v>
      </c>
      <c r="BY87" s="32" t="s">
        <v>160</v>
      </c>
      <c r="BZ87" s="32" t="s">
        <v>160</v>
      </c>
      <c r="CA87" s="32" t="s">
        <v>160</v>
      </c>
      <c r="CB87" s="104" t="s">
        <v>160</v>
      </c>
      <c r="CC87" s="104" t="s">
        <v>160</v>
      </c>
      <c r="CD87" s="104" t="s">
        <v>160</v>
      </c>
      <c r="CE87" s="32" t="s">
        <v>160</v>
      </c>
      <c r="CF87" s="32" t="s">
        <v>160</v>
      </c>
      <c r="CG87" s="32" t="s">
        <v>160</v>
      </c>
      <c r="CH87" s="32" t="s">
        <v>160</v>
      </c>
      <c r="CI87" s="32" t="s">
        <v>160</v>
      </c>
      <c r="CJ87" s="32" t="s">
        <v>160</v>
      </c>
      <c r="CK87" s="32" t="s">
        <v>160</v>
      </c>
      <c r="CL87" s="32" t="s">
        <v>160</v>
      </c>
      <c r="CM87" s="32" t="s">
        <v>160</v>
      </c>
      <c r="CN87" s="32" t="s">
        <v>160</v>
      </c>
      <c r="CO87" s="32" t="s">
        <v>160</v>
      </c>
      <c r="CP87" s="32" t="s">
        <v>160</v>
      </c>
      <c r="CQ87" s="32" t="s">
        <v>160</v>
      </c>
      <c r="CR87" s="32" t="s">
        <v>160</v>
      </c>
      <c r="CS87" s="32" t="s">
        <v>160</v>
      </c>
      <c r="CT87" s="32" t="s">
        <v>160</v>
      </c>
      <c r="CU87" s="32" t="s">
        <v>160</v>
      </c>
      <c r="CV87" s="32" t="s">
        <v>160</v>
      </c>
      <c r="CW87" s="32" t="s">
        <v>160</v>
      </c>
      <c r="CX87" s="32" t="s">
        <v>160</v>
      </c>
      <c r="CY87" s="32" t="s">
        <v>160</v>
      </c>
      <c r="CZ87" s="32" t="s">
        <v>160</v>
      </c>
      <c r="DA87" s="32" t="s">
        <v>160</v>
      </c>
      <c r="DB87" s="32" t="s">
        <v>160</v>
      </c>
      <c r="DC87" s="32" t="s">
        <v>160</v>
      </c>
      <c r="DD87" s="104">
        <v>3.3984375</v>
      </c>
      <c r="DE87" s="104">
        <v>0</v>
      </c>
      <c r="DF87" s="104">
        <v>0</v>
      </c>
      <c r="DG87" s="97" t="s">
        <v>1414</v>
      </c>
      <c r="DH87" s="104">
        <v>255</v>
      </c>
      <c r="DI87" s="104">
        <v>3.3984375</v>
      </c>
      <c r="DJ87" s="97">
        <v>6318.2241382372404</v>
      </c>
      <c r="DK87" s="97">
        <v>4275.54306112624</v>
      </c>
      <c r="DL87" s="97">
        <v>4.4913669578562896</v>
      </c>
      <c r="DM87" s="97">
        <v>5.5665610610347596</v>
      </c>
      <c r="DN87" s="97">
        <v>33.354299608745499</v>
      </c>
      <c r="DO87" s="97">
        <v>21.798574771137201</v>
      </c>
      <c r="DP87" s="97" t="s">
        <v>414</v>
      </c>
      <c r="DQ87" s="97" t="s">
        <v>415</v>
      </c>
      <c r="DR87" s="97" t="s">
        <v>416</v>
      </c>
      <c r="DS87" s="97">
        <v>0</v>
      </c>
      <c r="DT87" s="97">
        <v>28.866</v>
      </c>
      <c r="DU87" s="97">
        <v>0</v>
      </c>
      <c r="DV87" s="97">
        <v>4</v>
      </c>
      <c r="DW87" s="97">
        <v>5</v>
      </c>
      <c r="DX87" s="97">
        <v>33</v>
      </c>
      <c r="DY87" s="97">
        <v>21</v>
      </c>
      <c r="DZ87" s="104">
        <v>1</v>
      </c>
      <c r="EA87" s="104">
        <v>1</v>
      </c>
      <c r="EB87" s="104">
        <v>1</v>
      </c>
      <c r="EC87" s="104">
        <v>1</v>
      </c>
      <c r="ED87" s="104">
        <v>7</v>
      </c>
      <c r="EE87" s="104">
        <v>3</v>
      </c>
      <c r="EF87" s="104">
        <v>1</v>
      </c>
      <c r="EG87" s="104">
        <v>1</v>
      </c>
      <c r="EH87" s="104">
        <v>1</v>
      </c>
      <c r="EI87" s="53" t="s">
        <v>160</v>
      </c>
      <c r="EJ87" s="32"/>
      <c r="EK87" s="33"/>
    </row>
    <row r="88" spans="1:141" ht="20.100000000000001" customHeight="1" x14ac:dyDescent="0.25">
      <c r="A88" s="31">
        <v>85</v>
      </c>
      <c r="B88" s="104" t="s">
        <v>392</v>
      </c>
      <c r="C88" s="104">
        <v>7390.6955953240395</v>
      </c>
      <c r="D88" s="104">
        <v>16897.721491754055</v>
      </c>
      <c r="E88" s="104">
        <v>1199</v>
      </c>
      <c r="F88" s="104">
        <v>-36.763942420482635</v>
      </c>
      <c r="G88" s="104">
        <v>114.68493002653122</v>
      </c>
      <c r="H88" s="104">
        <v>65.750656187534332</v>
      </c>
      <c r="I88" s="104">
        <v>-45.451530516147614</v>
      </c>
      <c r="J88" s="97" t="s">
        <v>916</v>
      </c>
      <c r="K88" s="60">
        <v>1865</v>
      </c>
      <c r="L88" s="104">
        <v>3.5</v>
      </c>
      <c r="M88" s="104">
        <v>125.9408330321312</v>
      </c>
      <c r="N88" s="104">
        <v>1</v>
      </c>
      <c r="O88" s="104">
        <v>0</v>
      </c>
      <c r="P88" s="104">
        <v>1204.8138634562399</v>
      </c>
      <c r="Q88" s="104" t="s">
        <v>610</v>
      </c>
      <c r="R88" s="97" t="s">
        <v>842</v>
      </c>
      <c r="S88" s="97" t="s">
        <v>853</v>
      </c>
      <c r="T88" s="97" t="s">
        <v>836</v>
      </c>
      <c r="U88" s="97" t="s">
        <v>819</v>
      </c>
      <c r="V88" s="97" t="s">
        <v>1156</v>
      </c>
      <c r="W88" s="97" t="s">
        <v>1156</v>
      </c>
      <c r="X88" s="104" t="s">
        <v>627</v>
      </c>
      <c r="Y88" s="97" t="s">
        <v>832</v>
      </c>
      <c r="Z88" s="97" t="s">
        <v>896</v>
      </c>
      <c r="AA88" s="57" t="s">
        <v>1082</v>
      </c>
      <c r="AB88" s="97" t="s">
        <v>843</v>
      </c>
      <c r="AC88" s="97" t="s">
        <v>819</v>
      </c>
      <c r="AD88" s="97" t="s">
        <v>827</v>
      </c>
      <c r="AE88" s="97" t="s">
        <v>903</v>
      </c>
      <c r="AF88" s="104">
        <v>8.5</v>
      </c>
      <c r="AG88" s="104">
        <v>2.796875</v>
      </c>
      <c r="AH88" s="104">
        <v>1</v>
      </c>
      <c r="AI88" s="104" t="s">
        <v>710</v>
      </c>
      <c r="AJ88" s="97" t="s">
        <v>870</v>
      </c>
      <c r="AK88" s="104">
        <v>5.5062703013420107</v>
      </c>
      <c r="AL88" s="104">
        <v>0</v>
      </c>
      <c r="AM88" s="104">
        <v>80</v>
      </c>
      <c r="AN88" s="104">
        <v>15</v>
      </c>
      <c r="AO88" s="104">
        <v>3</v>
      </c>
      <c r="AP88" s="97" t="s">
        <v>906</v>
      </c>
      <c r="AQ88" s="97">
        <v>5974.6074500000004</v>
      </c>
      <c r="AR88" s="60">
        <v>6.0955866146348701E-2</v>
      </c>
      <c r="AS88" s="97">
        <v>4302.0744999999997</v>
      </c>
      <c r="AT88" s="60">
        <v>6.2695438725012299E-3</v>
      </c>
      <c r="AU88" s="97">
        <v>5974.0990000000002</v>
      </c>
      <c r="AV88" s="60">
        <v>6.2873026593390801E-4</v>
      </c>
      <c r="AW88" s="97">
        <v>4302.5940000000001</v>
      </c>
      <c r="AX88" s="60">
        <v>3.33277484359074E-4</v>
      </c>
      <c r="AY88" s="97">
        <v>14505.9715</v>
      </c>
      <c r="AZ88" s="60">
        <v>6.2890822258632198E-5</v>
      </c>
      <c r="BA88" s="60">
        <v>1386.8385000000001</v>
      </c>
      <c r="BB88" s="60">
        <v>2.4999665026337298E-5</v>
      </c>
      <c r="BC88" s="104" t="s">
        <v>656</v>
      </c>
      <c r="BD88" s="104">
        <v>18</v>
      </c>
      <c r="BE88" s="104">
        <v>0</v>
      </c>
      <c r="BF88" s="103">
        <v>11127</v>
      </c>
      <c r="BG88" s="103">
        <v>0</v>
      </c>
      <c r="BH88" s="103">
        <v>1807.9233999999999</v>
      </c>
      <c r="BI88" s="104" t="s">
        <v>794</v>
      </c>
      <c r="BJ88" s="97" t="s">
        <v>904</v>
      </c>
      <c r="BK88" s="103">
        <v>0</v>
      </c>
      <c r="BL88" s="103">
        <v>33.875999999999998</v>
      </c>
      <c r="BM88" s="62">
        <v>1</v>
      </c>
      <c r="BN88" s="103">
        <v>26.639800000000001</v>
      </c>
      <c r="BO88" s="103">
        <v>178</v>
      </c>
      <c r="BP88" s="103">
        <v>34</v>
      </c>
      <c r="BQ88" s="103">
        <v>102</v>
      </c>
      <c r="BR88" s="103">
        <v>36</v>
      </c>
      <c r="BS88" s="104">
        <v>1</v>
      </c>
      <c r="BT88" s="107">
        <v>4</v>
      </c>
      <c r="BU88" s="107">
        <v>8</v>
      </c>
      <c r="BV88" s="107">
        <v>8</v>
      </c>
      <c r="BW88" s="107">
        <v>4</v>
      </c>
      <c r="BX88" s="107">
        <v>4</v>
      </c>
      <c r="BY88" s="32" t="s">
        <v>160</v>
      </c>
      <c r="BZ88" s="32" t="s">
        <v>160</v>
      </c>
      <c r="CA88" s="32" t="s">
        <v>160</v>
      </c>
      <c r="CB88" s="104" t="s">
        <v>160</v>
      </c>
      <c r="CC88" s="104" t="s">
        <v>160</v>
      </c>
      <c r="CD88" s="104" t="s">
        <v>160</v>
      </c>
      <c r="CE88" s="32" t="s">
        <v>160</v>
      </c>
      <c r="CF88" s="32" t="s">
        <v>160</v>
      </c>
      <c r="CG88" s="32" t="s">
        <v>160</v>
      </c>
      <c r="CH88" s="32" t="s">
        <v>160</v>
      </c>
      <c r="CI88" s="32" t="s">
        <v>160</v>
      </c>
      <c r="CJ88" s="32" t="s">
        <v>160</v>
      </c>
      <c r="CK88" s="32" t="s">
        <v>160</v>
      </c>
      <c r="CL88" s="32" t="s">
        <v>160</v>
      </c>
      <c r="CM88" s="32" t="s">
        <v>160</v>
      </c>
      <c r="CN88" s="32" t="s">
        <v>160</v>
      </c>
      <c r="CO88" s="32" t="s">
        <v>160</v>
      </c>
      <c r="CP88" s="32" t="s">
        <v>160</v>
      </c>
      <c r="CQ88" s="32" t="s">
        <v>160</v>
      </c>
      <c r="CR88" s="32" t="s">
        <v>160</v>
      </c>
      <c r="CS88" s="32" t="s">
        <v>160</v>
      </c>
      <c r="CT88" s="32" t="s">
        <v>160</v>
      </c>
      <c r="CU88" s="32" t="s">
        <v>160</v>
      </c>
      <c r="CV88" s="32" t="s">
        <v>160</v>
      </c>
      <c r="CW88" s="32" t="s">
        <v>160</v>
      </c>
      <c r="CX88" s="32" t="s">
        <v>160</v>
      </c>
      <c r="CY88" s="32" t="s">
        <v>160</v>
      </c>
      <c r="CZ88" s="32" t="s">
        <v>160</v>
      </c>
      <c r="DA88" s="32" t="s">
        <v>160</v>
      </c>
      <c r="DB88" s="32" t="s">
        <v>160</v>
      </c>
      <c r="DC88" s="32" t="s">
        <v>160</v>
      </c>
      <c r="DD88" s="104">
        <v>3.078125</v>
      </c>
      <c r="DE88" s="104">
        <v>200</v>
      </c>
      <c r="DF88" s="104">
        <v>0</v>
      </c>
      <c r="DG88" s="97" t="s">
        <v>1415</v>
      </c>
      <c r="DH88" s="104">
        <v>80</v>
      </c>
      <c r="DI88" s="104">
        <v>3.078125</v>
      </c>
      <c r="DJ88" s="97">
        <v>5632.9673879482298</v>
      </c>
      <c r="DK88" s="97">
        <v>4290.1594870073404</v>
      </c>
      <c r="DL88" s="97">
        <v>5971.6855382464701</v>
      </c>
      <c r="DM88" s="97">
        <v>4303.7393728830302</v>
      </c>
      <c r="DN88" s="97">
        <v>14505.532057107001</v>
      </c>
      <c r="DO88" s="97">
        <v>1386.8397201776399</v>
      </c>
      <c r="DP88" s="97" t="s">
        <v>225</v>
      </c>
      <c r="DQ88" s="97" t="s">
        <v>226</v>
      </c>
      <c r="DR88" s="97" t="s">
        <v>227</v>
      </c>
      <c r="DS88" s="97">
        <v>0</v>
      </c>
      <c r="DT88" s="97">
        <v>33.875999999999998</v>
      </c>
      <c r="DU88" s="97">
        <v>1</v>
      </c>
      <c r="DV88" s="97">
        <v>200</v>
      </c>
      <c r="DW88" s="97">
        <v>200</v>
      </c>
      <c r="DX88" s="97">
        <v>200</v>
      </c>
      <c r="DY88" s="97">
        <v>200</v>
      </c>
      <c r="DZ88" s="104">
        <v>2</v>
      </c>
      <c r="EA88" s="104">
        <v>1</v>
      </c>
      <c r="EB88" s="104">
        <v>1</v>
      </c>
      <c r="EC88" s="104">
        <v>1</v>
      </c>
      <c r="ED88" s="104">
        <v>7</v>
      </c>
      <c r="EE88" s="104">
        <v>3</v>
      </c>
      <c r="EF88" s="104">
        <v>1</v>
      </c>
      <c r="EG88" s="104">
        <v>1</v>
      </c>
      <c r="EH88" s="104">
        <v>1</v>
      </c>
      <c r="EI88" s="53" t="s">
        <v>160</v>
      </c>
      <c r="EJ88" s="32"/>
      <c r="EK88" s="33"/>
    </row>
    <row r="89" spans="1:141" ht="20.100000000000001" customHeight="1" x14ac:dyDescent="0.25">
      <c r="A89" s="31">
        <v>86</v>
      </c>
      <c r="B89" s="104" t="s">
        <v>344</v>
      </c>
      <c r="C89" s="104">
        <v>9126.8241360187531</v>
      </c>
      <c r="D89" s="104">
        <v>36324.106187939644</v>
      </c>
      <c r="E89" s="104">
        <v>-809.99185287952423</v>
      </c>
      <c r="F89" s="104">
        <v>-37.634028673171997</v>
      </c>
      <c r="G89" s="104">
        <v>196.076849102973</v>
      </c>
      <c r="H89" s="104">
        <v>36.7516188621521</v>
      </c>
      <c r="I89" s="104">
        <v>59.215478777885437</v>
      </c>
      <c r="J89" s="97" t="s">
        <v>921</v>
      </c>
      <c r="K89" s="60">
        <v>1887</v>
      </c>
      <c r="L89" s="104">
        <v>3.75</v>
      </c>
      <c r="M89" s="104">
        <v>39.490536570549011</v>
      </c>
      <c r="N89" s="104">
        <v>1</v>
      </c>
      <c r="O89" s="104">
        <v>1</v>
      </c>
      <c r="P89" s="104">
        <v>937.30112147331204</v>
      </c>
      <c r="Q89" s="104" t="s">
        <v>611</v>
      </c>
      <c r="R89" s="97" t="s">
        <v>853</v>
      </c>
      <c r="S89" s="97" t="s">
        <v>864</v>
      </c>
      <c r="T89" s="97" t="s">
        <v>846</v>
      </c>
      <c r="U89" s="97" t="s">
        <v>811</v>
      </c>
      <c r="V89" s="97" t="s">
        <v>1157</v>
      </c>
      <c r="W89" s="97" t="s">
        <v>1157</v>
      </c>
      <c r="X89" s="97" t="s">
        <v>804</v>
      </c>
      <c r="Y89" s="97" t="s">
        <v>842</v>
      </c>
      <c r="Z89" s="97" t="s">
        <v>806</v>
      </c>
      <c r="AA89" s="97" t="s">
        <v>882</v>
      </c>
      <c r="AB89" s="61" t="s">
        <v>170</v>
      </c>
      <c r="AC89" s="97" t="s">
        <v>881</v>
      </c>
      <c r="AD89" s="97" t="s">
        <v>838</v>
      </c>
      <c r="AE89" s="97" t="s">
        <v>908</v>
      </c>
      <c r="AF89" s="104">
        <v>8.6</v>
      </c>
      <c r="AG89" s="104">
        <v>2.8984375</v>
      </c>
      <c r="AH89" s="104">
        <v>1</v>
      </c>
      <c r="AI89" s="104" t="s">
        <v>711</v>
      </c>
      <c r="AJ89" s="97" t="s">
        <v>877</v>
      </c>
      <c r="AK89" s="104">
        <v>8.8000000000000007</v>
      </c>
      <c r="AL89" s="104">
        <v>0</v>
      </c>
      <c r="AM89" s="104">
        <v>173</v>
      </c>
      <c r="AN89" s="104">
        <v>5</v>
      </c>
      <c r="AO89" s="104">
        <v>0</v>
      </c>
      <c r="AP89" s="97" t="s">
        <v>553</v>
      </c>
      <c r="AQ89" s="97">
        <v>6045.8734199999999</v>
      </c>
      <c r="AR89" s="60">
        <v>6.0955866146348701E-2</v>
      </c>
      <c r="AS89" s="97">
        <v>4353.5342000000001</v>
      </c>
      <c r="AT89" s="60">
        <v>6.2695438725012299E-3</v>
      </c>
      <c r="AU89" s="97">
        <v>6045.8883999999998</v>
      </c>
      <c r="AV89" s="60">
        <v>6.2873026593390801E-4</v>
      </c>
      <c r="AW89" s="97">
        <v>4353.7304000000004</v>
      </c>
      <c r="AX89" s="60">
        <v>3.33277484359074E-4</v>
      </c>
      <c r="AY89" s="97">
        <v>14677.1594</v>
      </c>
      <c r="AZ89" s="60">
        <v>6.2890822258632198E-5</v>
      </c>
      <c r="BA89" s="97">
        <v>2016.0365999999999</v>
      </c>
      <c r="BB89" s="60">
        <v>2.4999665026337298E-5</v>
      </c>
      <c r="BC89" s="104" t="s">
        <v>657</v>
      </c>
      <c r="BD89" s="104">
        <v>91</v>
      </c>
      <c r="BE89" s="104">
        <v>1</v>
      </c>
      <c r="BF89" s="103">
        <v>11258</v>
      </c>
      <c r="BG89" s="103">
        <v>1</v>
      </c>
      <c r="BH89" s="103">
        <v>1827.0235</v>
      </c>
      <c r="BI89" s="104" t="s">
        <v>795</v>
      </c>
      <c r="BJ89" s="97" t="s">
        <v>909</v>
      </c>
      <c r="BK89" s="103">
        <v>1</v>
      </c>
      <c r="BL89" s="103">
        <v>38.886000000000003</v>
      </c>
      <c r="BM89" s="62">
        <v>1</v>
      </c>
      <c r="BN89" s="103">
        <v>27.840399999999999</v>
      </c>
      <c r="BO89" s="103">
        <v>180</v>
      </c>
      <c r="BP89" s="103">
        <v>36</v>
      </c>
      <c r="BQ89" s="103">
        <v>104</v>
      </c>
      <c r="BR89" s="103">
        <v>38</v>
      </c>
      <c r="BS89" s="104">
        <v>1</v>
      </c>
      <c r="BT89" s="107">
        <v>4</v>
      </c>
      <c r="BU89" s="107">
        <v>8</v>
      </c>
      <c r="BV89" s="107">
        <v>8</v>
      </c>
      <c r="BW89" s="107">
        <v>4</v>
      </c>
      <c r="BX89" s="107">
        <v>4</v>
      </c>
      <c r="BY89" s="32" t="s">
        <v>160</v>
      </c>
      <c r="BZ89" s="32" t="s">
        <v>160</v>
      </c>
      <c r="CA89" s="32" t="s">
        <v>160</v>
      </c>
      <c r="CB89" s="104" t="s">
        <v>160</v>
      </c>
      <c r="CC89" s="104" t="s">
        <v>160</v>
      </c>
      <c r="CD89" s="104" t="s">
        <v>160</v>
      </c>
      <c r="CE89" s="32" t="s">
        <v>160</v>
      </c>
      <c r="CF89" s="32" t="s">
        <v>160</v>
      </c>
      <c r="CG89" s="32" t="s">
        <v>160</v>
      </c>
      <c r="CH89" s="32" t="s">
        <v>160</v>
      </c>
      <c r="CI89" s="32" t="s">
        <v>160</v>
      </c>
      <c r="CJ89" s="32" t="s">
        <v>160</v>
      </c>
      <c r="CK89" s="32" t="s">
        <v>160</v>
      </c>
      <c r="CL89" s="32" t="s">
        <v>160</v>
      </c>
      <c r="CM89" s="32" t="s">
        <v>160</v>
      </c>
      <c r="CN89" s="32" t="s">
        <v>160</v>
      </c>
      <c r="CO89" s="32" t="s">
        <v>160</v>
      </c>
      <c r="CP89" s="32" t="s">
        <v>160</v>
      </c>
      <c r="CQ89" s="32" t="s">
        <v>160</v>
      </c>
      <c r="CR89" s="32" t="s">
        <v>160</v>
      </c>
      <c r="CS89" s="32" t="s">
        <v>160</v>
      </c>
      <c r="CT89" s="32" t="s">
        <v>160</v>
      </c>
      <c r="CU89" s="32" t="s">
        <v>160</v>
      </c>
      <c r="CV89" s="32" t="s">
        <v>160</v>
      </c>
      <c r="CW89" s="32" t="s">
        <v>160</v>
      </c>
      <c r="CX89" s="32" t="s">
        <v>160</v>
      </c>
      <c r="CY89" s="32" t="s">
        <v>160</v>
      </c>
      <c r="CZ89" s="32" t="s">
        <v>160</v>
      </c>
      <c r="DA89" s="32" t="s">
        <v>160</v>
      </c>
      <c r="DB89" s="32" t="s">
        <v>160</v>
      </c>
      <c r="DC89" s="32" t="s">
        <v>160</v>
      </c>
      <c r="DD89" s="104">
        <v>3.203125</v>
      </c>
      <c r="DE89" s="104">
        <v>0</v>
      </c>
      <c r="DF89" s="104">
        <v>0</v>
      </c>
      <c r="DG89" s="97" t="s">
        <v>1416</v>
      </c>
      <c r="DH89" s="104">
        <v>1887</v>
      </c>
      <c r="DI89" s="104">
        <v>3.203125</v>
      </c>
      <c r="DJ89" s="97">
        <v>5691.2638881922403</v>
      </c>
      <c r="DK89" s="97">
        <v>4339.1128598109099</v>
      </c>
      <c r="DL89" s="97">
        <v>1.1555257615519099</v>
      </c>
      <c r="DM89" s="97">
        <v>2.22431437667327</v>
      </c>
      <c r="DN89" s="97">
        <v>32.959231959423697</v>
      </c>
      <c r="DO89" s="97">
        <v>24.3650103712191</v>
      </c>
      <c r="DP89" s="97" t="s">
        <v>414</v>
      </c>
      <c r="DQ89" s="97" t="s">
        <v>415</v>
      </c>
      <c r="DR89" s="97" t="s">
        <v>416</v>
      </c>
      <c r="DS89" s="97">
        <v>1</v>
      </c>
      <c r="DT89" s="97">
        <v>38.886000000000003</v>
      </c>
      <c r="DU89" s="97">
        <v>1</v>
      </c>
      <c r="DV89" s="97">
        <v>1</v>
      </c>
      <c r="DW89" s="97">
        <v>2</v>
      </c>
      <c r="DX89" s="97">
        <v>32</v>
      </c>
      <c r="DY89" s="97">
        <v>24</v>
      </c>
      <c r="DZ89" s="104">
        <v>1</v>
      </c>
      <c r="EA89" s="104">
        <v>1</v>
      </c>
      <c r="EB89" s="104">
        <v>1</v>
      </c>
      <c r="EC89" s="104">
        <v>1</v>
      </c>
      <c r="ED89" s="104">
        <v>7</v>
      </c>
      <c r="EE89" s="104">
        <v>3</v>
      </c>
      <c r="EF89" s="104">
        <v>1</v>
      </c>
      <c r="EG89" s="104">
        <v>1</v>
      </c>
      <c r="EH89" s="104">
        <v>1</v>
      </c>
      <c r="EI89" s="53" t="s">
        <v>160</v>
      </c>
      <c r="EJ89" s="32"/>
      <c r="EK89" s="33"/>
    </row>
    <row r="90" spans="1:141" ht="20.100000000000001" customHeight="1" x14ac:dyDescent="0.25">
      <c r="A90" s="31">
        <v>87</v>
      </c>
      <c r="B90" s="104" t="s">
        <v>345</v>
      </c>
      <c r="C90" s="104">
        <v>19661.946021258831</v>
      </c>
      <c r="D90" s="104">
        <v>13106.395641863346</v>
      </c>
      <c r="E90" s="104">
        <v>345.39557152986526</v>
      </c>
      <c r="F90" s="104">
        <v>109.43271201848984</v>
      </c>
      <c r="G90" s="104">
        <v>130.00259333848953</v>
      </c>
      <c r="H90" s="104">
        <v>97.237439334392548</v>
      </c>
      <c r="I90" s="104">
        <v>134.14896017313004</v>
      </c>
      <c r="J90" s="97" t="s">
        <v>556</v>
      </c>
      <c r="K90" s="60">
        <v>1909</v>
      </c>
      <c r="L90" s="104">
        <v>4</v>
      </c>
      <c r="M90" s="104">
        <v>116.96734148263931</v>
      </c>
      <c r="N90" s="104">
        <v>0</v>
      </c>
      <c r="O90" s="104">
        <v>0</v>
      </c>
      <c r="P90" s="104">
        <v>407.20268970727898</v>
      </c>
      <c r="Q90" s="104" t="s">
        <v>612</v>
      </c>
      <c r="R90" s="97" t="s">
        <v>864</v>
      </c>
      <c r="S90" s="104" t="s">
        <v>629</v>
      </c>
      <c r="T90" s="97" t="s">
        <v>857</v>
      </c>
      <c r="U90" s="97" t="s">
        <v>825</v>
      </c>
      <c r="V90" s="97" t="s">
        <v>1158</v>
      </c>
      <c r="W90" s="97" t="s">
        <v>1158</v>
      </c>
      <c r="X90" s="97" t="s">
        <v>818</v>
      </c>
      <c r="Y90" s="97" t="s">
        <v>853</v>
      </c>
      <c r="Z90" s="97" t="s">
        <v>820</v>
      </c>
      <c r="AA90" s="97" t="s">
        <v>890</v>
      </c>
      <c r="AB90" s="61" t="s">
        <v>169</v>
      </c>
      <c r="AC90" s="104" t="s">
        <v>630</v>
      </c>
      <c r="AD90" s="97" t="s">
        <v>848</v>
      </c>
      <c r="AE90" s="97" t="s">
        <v>913</v>
      </c>
      <c r="AF90" s="104">
        <v>8.6999999999999993</v>
      </c>
      <c r="AG90" s="104">
        <v>3</v>
      </c>
      <c r="AH90" s="104">
        <v>1</v>
      </c>
      <c r="AI90" s="104" t="s">
        <v>712</v>
      </c>
      <c r="AJ90" s="97" t="s">
        <v>886</v>
      </c>
      <c r="AK90" s="104">
        <v>3.5768347859382632</v>
      </c>
      <c r="AL90" s="104">
        <v>1</v>
      </c>
      <c r="AM90" s="104">
        <v>90</v>
      </c>
      <c r="AN90" s="104">
        <v>14</v>
      </c>
      <c r="AO90" s="104">
        <v>0</v>
      </c>
      <c r="AP90" s="97" t="s">
        <v>916</v>
      </c>
      <c r="AQ90" s="97">
        <v>6116.1393900000003</v>
      </c>
      <c r="AR90" s="60">
        <v>6.0955866146348701E-2</v>
      </c>
      <c r="AS90" s="97">
        <v>4404.9939000000004</v>
      </c>
      <c r="AT90" s="60">
        <v>6.2695438725012299E-3</v>
      </c>
      <c r="AU90" s="97">
        <v>6116.6778000000004</v>
      </c>
      <c r="AV90" s="60">
        <v>6.2873026593390801E-4</v>
      </c>
      <c r="AW90" s="97">
        <v>4404.8667999999998</v>
      </c>
      <c r="AX90" s="60">
        <v>3.33277484359074E-4</v>
      </c>
      <c r="AY90" s="97">
        <v>14849.347299999999</v>
      </c>
      <c r="AZ90" s="60">
        <v>6.2890822258632198E-5</v>
      </c>
      <c r="BA90" s="60">
        <v>2646.2347</v>
      </c>
      <c r="BB90" s="60">
        <v>2.4999665026337298E-5</v>
      </c>
      <c r="BC90" s="104" t="s">
        <v>658</v>
      </c>
      <c r="BD90" s="104">
        <v>72</v>
      </c>
      <c r="BE90" s="104">
        <v>1</v>
      </c>
      <c r="BF90" s="103">
        <v>11389</v>
      </c>
      <c r="BG90" s="103">
        <v>0</v>
      </c>
      <c r="BH90" s="103">
        <v>1846.0214000000001</v>
      </c>
      <c r="BI90" s="104" t="s">
        <v>796</v>
      </c>
      <c r="BJ90" s="97" t="s">
        <v>914</v>
      </c>
      <c r="BK90" s="103">
        <v>1</v>
      </c>
      <c r="BL90" s="103">
        <v>43.896000000000001</v>
      </c>
      <c r="BM90" s="62">
        <v>0</v>
      </c>
      <c r="BN90" s="103">
        <v>29.041</v>
      </c>
      <c r="BO90" s="103">
        <v>182</v>
      </c>
      <c r="BP90" s="103">
        <v>38</v>
      </c>
      <c r="BQ90" s="103">
        <v>106</v>
      </c>
      <c r="BR90" s="103">
        <v>40</v>
      </c>
      <c r="BS90" s="104">
        <v>0</v>
      </c>
      <c r="BT90" s="107">
        <v>4</v>
      </c>
      <c r="BU90" s="107">
        <v>8</v>
      </c>
      <c r="BV90" s="107">
        <v>8</v>
      </c>
      <c r="BW90" s="107">
        <v>4</v>
      </c>
      <c r="BX90" s="107">
        <v>4</v>
      </c>
      <c r="BY90" s="32" t="s">
        <v>160</v>
      </c>
      <c r="BZ90" s="32" t="s">
        <v>160</v>
      </c>
      <c r="CA90" s="32" t="s">
        <v>160</v>
      </c>
      <c r="CB90" s="104" t="s">
        <v>160</v>
      </c>
      <c r="CC90" s="104" t="s">
        <v>160</v>
      </c>
      <c r="CD90" s="104" t="s">
        <v>160</v>
      </c>
      <c r="CE90" s="32" t="s">
        <v>160</v>
      </c>
      <c r="CF90" s="32" t="s">
        <v>160</v>
      </c>
      <c r="CG90" s="32" t="s">
        <v>160</v>
      </c>
      <c r="CH90" s="32" t="s">
        <v>160</v>
      </c>
      <c r="CI90" s="32" t="s">
        <v>160</v>
      </c>
      <c r="CJ90" s="32" t="s">
        <v>160</v>
      </c>
      <c r="CK90" s="32" t="s">
        <v>160</v>
      </c>
      <c r="CL90" s="32" t="s">
        <v>160</v>
      </c>
      <c r="CM90" s="32" t="s">
        <v>160</v>
      </c>
      <c r="CN90" s="32" t="s">
        <v>160</v>
      </c>
      <c r="CO90" s="32" t="s">
        <v>160</v>
      </c>
      <c r="CP90" s="32" t="s">
        <v>160</v>
      </c>
      <c r="CQ90" s="32" t="s">
        <v>160</v>
      </c>
      <c r="CR90" s="32" t="s">
        <v>160</v>
      </c>
      <c r="CS90" s="32" t="s">
        <v>160</v>
      </c>
      <c r="CT90" s="32" t="s">
        <v>160</v>
      </c>
      <c r="CU90" s="32" t="s">
        <v>160</v>
      </c>
      <c r="CV90" s="32" t="s">
        <v>160</v>
      </c>
      <c r="CW90" s="32" t="s">
        <v>160</v>
      </c>
      <c r="CX90" s="32" t="s">
        <v>160</v>
      </c>
      <c r="CY90" s="32" t="s">
        <v>160</v>
      </c>
      <c r="CZ90" s="32" t="s">
        <v>160</v>
      </c>
      <c r="DA90" s="32" t="s">
        <v>160</v>
      </c>
      <c r="DB90" s="32" t="s">
        <v>160</v>
      </c>
      <c r="DC90" s="32" t="s">
        <v>160</v>
      </c>
      <c r="DD90" s="104">
        <v>4</v>
      </c>
      <c r="DE90" s="104">
        <v>0</v>
      </c>
      <c r="DF90" s="104">
        <v>0</v>
      </c>
      <c r="DG90" s="97" t="s">
        <v>928</v>
      </c>
      <c r="DH90" s="104">
        <v>90</v>
      </c>
      <c r="DI90" s="104">
        <v>4</v>
      </c>
      <c r="DJ90" s="97">
        <v>5797.31047769216</v>
      </c>
      <c r="DK90" s="97">
        <v>4416.8168350853002</v>
      </c>
      <c r="DL90" s="97">
        <v>3.5494049244218999</v>
      </c>
      <c r="DM90" s="97">
        <v>1.1903881998977099</v>
      </c>
      <c r="DN90" s="97">
        <v>34.842569733024703</v>
      </c>
      <c r="DO90" s="97">
        <v>25.364575522664001</v>
      </c>
      <c r="DP90" s="97" t="s">
        <v>414</v>
      </c>
      <c r="DQ90" s="97" t="s">
        <v>415</v>
      </c>
      <c r="DR90" s="97" t="s">
        <v>416</v>
      </c>
      <c r="DS90" s="97">
        <v>1</v>
      </c>
      <c r="DT90" s="97">
        <v>43.896000000000001</v>
      </c>
      <c r="DU90" s="97">
        <v>0</v>
      </c>
      <c r="DV90" s="97">
        <v>3</v>
      </c>
      <c r="DW90" s="97">
        <v>1</v>
      </c>
      <c r="DX90" s="97">
        <v>34</v>
      </c>
      <c r="DY90" s="97">
        <v>25</v>
      </c>
      <c r="DZ90" s="104">
        <v>1</v>
      </c>
      <c r="EA90" s="104">
        <v>1</v>
      </c>
      <c r="EB90" s="104">
        <v>1</v>
      </c>
      <c r="EC90" s="104">
        <v>1</v>
      </c>
      <c r="ED90" s="104">
        <v>7</v>
      </c>
      <c r="EE90" s="104">
        <v>3</v>
      </c>
      <c r="EF90" s="104">
        <v>1</v>
      </c>
      <c r="EG90" s="104">
        <v>1</v>
      </c>
      <c r="EH90" s="104">
        <v>1</v>
      </c>
      <c r="EI90" s="53" t="s">
        <v>160</v>
      </c>
      <c r="EJ90" s="32"/>
      <c r="EK90" s="33"/>
    </row>
    <row r="91" spans="1:141" ht="20.100000000000001" customHeight="1" x14ac:dyDescent="0.25">
      <c r="A91" s="31">
        <v>88</v>
      </c>
      <c r="B91" s="104" t="s">
        <v>391</v>
      </c>
      <c r="C91" s="104">
        <v>61921.745343565941</v>
      </c>
      <c r="D91" s="104">
        <v>4919.3841526508331</v>
      </c>
      <c r="E91" s="104">
        <v>-775.22086429595947</v>
      </c>
      <c r="F91" s="104">
        <v>26.300544142723083</v>
      </c>
      <c r="G91" s="104">
        <v>-19.141643762588501</v>
      </c>
      <c r="H91" s="104">
        <v>-17.248647570610046</v>
      </c>
      <c r="I91" s="104">
        <v>36.48248815536499</v>
      </c>
      <c r="J91" s="97" t="s">
        <v>929</v>
      </c>
      <c r="K91" s="60">
        <v>1931</v>
      </c>
      <c r="L91" s="104">
        <v>4.25</v>
      </c>
      <c r="M91" s="104">
        <v>116.09668016433716</v>
      </c>
      <c r="N91" s="104">
        <v>0</v>
      </c>
      <c r="O91" s="104">
        <v>0</v>
      </c>
      <c r="P91" s="104">
        <v>869.47045814990895</v>
      </c>
      <c r="Q91" s="104" t="s">
        <v>613</v>
      </c>
      <c r="R91" s="104" t="s">
        <v>629</v>
      </c>
      <c r="S91" s="97" t="s">
        <v>880</v>
      </c>
      <c r="T91" s="97" t="s">
        <v>843</v>
      </c>
      <c r="U91" s="97" t="s">
        <v>836</v>
      </c>
      <c r="V91" s="97" t="s">
        <v>1159</v>
      </c>
      <c r="W91" s="97" t="s">
        <v>1159</v>
      </c>
      <c r="X91" s="104" t="s">
        <v>628</v>
      </c>
      <c r="Y91" s="97" t="s">
        <v>864</v>
      </c>
      <c r="Z91" s="97" t="s">
        <v>832</v>
      </c>
      <c r="AA91" s="97" t="s">
        <v>896</v>
      </c>
      <c r="AB91" s="57" t="s">
        <v>872</v>
      </c>
      <c r="AC91" s="97" t="s">
        <v>1031</v>
      </c>
      <c r="AD91" s="97" t="s">
        <v>859</v>
      </c>
      <c r="AE91" s="97" t="s">
        <v>918</v>
      </c>
      <c r="AF91" s="104">
        <v>8.796875</v>
      </c>
      <c r="AG91" s="104">
        <v>3.1</v>
      </c>
      <c r="AH91" s="104">
        <v>1</v>
      </c>
      <c r="AI91" s="104" t="s">
        <v>713</v>
      </c>
      <c r="AJ91" s="97" t="s">
        <v>894</v>
      </c>
      <c r="AK91" s="104">
        <v>6.7644398689270027</v>
      </c>
      <c r="AL91" s="104">
        <v>0</v>
      </c>
      <c r="AM91" s="104">
        <v>250</v>
      </c>
      <c r="AN91" s="104">
        <v>14</v>
      </c>
      <c r="AO91" s="104">
        <v>8</v>
      </c>
      <c r="AP91" s="97" t="s">
        <v>921</v>
      </c>
      <c r="AQ91" s="97">
        <v>6187.4053599999997</v>
      </c>
      <c r="AR91" s="60">
        <v>6.0955866146348701E-2</v>
      </c>
      <c r="AS91" s="97">
        <v>4455.4535999999998</v>
      </c>
      <c r="AT91" s="60">
        <v>6.2695438725012299E-3</v>
      </c>
      <c r="AU91" s="97">
        <v>6187.4672</v>
      </c>
      <c r="AV91" s="60">
        <v>6.2873026593390801E-4</v>
      </c>
      <c r="AW91" s="97">
        <v>4455.0032000000001</v>
      </c>
      <c r="AX91" s="60">
        <v>3.33277484359074E-4</v>
      </c>
      <c r="AY91" s="97">
        <v>15021.5352</v>
      </c>
      <c r="AZ91" s="60">
        <v>6.2890822258632198E-5</v>
      </c>
      <c r="BA91" s="97">
        <v>3276.4328</v>
      </c>
      <c r="BB91" s="60">
        <v>2.4999665026337298E-5</v>
      </c>
      <c r="BC91" s="104" t="s">
        <v>659</v>
      </c>
      <c r="BD91" s="104">
        <v>28</v>
      </c>
      <c r="BE91" s="104">
        <v>1</v>
      </c>
      <c r="BF91" s="103">
        <v>11520</v>
      </c>
      <c r="BG91" s="103">
        <v>1</v>
      </c>
      <c r="BH91" s="103">
        <v>1865.0192999999999</v>
      </c>
      <c r="BI91" s="104" t="s">
        <v>797</v>
      </c>
      <c r="BJ91" s="97" t="s">
        <v>919</v>
      </c>
      <c r="BK91" s="103">
        <v>1</v>
      </c>
      <c r="BL91" s="103">
        <v>30.024999999999999</v>
      </c>
      <c r="BM91" s="62">
        <v>1</v>
      </c>
      <c r="BN91" s="103">
        <v>30.241599999999998</v>
      </c>
      <c r="BO91" s="103">
        <v>184</v>
      </c>
      <c r="BP91" s="103">
        <v>40</v>
      </c>
      <c r="BQ91" s="103">
        <v>108</v>
      </c>
      <c r="BR91" s="103">
        <v>42</v>
      </c>
      <c r="BS91" s="104">
        <v>0</v>
      </c>
      <c r="BT91" s="107">
        <v>4</v>
      </c>
      <c r="BU91" s="107">
        <v>8</v>
      </c>
      <c r="BV91" s="107">
        <v>8</v>
      </c>
      <c r="BW91" s="107">
        <v>4</v>
      </c>
      <c r="BX91" s="107">
        <v>4</v>
      </c>
      <c r="BY91" s="32" t="s">
        <v>160</v>
      </c>
      <c r="BZ91" s="32" t="s">
        <v>160</v>
      </c>
      <c r="CA91" s="32" t="s">
        <v>160</v>
      </c>
      <c r="CB91" s="104" t="s">
        <v>160</v>
      </c>
      <c r="CC91" s="104" t="s">
        <v>160</v>
      </c>
      <c r="CD91" s="104" t="s">
        <v>160</v>
      </c>
      <c r="CE91" s="32" t="s">
        <v>160</v>
      </c>
      <c r="CF91" s="32" t="s">
        <v>160</v>
      </c>
      <c r="CG91" s="32" t="s">
        <v>160</v>
      </c>
      <c r="CH91" s="32" t="s">
        <v>160</v>
      </c>
      <c r="CI91" s="32" t="s">
        <v>160</v>
      </c>
      <c r="CJ91" s="32" t="s">
        <v>160</v>
      </c>
      <c r="CK91" s="32" t="s">
        <v>160</v>
      </c>
      <c r="CL91" s="32" t="s">
        <v>160</v>
      </c>
      <c r="CM91" s="32" t="s">
        <v>160</v>
      </c>
      <c r="CN91" s="32" t="s">
        <v>160</v>
      </c>
      <c r="CO91" s="32" t="s">
        <v>160</v>
      </c>
      <c r="CP91" s="32" t="s">
        <v>160</v>
      </c>
      <c r="CQ91" s="32" t="s">
        <v>160</v>
      </c>
      <c r="CR91" s="32" t="s">
        <v>160</v>
      </c>
      <c r="CS91" s="32" t="s">
        <v>160</v>
      </c>
      <c r="CT91" s="32" t="s">
        <v>160</v>
      </c>
      <c r="CU91" s="32" t="s">
        <v>160</v>
      </c>
      <c r="CV91" s="32" t="s">
        <v>160</v>
      </c>
      <c r="CW91" s="32" t="s">
        <v>160</v>
      </c>
      <c r="CX91" s="32" t="s">
        <v>160</v>
      </c>
      <c r="CY91" s="32" t="s">
        <v>160</v>
      </c>
      <c r="CZ91" s="32" t="s">
        <v>160</v>
      </c>
      <c r="DA91" s="32" t="s">
        <v>160</v>
      </c>
      <c r="DB91" s="32" t="s">
        <v>160</v>
      </c>
      <c r="DC91" s="32" t="s">
        <v>160</v>
      </c>
      <c r="DD91" s="104">
        <v>4.1171875</v>
      </c>
      <c r="DE91" s="104">
        <v>0</v>
      </c>
      <c r="DF91" s="104">
        <v>0</v>
      </c>
      <c r="DG91" s="97" t="s">
        <v>1417</v>
      </c>
      <c r="DH91" s="104">
        <v>250</v>
      </c>
      <c r="DI91" s="104">
        <v>4.1171875</v>
      </c>
      <c r="DJ91" s="97">
        <v>5965.0599219945998</v>
      </c>
      <c r="DK91" s="97">
        <v>4521.0683329107196</v>
      </c>
      <c r="DL91" s="97">
        <v>8.4513378702442701</v>
      </c>
      <c r="DM91" s="97">
        <v>0.39622502408032201</v>
      </c>
      <c r="DN91" s="97">
        <v>33.517917118154102</v>
      </c>
      <c r="DO91" s="97">
        <v>26.390484734705598</v>
      </c>
      <c r="DP91" s="97" t="s">
        <v>414</v>
      </c>
      <c r="DQ91" s="97" t="s">
        <v>415</v>
      </c>
      <c r="DR91" s="97" t="s">
        <v>416</v>
      </c>
      <c r="DS91" s="97">
        <v>1</v>
      </c>
      <c r="DT91" s="97">
        <v>30.024999999999999</v>
      </c>
      <c r="DU91" s="97">
        <v>1</v>
      </c>
      <c r="DV91" s="97">
        <v>8</v>
      </c>
      <c r="DW91" s="97">
        <v>0</v>
      </c>
      <c r="DX91" s="97">
        <v>33</v>
      </c>
      <c r="DY91" s="97">
        <v>26</v>
      </c>
      <c r="DZ91" s="104">
        <v>1</v>
      </c>
      <c r="EA91" s="104">
        <v>1</v>
      </c>
      <c r="EB91" s="104">
        <v>1</v>
      </c>
      <c r="EC91" s="104">
        <v>1</v>
      </c>
      <c r="ED91" s="104">
        <v>7</v>
      </c>
      <c r="EE91" s="104">
        <v>3</v>
      </c>
      <c r="EF91" s="104">
        <v>1</v>
      </c>
      <c r="EG91" s="104">
        <v>1</v>
      </c>
      <c r="EH91" s="104">
        <v>1</v>
      </c>
      <c r="EI91" s="53" t="s">
        <v>160</v>
      </c>
      <c r="EJ91" s="32"/>
      <c r="EK91" s="33"/>
    </row>
    <row r="92" spans="1:141" ht="20.100000000000001" customHeight="1" x14ac:dyDescent="0.25">
      <c r="A92" s="31">
        <v>89</v>
      </c>
      <c r="B92" s="104" t="s">
        <v>346</v>
      </c>
      <c r="C92" s="104">
        <v>37770.78994256258</v>
      </c>
      <c r="D92" s="104">
        <v>55966.285502612591</v>
      </c>
      <c r="E92" s="104">
        <v>-675.07156902551651</v>
      </c>
      <c r="F92" s="104">
        <v>43.180385172367096</v>
      </c>
      <c r="G92" s="104">
        <v>105.57958072423935</v>
      </c>
      <c r="H92" s="104">
        <v>-38.017010390758514</v>
      </c>
      <c r="I92" s="104">
        <v>86.267487704753876</v>
      </c>
      <c r="J92" s="97" t="s">
        <v>934</v>
      </c>
      <c r="K92" s="60">
        <v>1953</v>
      </c>
      <c r="L92" s="104">
        <v>4.5</v>
      </c>
      <c r="M92" s="104">
        <v>-35.783096134662628</v>
      </c>
      <c r="N92" s="104">
        <v>1</v>
      </c>
      <c r="O92" s="104">
        <v>0</v>
      </c>
      <c r="P92" s="104">
        <v>900.56223338842392</v>
      </c>
      <c r="Q92" s="104" t="s">
        <v>614</v>
      </c>
      <c r="R92" s="97" t="s">
        <v>880</v>
      </c>
      <c r="S92" s="97" t="s">
        <v>889</v>
      </c>
      <c r="T92" s="97" t="s">
        <v>854</v>
      </c>
      <c r="U92" s="97" t="s">
        <v>846</v>
      </c>
      <c r="V92" s="97" t="s">
        <v>1161</v>
      </c>
      <c r="W92" s="97" t="s">
        <v>1161</v>
      </c>
      <c r="X92" s="97" t="s">
        <v>805</v>
      </c>
      <c r="Y92" s="104" t="s">
        <v>629</v>
      </c>
      <c r="Z92" s="97" t="s">
        <v>842</v>
      </c>
      <c r="AA92" s="97" t="s">
        <v>806</v>
      </c>
      <c r="AB92" s="97" t="s">
        <v>881</v>
      </c>
      <c r="AC92" s="61" t="s">
        <v>170</v>
      </c>
      <c r="AD92" s="97" t="s">
        <v>869</v>
      </c>
      <c r="AE92" s="97" t="s">
        <v>922</v>
      </c>
      <c r="AF92" s="104">
        <v>0.109375</v>
      </c>
      <c r="AG92" s="104">
        <v>3.2</v>
      </c>
      <c r="AH92" s="104">
        <v>0</v>
      </c>
      <c r="AI92" s="104" t="s">
        <v>714</v>
      </c>
      <c r="AJ92" s="97" t="s">
        <v>899</v>
      </c>
      <c r="AK92" s="104">
        <v>0.77075303792953498</v>
      </c>
      <c r="AL92" s="104">
        <v>1</v>
      </c>
      <c r="AM92" s="104">
        <v>80</v>
      </c>
      <c r="AN92" s="104">
        <v>8</v>
      </c>
      <c r="AO92" s="104">
        <v>14</v>
      </c>
      <c r="AP92" s="97" t="s">
        <v>556</v>
      </c>
      <c r="AQ92" s="97">
        <v>6258.6713300000001</v>
      </c>
      <c r="AR92" s="60">
        <v>6.0955866146348701E-2</v>
      </c>
      <c r="AS92" s="97">
        <v>4506.9133000000002</v>
      </c>
      <c r="AT92" s="60">
        <v>6.2695438725012299E-3</v>
      </c>
      <c r="AU92" s="97">
        <v>6258.2565999999997</v>
      </c>
      <c r="AV92" s="60">
        <v>6.2873026593390801E-4</v>
      </c>
      <c r="AW92" s="97">
        <v>4506.1396000000004</v>
      </c>
      <c r="AX92" s="60">
        <v>3.33277484359074E-4</v>
      </c>
      <c r="AY92" s="97">
        <v>15193.723099999999</v>
      </c>
      <c r="AZ92" s="60">
        <v>6.2890822258632198E-5</v>
      </c>
      <c r="BA92" s="60">
        <v>3906.6309000000001</v>
      </c>
      <c r="BB92" s="60">
        <v>2.4999665026337298E-5</v>
      </c>
      <c r="BC92" s="104" t="s">
        <v>660</v>
      </c>
      <c r="BD92" s="104">
        <v>78</v>
      </c>
      <c r="BE92" s="104">
        <v>0</v>
      </c>
      <c r="BF92" s="103">
        <v>11651</v>
      </c>
      <c r="BG92" s="103">
        <v>0</v>
      </c>
      <c r="BH92" s="103">
        <v>1884.0172</v>
      </c>
      <c r="BI92" s="104" t="s">
        <v>798</v>
      </c>
      <c r="BJ92" s="97" t="s">
        <v>923</v>
      </c>
      <c r="BK92" s="103">
        <v>1</v>
      </c>
      <c r="BL92" s="103">
        <v>32.012</v>
      </c>
      <c r="BM92" s="62">
        <v>0</v>
      </c>
      <c r="BN92" s="103">
        <v>31.4422</v>
      </c>
      <c r="BO92" s="103">
        <v>186</v>
      </c>
      <c r="BP92" s="103">
        <v>42</v>
      </c>
      <c r="BQ92" s="103">
        <v>110</v>
      </c>
      <c r="BR92" s="103">
        <v>44</v>
      </c>
      <c r="BS92" s="104">
        <v>0</v>
      </c>
      <c r="BT92" s="107">
        <v>4</v>
      </c>
      <c r="BU92" s="107">
        <v>8</v>
      </c>
      <c r="BV92" s="107">
        <v>8</v>
      </c>
      <c r="BW92" s="107">
        <v>4</v>
      </c>
      <c r="BX92" s="107">
        <v>4</v>
      </c>
      <c r="BY92" s="32" t="s">
        <v>160</v>
      </c>
      <c r="BZ92" s="32" t="s">
        <v>160</v>
      </c>
      <c r="CA92" s="32" t="s">
        <v>160</v>
      </c>
      <c r="CB92" s="104" t="s">
        <v>160</v>
      </c>
      <c r="CC92" s="104" t="s">
        <v>160</v>
      </c>
      <c r="CD92" s="104" t="s">
        <v>160</v>
      </c>
      <c r="CE92" s="32" t="s">
        <v>160</v>
      </c>
      <c r="CF92" s="32" t="s">
        <v>160</v>
      </c>
      <c r="CG92" s="32" t="s">
        <v>160</v>
      </c>
      <c r="CH92" s="32" t="s">
        <v>160</v>
      </c>
      <c r="CI92" s="32" t="s">
        <v>160</v>
      </c>
      <c r="CJ92" s="32" t="s">
        <v>160</v>
      </c>
      <c r="CK92" s="32" t="s">
        <v>160</v>
      </c>
      <c r="CL92" s="32" t="s">
        <v>160</v>
      </c>
      <c r="CM92" s="32" t="s">
        <v>160</v>
      </c>
      <c r="CN92" s="32" t="s">
        <v>160</v>
      </c>
      <c r="CO92" s="32" t="s">
        <v>160</v>
      </c>
      <c r="CP92" s="32" t="s">
        <v>160</v>
      </c>
      <c r="CQ92" s="32" t="s">
        <v>160</v>
      </c>
      <c r="CR92" s="32" t="s">
        <v>160</v>
      </c>
      <c r="CS92" s="32" t="s">
        <v>160</v>
      </c>
      <c r="CT92" s="32" t="s">
        <v>160</v>
      </c>
      <c r="CU92" s="32" t="s">
        <v>160</v>
      </c>
      <c r="CV92" s="32" t="s">
        <v>160</v>
      </c>
      <c r="CW92" s="32" t="s">
        <v>160</v>
      </c>
      <c r="CX92" s="32" t="s">
        <v>160</v>
      </c>
      <c r="CY92" s="32" t="s">
        <v>160</v>
      </c>
      <c r="CZ92" s="32" t="s">
        <v>160</v>
      </c>
      <c r="DA92" s="32" t="s">
        <v>160</v>
      </c>
      <c r="DB92" s="32" t="s">
        <v>160</v>
      </c>
      <c r="DC92" s="32" t="s">
        <v>160</v>
      </c>
      <c r="DD92" s="104">
        <v>3.3984375</v>
      </c>
      <c r="DE92" s="104">
        <v>200</v>
      </c>
      <c r="DF92" s="104">
        <v>0</v>
      </c>
      <c r="DG92" s="97" t="s">
        <v>1162</v>
      </c>
      <c r="DH92" s="104">
        <v>80</v>
      </c>
      <c r="DI92" s="104">
        <v>4.3984375</v>
      </c>
      <c r="DJ92" s="97">
        <v>5989.8691398547599</v>
      </c>
      <c r="DK92" s="97">
        <v>4537.6271600042601</v>
      </c>
      <c r="DL92" s="97">
        <v>6259.6644836184096</v>
      </c>
      <c r="DM92" s="97">
        <v>4508.3878469731399</v>
      </c>
      <c r="DN92" s="97">
        <v>15193.925484998301</v>
      </c>
      <c r="DO92" s="97">
        <v>3906.5332355361202</v>
      </c>
      <c r="DP92" s="97" t="s">
        <v>225</v>
      </c>
      <c r="DQ92" s="97" t="s">
        <v>226</v>
      </c>
      <c r="DR92" s="97" t="s">
        <v>227</v>
      </c>
      <c r="DS92" s="97">
        <v>1</v>
      </c>
      <c r="DT92" s="97">
        <v>32.012</v>
      </c>
      <c r="DU92" s="97">
        <v>0</v>
      </c>
      <c r="DV92" s="97">
        <v>200</v>
      </c>
      <c r="DW92" s="97">
        <v>200</v>
      </c>
      <c r="DX92" s="97">
        <v>200</v>
      </c>
      <c r="DY92" s="97">
        <v>200</v>
      </c>
      <c r="DZ92" s="104">
        <v>2</v>
      </c>
      <c r="EA92" s="104">
        <v>1</v>
      </c>
      <c r="EB92" s="104">
        <v>1</v>
      </c>
      <c r="EC92" s="104">
        <v>1</v>
      </c>
      <c r="ED92" s="104">
        <v>7</v>
      </c>
      <c r="EE92" s="104">
        <v>3</v>
      </c>
      <c r="EF92" s="104">
        <v>1</v>
      </c>
      <c r="EG92" s="104">
        <v>1</v>
      </c>
      <c r="EH92" s="104">
        <v>1</v>
      </c>
      <c r="EI92" s="53" t="s">
        <v>160</v>
      </c>
      <c r="EJ92" s="32"/>
      <c r="EK92" s="33"/>
    </row>
    <row r="93" spans="1:141" ht="20.100000000000001" customHeight="1" x14ac:dyDescent="0.25">
      <c r="A93" s="31">
        <v>90</v>
      </c>
      <c r="B93" s="104" t="s">
        <v>347</v>
      </c>
      <c r="C93" s="104">
        <v>17185.515947818756</v>
      </c>
      <c r="D93" s="104">
        <v>6964.6683057546616</v>
      </c>
      <c r="E93" s="104">
        <v>-278.23191821575165</v>
      </c>
      <c r="F93" s="104">
        <v>-25.971650123596191</v>
      </c>
      <c r="G93" s="104">
        <v>83.987867712974548</v>
      </c>
      <c r="H93" s="104">
        <v>-1.0945513248443604</v>
      </c>
      <c r="I93" s="104">
        <v>50.993238568305969</v>
      </c>
      <c r="J93" s="97" t="s">
        <v>559</v>
      </c>
      <c r="K93" s="60">
        <v>1975</v>
      </c>
      <c r="L93" s="104">
        <v>4.75</v>
      </c>
      <c r="M93" s="104">
        <v>66.769013524055481</v>
      </c>
      <c r="N93" s="104">
        <v>0</v>
      </c>
      <c r="O93" s="104">
        <v>0</v>
      </c>
      <c r="P93" s="104">
        <v>700.16416597366333</v>
      </c>
      <c r="Q93" s="104" t="s">
        <v>615</v>
      </c>
      <c r="R93" s="97" t="s">
        <v>889</v>
      </c>
      <c r="S93" s="97" t="s">
        <v>808</v>
      </c>
      <c r="T93" s="97" t="s">
        <v>865</v>
      </c>
      <c r="U93" s="97" t="s">
        <v>857</v>
      </c>
      <c r="V93" s="97" t="s">
        <v>1163</v>
      </c>
      <c r="W93" s="97" t="s">
        <v>1163</v>
      </c>
      <c r="X93" s="97" t="s">
        <v>819</v>
      </c>
      <c r="Y93" s="97" t="s">
        <v>880</v>
      </c>
      <c r="Z93" s="97" t="s">
        <v>853</v>
      </c>
      <c r="AA93" s="97" t="s">
        <v>820</v>
      </c>
      <c r="AB93" s="104" t="s">
        <v>630</v>
      </c>
      <c r="AC93" s="61" t="s">
        <v>169</v>
      </c>
      <c r="AD93" s="97" t="s">
        <v>876</v>
      </c>
      <c r="AE93" s="97" t="s">
        <v>926</v>
      </c>
      <c r="AF93" s="104">
        <v>0.1171875</v>
      </c>
      <c r="AG93" s="104">
        <v>3.296875</v>
      </c>
      <c r="AH93" s="104">
        <v>0</v>
      </c>
      <c r="AI93" s="104" t="s">
        <v>715</v>
      </c>
      <c r="AJ93" s="97" t="s">
        <v>904</v>
      </c>
      <c r="AK93" s="104">
        <v>7.4319282770156869</v>
      </c>
      <c r="AL93" s="104">
        <v>0</v>
      </c>
      <c r="AM93" s="104">
        <v>27</v>
      </c>
      <c r="AN93" s="104">
        <v>9</v>
      </c>
      <c r="AO93" s="104">
        <v>6</v>
      </c>
      <c r="AP93" s="97" t="s">
        <v>929</v>
      </c>
      <c r="AQ93" s="97">
        <v>6329.9372999999996</v>
      </c>
      <c r="AR93" s="60">
        <v>6.0955866146348701E-2</v>
      </c>
      <c r="AS93" s="97">
        <v>4557.3729999999996</v>
      </c>
      <c r="AT93" s="60">
        <v>6.2695438725012299E-3</v>
      </c>
      <c r="AU93" s="97">
        <v>6329.0460000000003</v>
      </c>
      <c r="AV93" s="60">
        <v>6.2873026593390801E-4</v>
      </c>
      <c r="AW93" s="97">
        <v>4557.2759999999998</v>
      </c>
      <c r="AX93" s="60">
        <v>3.33277484359074E-4</v>
      </c>
      <c r="AY93" s="97">
        <v>15365.911</v>
      </c>
      <c r="AZ93" s="60">
        <v>6.2890822258632198E-5</v>
      </c>
      <c r="BA93" s="97">
        <v>4536.8289999999997</v>
      </c>
      <c r="BB93" s="60">
        <v>2.4999665026337298E-5</v>
      </c>
      <c r="BC93" s="104" t="s">
        <v>661</v>
      </c>
      <c r="BD93" s="104">
        <v>12</v>
      </c>
      <c r="BE93" s="104">
        <v>1</v>
      </c>
      <c r="BF93" s="103">
        <v>11782</v>
      </c>
      <c r="BG93" s="103">
        <v>1</v>
      </c>
      <c r="BH93" s="103">
        <v>1903.0151000000001</v>
      </c>
      <c r="BI93" s="104" t="s">
        <v>799</v>
      </c>
      <c r="BJ93" s="97" t="s">
        <v>927</v>
      </c>
      <c r="BK93" s="103">
        <v>1</v>
      </c>
      <c r="BL93" s="103">
        <v>34.023000000000003</v>
      </c>
      <c r="BM93" s="62">
        <v>1</v>
      </c>
      <c r="BN93" s="103">
        <v>32.642800000000001</v>
      </c>
      <c r="BO93" s="103">
        <v>188</v>
      </c>
      <c r="BP93" s="103">
        <v>44</v>
      </c>
      <c r="BQ93" s="103">
        <v>10</v>
      </c>
      <c r="BR93" s="103">
        <v>46</v>
      </c>
      <c r="BS93" s="104">
        <v>0</v>
      </c>
      <c r="BT93" s="107">
        <v>4</v>
      </c>
      <c r="BU93" s="107">
        <v>8</v>
      </c>
      <c r="BV93" s="107">
        <v>8</v>
      </c>
      <c r="BW93" s="107">
        <v>4</v>
      </c>
      <c r="BX93" s="107">
        <v>4</v>
      </c>
      <c r="BY93" s="32" t="s">
        <v>160</v>
      </c>
      <c r="BZ93" s="32" t="s">
        <v>160</v>
      </c>
      <c r="CA93" s="32" t="s">
        <v>160</v>
      </c>
      <c r="CB93" s="104" t="s">
        <v>160</v>
      </c>
      <c r="CC93" s="104" t="s">
        <v>160</v>
      </c>
      <c r="CD93" s="104" t="s">
        <v>160</v>
      </c>
      <c r="CE93" s="32" t="s">
        <v>160</v>
      </c>
      <c r="CF93" s="32" t="s">
        <v>160</v>
      </c>
      <c r="CG93" s="32" t="s">
        <v>160</v>
      </c>
      <c r="CH93" s="32" t="s">
        <v>160</v>
      </c>
      <c r="CI93" s="32" t="s">
        <v>160</v>
      </c>
      <c r="CJ93" s="32" t="s">
        <v>160</v>
      </c>
      <c r="CK93" s="32" t="s">
        <v>160</v>
      </c>
      <c r="CL93" s="32" t="s">
        <v>160</v>
      </c>
      <c r="CM93" s="32" t="s">
        <v>160</v>
      </c>
      <c r="CN93" s="32" t="s">
        <v>160</v>
      </c>
      <c r="CO93" s="32" t="s">
        <v>160</v>
      </c>
      <c r="CP93" s="32" t="s">
        <v>160</v>
      </c>
      <c r="CQ93" s="32" t="s">
        <v>160</v>
      </c>
      <c r="CR93" s="32" t="s">
        <v>160</v>
      </c>
      <c r="CS93" s="32" t="s">
        <v>160</v>
      </c>
      <c r="CT93" s="32" t="s">
        <v>160</v>
      </c>
      <c r="CU93" s="32" t="s">
        <v>160</v>
      </c>
      <c r="CV93" s="32" t="s">
        <v>160</v>
      </c>
      <c r="CW93" s="32" t="s">
        <v>160</v>
      </c>
      <c r="CX93" s="32" t="s">
        <v>160</v>
      </c>
      <c r="CY93" s="32" t="s">
        <v>160</v>
      </c>
      <c r="CZ93" s="32" t="s">
        <v>160</v>
      </c>
      <c r="DA93" s="32" t="s">
        <v>160</v>
      </c>
      <c r="DB93" s="32" t="s">
        <v>160</v>
      </c>
      <c r="DC93" s="32" t="s">
        <v>160</v>
      </c>
      <c r="DD93" s="104">
        <v>4</v>
      </c>
      <c r="DE93" s="104">
        <v>0</v>
      </c>
      <c r="DF93" s="104">
        <v>0</v>
      </c>
      <c r="DG93" s="97" t="s">
        <v>1164</v>
      </c>
      <c r="DH93" s="104">
        <v>1969</v>
      </c>
      <c r="DI93" s="104">
        <v>4</v>
      </c>
      <c r="DJ93" s="97">
        <v>6003.8084568244603</v>
      </c>
      <c r="DK93" s="97">
        <v>4556.4863795454203</v>
      </c>
      <c r="DL93" s="97">
        <v>2.5191170584762399</v>
      </c>
      <c r="DM93" s="97">
        <v>0.56243284130923799</v>
      </c>
      <c r="DN93" s="97">
        <v>3.16886497216854</v>
      </c>
      <c r="DO93" s="97">
        <v>28.932779733831701</v>
      </c>
      <c r="DP93" s="97" t="s">
        <v>414</v>
      </c>
      <c r="DQ93" s="97" t="s">
        <v>415</v>
      </c>
      <c r="DR93" s="97" t="s">
        <v>416</v>
      </c>
      <c r="DS93" s="97">
        <v>1</v>
      </c>
      <c r="DT93" s="97">
        <v>34.023000000000003</v>
      </c>
      <c r="DU93" s="97">
        <v>1</v>
      </c>
      <c r="DV93" s="97">
        <v>2</v>
      </c>
      <c r="DW93" s="97">
        <v>0</v>
      </c>
      <c r="DX93" s="97">
        <v>3</v>
      </c>
      <c r="DY93" s="97">
        <v>28</v>
      </c>
      <c r="DZ93" s="104">
        <v>1</v>
      </c>
      <c r="EA93" s="104">
        <v>1</v>
      </c>
      <c r="EB93" s="104">
        <v>1</v>
      </c>
      <c r="EC93" s="104">
        <v>1</v>
      </c>
      <c r="ED93" s="104">
        <v>7</v>
      </c>
      <c r="EE93" s="104">
        <v>3</v>
      </c>
      <c r="EF93" s="104">
        <v>1</v>
      </c>
      <c r="EG93" s="104">
        <v>1</v>
      </c>
      <c r="EH93" s="104">
        <v>1</v>
      </c>
      <c r="EI93" s="53" t="s">
        <v>160</v>
      </c>
      <c r="EJ93" s="32"/>
      <c r="EK93" s="33"/>
    </row>
    <row r="94" spans="1:141" ht="20.100000000000001" customHeight="1" x14ac:dyDescent="0.25">
      <c r="A94" s="31">
        <v>91</v>
      </c>
      <c r="B94" s="104" t="s">
        <v>390</v>
      </c>
      <c r="C94" s="104">
        <v>26019.196025311947</v>
      </c>
      <c r="D94" s="104">
        <v>40774.196837246418</v>
      </c>
      <c r="E94" s="104">
        <v>-904.17598050832748</v>
      </c>
      <c r="F94" s="104">
        <v>-26.790507614612579</v>
      </c>
      <c r="G94" s="104">
        <v>133.7346253991127</v>
      </c>
      <c r="H94" s="104">
        <v>102.47345966100693</v>
      </c>
      <c r="I94" s="104">
        <v>53.261237442493439</v>
      </c>
      <c r="J94" s="97" t="s">
        <v>943</v>
      </c>
      <c r="K94" s="60">
        <v>1997</v>
      </c>
      <c r="L94" s="104">
        <v>5</v>
      </c>
      <c r="M94" s="104">
        <v>52.061842262744904</v>
      </c>
      <c r="N94" s="104">
        <v>1</v>
      </c>
      <c r="O94" s="104">
        <v>1</v>
      </c>
      <c r="P94" s="104">
        <v>968.03909331559998</v>
      </c>
      <c r="Q94" s="104" t="s">
        <v>616</v>
      </c>
      <c r="R94" s="97" t="s">
        <v>808</v>
      </c>
      <c r="S94" s="97" t="s">
        <v>822</v>
      </c>
      <c r="T94" s="97" t="s">
        <v>872</v>
      </c>
      <c r="U94" s="97" t="s">
        <v>843</v>
      </c>
      <c r="V94" s="97" t="s">
        <v>1165</v>
      </c>
      <c r="W94" s="97" t="s">
        <v>1165</v>
      </c>
      <c r="X94" s="97" t="s">
        <v>811</v>
      </c>
      <c r="Y94" s="97" t="s">
        <v>889</v>
      </c>
      <c r="Z94" s="97" t="s">
        <v>864</v>
      </c>
      <c r="AA94" s="97" t="s">
        <v>832</v>
      </c>
      <c r="AB94" s="97" t="s">
        <v>1031</v>
      </c>
      <c r="AC94" s="57" t="s">
        <v>872</v>
      </c>
      <c r="AD94" s="97" t="s">
        <v>885</v>
      </c>
      <c r="AE94" s="97" t="s">
        <v>931</v>
      </c>
      <c r="AF94" s="104">
        <v>0.13</v>
      </c>
      <c r="AG94" s="104">
        <v>3.3984375</v>
      </c>
      <c r="AH94" s="104">
        <v>1</v>
      </c>
      <c r="AI94" s="104" t="s">
        <v>716</v>
      </c>
      <c r="AJ94" s="97" t="s">
        <v>909</v>
      </c>
      <c r="AK94" s="104">
        <v>3.645558321475983</v>
      </c>
      <c r="AL94" s="104">
        <v>0</v>
      </c>
      <c r="AM94" s="104">
        <v>4</v>
      </c>
      <c r="AN94" s="104">
        <v>9</v>
      </c>
      <c r="AO94" s="104">
        <v>6</v>
      </c>
      <c r="AP94" s="97" t="s">
        <v>934</v>
      </c>
      <c r="AQ94" s="97">
        <v>6400.20327</v>
      </c>
      <c r="AR94" s="60">
        <v>6.0955866146348701E-2</v>
      </c>
      <c r="AS94" s="97">
        <v>4608.8326999999999</v>
      </c>
      <c r="AT94" s="60">
        <v>6.2695438725012299E-3</v>
      </c>
      <c r="AU94" s="97">
        <v>6400.8353999999999</v>
      </c>
      <c r="AV94" s="60">
        <v>6.2873026593390801E-4</v>
      </c>
      <c r="AW94" s="97">
        <v>4608.4124000000002</v>
      </c>
      <c r="AX94" s="60">
        <v>3.33277484359074E-4</v>
      </c>
      <c r="AY94" s="97">
        <v>15537.098900000001</v>
      </c>
      <c r="AZ94" s="60">
        <v>6.2890822258632198E-5</v>
      </c>
      <c r="BA94" s="60">
        <v>5166.0271000000002</v>
      </c>
      <c r="BB94" s="60">
        <v>2.4999665026337298E-5</v>
      </c>
      <c r="BC94" s="104" t="s">
        <v>662</v>
      </c>
      <c r="BD94" s="104">
        <v>25</v>
      </c>
      <c r="BE94" s="104">
        <v>0</v>
      </c>
      <c r="BF94" s="103">
        <v>11913</v>
      </c>
      <c r="BG94" s="103">
        <v>0</v>
      </c>
      <c r="BH94" s="103">
        <v>1922.0129999999999</v>
      </c>
      <c r="BI94" s="104" t="s">
        <v>800</v>
      </c>
      <c r="BJ94" s="97" t="s">
        <v>932</v>
      </c>
      <c r="BK94" s="103">
        <v>1</v>
      </c>
      <c r="BL94" s="103">
        <v>36.024000000000001</v>
      </c>
      <c r="BM94" s="62">
        <v>0</v>
      </c>
      <c r="BN94" s="103">
        <v>33.843400000000003</v>
      </c>
      <c r="BO94" s="103">
        <v>190</v>
      </c>
      <c r="BP94" s="103">
        <v>46</v>
      </c>
      <c r="BQ94" s="103">
        <v>12</v>
      </c>
      <c r="BR94" s="103">
        <v>48</v>
      </c>
      <c r="BS94" s="104">
        <v>1</v>
      </c>
      <c r="BT94" s="107">
        <v>4</v>
      </c>
      <c r="BU94" s="107">
        <v>8</v>
      </c>
      <c r="BV94" s="107">
        <v>8</v>
      </c>
      <c r="BW94" s="107">
        <v>4</v>
      </c>
      <c r="BX94" s="107">
        <v>4</v>
      </c>
      <c r="BY94" s="32" t="s">
        <v>160</v>
      </c>
      <c r="BZ94" s="32" t="s">
        <v>160</v>
      </c>
      <c r="CA94" s="32" t="s">
        <v>160</v>
      </c>
      <c r="CB94" s="104" t="s">
        <v>160</v>
      </c>
      <c r="CC94" s="104" t="s">
        <v>160</v>
      </c>
      <c r="CD94" s="104" t="s">
        <v>160</v>
      </c>
      <c r="CE94" s="32" t="s">
        <v>160</v>
      </c>
      <c r="CF94" s="32" t="s">
        <v>160</v>
      </c>
      <c r="CG94" s="32" t="s">
        <v>160</v>
      </c>
      <c r="CH94" s="32" t="s">
        <v>160</v>
      </c>
      <c r="CI94" s="32" t="s">
        <v>160</v>
      </c>
      <c r="CJ94" s="32" t="s">
        <v>160</v>
      </c>
      <c r="CK94" s="32" t="s">
        <v>160</v>
      </c>
      <c r="CL94" s="32" t="s">
        <v>160</v>
      </c>
      <c r="CM94" s="32" t="s">
        <v>160</v>
      </c>
      <c r="CN94" s="32" t="s">
        <v>160</v>
      </c>
      <c r="CO94" s="32" t="s">
        <v>160</v>
      </c>
      <c r="CP94" s="32" t="s">
        <v>160</v>
      </c>
      <c r="CQ94" s="32" t="s">
        <v>160</v>
      </c>
      <c r="CR94" s="32" t="s">
        <v>160</v>
      </c>
      <c r="CS94" s="32" t="s">
        <v>160</v>
      </c>
      <c r="CT94" s="32" t="s">
        <v>160</v>
      </c>
      <c r="CU94" s="32" t="s">
        <v>160</v>
      </c>
      <c r="CV94" s="32" t="s">
        <v>160</v>
      </c>
      <c r="CW94" s="32" t="s">
        <v>160</v>
      </c>
      <c r="CX94" s="32" t="s">
        <v>160</v>
      </c>
      <c r="CY94" s="32" t="s">
        <v>160</v>
      </c>
      <c r="CZ94" s="32" t="s">
        <v>160</v>
      </c>
      <c r="DA94" s="32" t="s">
        <v>160</v>
      </c>
      <c r="DB94" s="32" t="s">
        <v>160</v>
      </c>
      <c r="DC94" s="32" t="s">
        <v>160</v>
      </c>
      <c r="DD94" s="104">
        <v>3.6015625</v>
      </c>
      <c r="DE94" s="104">
        <v>200</v>
      </c>
      <c r="DF94" s="104">
        <v>0</v>
      </c>
      <c r="DG94" s="97" t="s">
        <v>1418</v>
      </c>
      <c r="DH94" s="104">
        <v>1991</v>
      </c>
      <c r="DI94" s="104">
        <v>4.203125</v>
      </c>
      <c r="DJ94" s="97">
        <v>6113.0718761110102</v>
      </c>
      <c r="DK94" s="97">
        <v>4623.16886088093</v>
      </c>
      <c r="DL94" s="97">
        <v>6400.7529903897403</v>
      </c>
      <c r="DM94" s="97">
        <v>4609.8259166942198</v>
      </c>
      <c r="DN94" s="97">
        <v>15537.006375302301</v>
      </c>
      <c r="DO94" s="97">
        <v>5166.2252053890097</v>
      </c>
      <c r="DP94" s="97" t="s">
        <v>225</v>
      </c>
      <c r="DQ94" s="97" t="s">
        <v>226</v>
      </c>
      <c r="DR94" s="97" t="s">
        <v>227</v>
      </c>
      <c r="DS94" s="97">
        <v>1</v>
      </c>
      <c r="DT94" s="97">
        <v>36.024000000000001</v>
      </c>
      <c r="DU94" s="97">
        <v>0</v>
      </c>
      <c r="DV94" s="97">
        <v>200</v>
      </c>
      <c r="DW94" s="97">
        <v>200</v>
      </c>
      <c r="DX94" s="97">
        <v>200</v>
      </c>
      <c r="DY94" s="97">
        <v>200</v>
      </c>
      <c r="DZ94" s="104">
        <v>2</v>
      </c>
      <c r="EA94" s="104">
        <v>1</v>
      </c>
      <c r="EB94" s="104">
        <v>1</v>
      </c>
      <c r="EC94" s="104">
        <v>1</v>
      </c>
      <c r="ED94" s="104">
        <v>7</v>
      </c>
      <c r="EE94" s="104">
        <v>3</v>
      </c>
      <c r="EF94" s="104">
        <v>1</v>
      </c>
      <c r="EG94" s="104">
        <v>1</v>
      </c>
      <c r="EH94" s="104">
        <v>1</v>
      </c>
      <c r="EI94" s="53" t="s">
        <v>160</v>
      </c>
      <c r="EJ94" s="32"/>
      <c r="EK94" s="33"/>
    </row>
    <row r="95" spans="1:141" ht="20.100000000000001" customHeight="1" x14ac:dyDescent="0.25">
      <c r="A95" s="31">
        <v>92</v>
      </c>
      <c r="B95" s="104" t="s">
        <v>348</v>
      </c>
      <c r="C95" s="104">
        <v>29376.269013047218</v>
      </c>
      <c r="D95" s="104">
        <v>56271.767920017242</v>
      </c>
      <c r="E95" s="104">
        <v>258.61903595924377</v>
      </c>
      <c r="F95" s="104">
        <v>-15.071545004844666</v>
      </c>
      <c r="G95" s="104">
        <v>117.51699638366699</v>
      </c>
      <c r="H95" s="104">
        <v>141.20076215267181</v>
      </c>
      <c r="I95" s="104">
        <v>43.05898642539978</v>
      </c>
      <c r="J95" s="97" t="s">
        <v>948</v>
      </c>
      <c r="K95" s="60">
        <v>2019</v>
      </c>
      <c r="L95" s="104">
        <v>5.25</v>
      </c>
      <c r="M95" s="104">
        <v>109.27338290214539</v>
      </c>
      <c r="N95" s="104">
        <v>1</v>
      </c>
      <c r="O95" s="104">
        <v>1</v>
      </c>
      <c r="P95" s="104">
        <v>856.43463599681854</v>
      </c>
      <c r="Q95" s="104" t="s">
        <v>617</v>
      </c>
      <c r="R95" s="97" t="s">
        <v>822</v>
      </c>
      <c r="S95" s="97" t="s">
        <v>833</v>
      </c>
      <c r="T95" s="97" t="s">
        <v>881</v>
      </c>
      <c r="U95" s="97" t="s">
        <v>854</v>
      </c>
      <c r="V95" s="97" t="s">
        <v>1166</v>
      </c>
      <c r="W95" s="97" t="s">
        <v>1166</v>
      </c>
      <c r="X95" s="97" t="s">
        <v>825</v>
      </c>
      <c r="Y95" s="97" t="s">
        <v>808</v>
      </c>
      <c r="Z95" s="104" t="s">
        <v>629</v>
      </c>
      <c r="AA95" s="97" t="s">
        <v>842</v>
      </c>
      <c r="AB95" s="97" t="s">
        <v>1036</v>
      </c>
      <c r="AC95" s="97" t="s">
        <v>881</v>
      </c>
      <c r="AD95" s="97" t="s">
        <v>893</v>
      </c>
      <c r="AE95" s="97" t="s">
        <v>936</v>
      </c>
      <c r="AF95" s="104">
        <v>0.14000000000000001</v>
      </c>
      <c r="AG95" s="104">
        <v>3.5</v>
      </c>
      <c r="AH95" s="104">
        <v>1</v>
      </c>
      <c r="AI95" s="104" t="s">
        <v>717</v>
      </c>
      <c r="AJ95" s="97" t="s">
        <v>914</v>
      </c>
      <c r="AK95" s="104">
        <v>0.10070090293884278</v>
      </c>
      <c r="AL95" s="104">
        <v>1</v>
      </c>
      <c r="AM95" s="104">
        <v>92</v>
      </c>
      <c r="AN95" s="104">
        <v>5</v>
      </c>
      <c r="AO95" s="104">
        <v>0</v>
      </c>
      <c r="AP95" s="97" t="s">
        <v>559</v>
      </c>
      <c r="AQ95" s="61">
        <v>0</v>
      </c>
      <c r="AR95" s="60">
        <v>6.0955866146348701E-2</v>
      </c>
      <c r="AS95" s="97">
        <v>4659.2924000000003</v>
      </c>
      <c r="AT95" s="60">
        <v>6.2695438725012299E-3</v>
      </c>
      <c r="AU95" s="97">
        <v>6471.6247999999996</v>
      </c>
      <c r="AV95" s="60">
        <v>6.2873026593390801E-4</v>
      </c>
      <c r="AW95" s="97">
        <v>4659.5487999999996</v>
      </c>
      <c r="AX95" s="60">
        <v>3.33277484359074E-4</v>
      </c>
      <c r="AY95" s="97">
        <v>15709.2868</v>
      </c>
      <c r="AZ95" s="60">
        <v>6.2890822258632198E-5</v>
      </c>
      <c r="BA95" s="97">
        <v>5796.2251999999999</v>
      </c>
      <c r="BB95" s="60">
        <v>2.4999665026337298E-5</v>
      </c>
      <c r="BC95" s="104" t="s">
        <v>663</v>
      </c>
      <c r="BD95" s="104">
        <v>33</v>
      </c>
      <c r="BE95" s="104">
        <v>1</v>
      </c>
      <c r="BF95" s="103">
        <v>12044</v>
      </c>
      <c r="BG95" s="103">
        <v>1</v>
      </c>
      <c r="BH95" s="103">
        <v>1941.0109</v>
      </c>
      <c r="BI95" s="104" t="s">
        <v>801</v>
      </c>
      <c r="BJ95" s="97" t="s">
        <v>937</v>
      </c>
      <c r="BK95" s="103">
        <v>1</v>
      </c>
      <c r="BL95" s="103">
        <v>38.024000000000001</v>
      </c>
      <c r="BM95" s="62">
        <v>1</v>
      </c>
      <c r="BN95" s="103">
        <v>35.043999999999997</v>
      </c>
      <c r="BO95" s="103">
        <v>192</v>
      </c>
      <c r="BP95" s="103">
        <v>48</v>
      </c>
      <c r="BQ95" s="103">
        <v>14</v>
      </c>
      <c r="BR95" s="103">
        <v>50</v>
      </c>
      <c r="BS95" s="104">
        <v>1</v>
      </c>
      <c r="BT95" s="107">
        <v>4</v>
      </c>
      <c r="BU95" s="107">
        <v>8</v>
      </c>
      <c r="BV95" s="107">
        <v>8</v>
      </c>
      <c r="BW95" s="107">
        <v>4</v>
      </c>
      <c r="BX95" s="107">
        <v>4</v>
      </c>
      <c r="BY95" s="32" t="s">
        <v>160</v>
      </c>
      <c r="BZ95" s="32" t="s">
        <v>160</v>
      </c>
      <c r="CA95" s="32" t="s">
        <v>160</v>
      </c>
      <c r="CB95" s="104" t="s">
        <v>160</v>
      </c>
      <c r="CC95" s="104" t="s">
        <v>160</v>
      </c>
      <c r="CD95" s="104" t="s">
        <v>160</v>
      </c>
      <c r="CE95" s="32" t="s">
        <v>160</v>
      </c>
      <c r="CF95" s="32" t="s">
        <v>160</v>
      </c>
      <c r="CG95" s="32" t="s">
        <v>160</v>
      </c>
      <c r="CH95" s="32" t="s">
        <v>160</v>
      </c>
      <c r="CI95" s="32" t="s">
        <v>160</v>
      </c>
      <c r="CJ95" s="32" t="s">
        <v>160</v>
      </c>
      <c r="CK95" s="32" t="s">
        <v>160</v>
      </c>
      <c r="CL95" s="32" t="s">
        <v>160</v>
      </c>
      <c r="CM95" s="32" t="s">
        <v>160</v>
      </c>
      <c r="CN95" s="32" t="s">
        <v>160</v>
      </c>
      <c r="CO95" s="32" t="s">
        <v>160</v>
      </c>
      <c r="CP95" s="32" t="s">
        <v>160</v>
      </c>
      <c r="CQ95" s="32" t="s">
        <v>160</v>
      </c>
      <c r="CR95" s="32" t="s">
        <v>160</v>
      </c>
      <c r="CS95" s="32" t="s">
        <v>160</v>
      </c>
      <c r="CT95" s="32" t="s">
        <v>160</v>
      </c>
      <c r="CU95" s="32" t="s">
        <v>160</v>
      </c>
      <c r="CV95" s="32" t="s">
        <v>160</v>
      </c>
      <c r="CW95" s="32" t="s">
        <v>160</v>
      </c>
      <c r="CX95" s="32" t="s">
        <v>160</v>
      </c>
      <c r="CY95" s="32" t="s">
        <v>160</v>
      </c>
      <c r="CZ95" s="32" t="s">
        <v>160</v>
      </c>
      <c r="DA95" s="32" t="s">
        <v>160</v>
      </c>
      <c r="DB95" s="32" t="s">
        <v>160</v>
      </c>
      <c r="DC95" s="32" t="s">
        <v>160</v>
      </c>
      <c r="DD95" s="104">
        <v>5.1492990970611601</v>
      </c>
      <c r="DE95" s="104">
        <v>0</v>
      </c>
      <c r="DF95" s="104">
        <v>0</v>
      </c>
      <c r="DG95" s="97" t="s">
        <v>1167</v>
      </c>
      <c r="DH95" s="104">
        <v>2019</v>
      </c>
      <c r="DI95" s="104">
        <v>5.1492990970611601</v>
      </c>
      <c r="DJ95" s="97">
        <v>130.71438491935899</v>
      </c>
      <c r="DK95" s="97">
        <v>4680.35140462251</v>
      </c>
      <c r="DL95" s="97">
        <v>4.6003584753114</v>
      </c>
      <c r="DM95" s="97">
        <v>4.2935556695135002</v>
      </c>
      <c r="DN95" s="97">
        <v>5.3792002712889104</v>
      </c>
      <c r="DO95" s="97">
        <v>31.239195406148099</v>
      </c>
      <c r="DP95" s="97" t="s">
        <v>414</v>
      </c>
      <c r="DQ95" s="97" t="s">
        <v>415</v>
      </c>
      <c r="DR95" s="97" t="s">
        <v>416</v>
      </c>
      <c r="DS95" s="97">
        <v>1</v>
      </c>
      <c r="DT95" s="97">
        <v>38.024000000000001</v>
      </c>
      <c r="DU95" s="97">
        <v>1</v>
      </c>
      <c r="DV95" s="97">
        <v>4</v>
      </c>
      <c r="DW95" s="97">
        <v>4</v>
      </c>
      <c r="DX95" s="97">
        <v>5</v>
      </c>
      <c r="DY95" s="97">
        <v>31</v>
      </c>
      <c r="DZ95" s="104">
        <v>1</v>
      </c>
      <c r="EA95" s="104">
        <v>1</v>
      </c>
      <c r="EB95" s="104">
        <v>1</v>
      </c>
      <c r="EC95" s="104">
        <v>1</v>
      </c>
      <c r="ED95" s="104">
        <v>7</v>
      </c>
      <c r="EE95" s="104">
        <v>3</v>
      </c>
      <c r="EF95" s="104">
        <v>1</v>
      </c>
      <c r="EG95" s="104">
        <v>1</v>
      </c>
      <c r="EH95" s="104">
        <v>1</v>
      </c>
      <c r="EI95" s="53" t="s">
        <v>160</v>
      </c>
      <c r="EJ95" s="32"/>
      <c r="EK95" s="33"/>
    </row>
    <row r="96" spans="1:141" ht="20.100000000000001" customHeight="1" x14ac:dyDescent="0.25">
      <c r="A96" s="31">
        <v>93</v>
      </c>
      <c r="B96" s="104" t="s">
        <v>349</v>
      </c>
      <c r="C96" s="104">
        <v>3950.6478891968727</v>
      </c>
      <c r="D96" s="104">
        <v>14475.022139966488</v>
      </c>
      <c r="E96" s="104">
        <v>453.28299778699875</v>
      </c>
      <c r="F96" s="104">
        <v>-40.328103244304657</v>
      </c>
      <c r="G96" s="104">
        <v>106.28945130109787</v>
      </c>
      <c r="H96" s="104">
        <v>19.412348330020905</v>
      </c>
      <c r="I96" s="104">
        <v>21.048002660274506</v>
      </c>
      <c r="J96" s="97" t="s">
        <v>562</v>
      </c>
      <c r="K96" s="60">
        <v>2041</v>
      </c>
      <c r="L96" s="104">
        <v>5.5</v>
      </c>
      <c r="M96" s="104">
        <v>36.556180417537689</v>
      </c>
      <c r="N96" s="104">
        <v>1</v>
      </c>
      <c r="O96" s="104">
        <v>1</v>
      </c>
      <c r="P96" s="104">
        <v>524.99953383207321</v>
      </c>
      <c r="Q96" s="104" t="s">
        <v>618</v>
      </c>
      <c r="R96" s="97" t="s">
        <v>833</v>
      </c>
      <c r="S96" s="97" t="s">
        <v>843</v>
      </c>
      <c r="T96" s="97" t="s">
        <v>818</v>
      </c>
      <c r="U96" s="97" t="s">
        <v>865</v>
      </c>
      <c r="V96" s="104" t="s">
        <v>635</v>
      </c>
      <c r="W96" s="104" t="s">
        <v>635</v>
      </c>
      <c r="X96" s="97" t="s">
        <v>836</v>
      </c>
      <c r="Y96" s="97" t="s">
        <v>808</v>
      </c>
      <c r="Z96" s="97" t="s">
        <v>880</v>
      </c>
      <c r="AA96" s="97" t="s">
        <v>853</v>
      </c>
      <c r="AB96" s="97" t="s">
        <v>1040</v>
      </c>
      <c r="AC96" s="104" t="s">
        <v>630</v>
      </c>
      <c r="AD96" s="97" t="s">
        <v>898</v>
      </c>
      <c r="AE96" s="97" t="s">
        <v>940</v>
      </c>
      <c r="AF96" s="104">
        <v>0.1484375</v>
      </c>
      <c r="AG96" s="104">
        <v>3.6</v>
      </c>
      <c r="AH96" s="104">
        <v>1</v>
      </c>
      <c r="AI96" s="104" t="s">
        <v>718</v>
      </c>
      <c r="AJ96" s="97" t="s">
        <v>919</v>
      </c>
      <c r="AK96" s="104">
        <v>3.3846750140190127</v>
      </c>
      <c r="AL96" s="104">
        <v>0</v>
      </c>
      <c r="AM96" s="104">
        <v>72</v>
      </c>
      <c r="AN96" s="104">
        <v>11</v>
      </c>
      <c r="AO96" s="104">
        <v>13</v>
      </c>
      <c r="AP96" s="97" t="s">
        <v>943</v>
      </c>
      <c r="AQ96" s="61">
        <v>31250</v>
      </c>
      <c r="AR96" s="60">
        <v>6.0955866146348701E-2</v>
      </c>
      <c r="AS96" s="97">
        <v>4710.7520999999997</v>
      </c>
      <c r="AT96" s="60">
        <v>6.2695438725012299E-3</v>
      </c>
      <c r="AU96" s="97">
        <v>6542.4142000000002</v>
      </c>
      <c r="AV96" s="60">
        <v>6.2873026593390801E-4</v>
      </c>
      <c r="AW96" s="97">
        <v>4710.6851999999999</v>
      </c>
      <c r="AX96" s="60">
        <v>3.33277484359074E-4</v>
      </c>
      <c r="AY96" s="97">
        <v>15881.474700000001</v>
      </c>
      <c r="AZ96" s="60">
        <v>6.2890822258632198E-5</v>
      </c>
      <c r="BA96" s="60">
        <v>6426.4233000000004</v>
      </c>
      <c r="BB96" s="60">
        <v>2.4999665026337298E-5</v>
      </c>
      <c r="BC96" s="104" t="s">
        <v>664</v>
      </c>
      <c r="BD96" s="104">
        <v>94</v>
      </c>
      <c r="BE96" s="104">
        <v>1</v>
      </c>
      <c r="BF96" s="103">
        <v>12175</v>
      </c>
      <c r="BG96" s="103">
        <v>0</v>
      </c>
      <c r="BH96" s="103">
        <v>1960.0088000000001</v>
      </c>
      <c r="BI96" s="104" t="s">
        <v>802</v>
      </c>
      <c r="BJ96" s="97" t="s">
        <v>941</v>
      </c>
      <c r="BK96" s="103">
        <v>0</v>
      </c>
      <c r="BL96" s="103">
        <v>40.024000000000001</v>
      </c>
      <c r="BM96" s="62">
        <v>0</v>
      </c>
      <c r="BN96" s="103">
        <v>36.244599999999998</v>
      </c>
      <c r="BO96" s="103">
        <v>194</v>
      </c>
      <c r="BP96" s="103">
        <v>50</v>
      </c>
      <c r="BQ96" s="103">
        <v>16</v>
      </c>
      <c r="BR96" s="103">
        <v>52</v>
      </c>
      <c r="BS96" s="104">
        <v>1</v>
      </c>
      <c r="BT96" s="107">
        <v>4</v>
      </c>
      <c r="BU96" s="107">
        <v>8</v>
      </c>
      <c r="BV96" s="107">
        <v>8</v>
      </c>
      <c r="BW96" s="107">
        <v>4</v>
      </c>
      <c r="BX96" s="107">
        <v>4</v>
      </c>
      <c r="BY96" s="32" t="s">
        <v>160</v>
      </c>
      <c r="BZ96" s="32" t="s">
        <v>160</v>
      </c>
      <c r="CA96" s="32" t="s">
        <v>160</v>
      </c>
      <c r="CB96" s="104" t="s">
        <v>160</v>
      </c>
      <c r="CC96" s="104" t="s">
        <v>160</v>
      </c>
      <c r="CD96" s="104" t="s">
        <v>160</v>
      </c>
      <c r="CE96" s="32" t="s">
        <v>160</v>
      </c>
      <c r="CF96" s="32" t="s">
        <v>160</v>
      </c>
      <c r="CG96" s="32" t="s">
        <v>160</v>
      </c>
      <c r="CH96" s="32" t="s">
        <v>160</v>
      </c>
      <c r="CI96" s="32" t="s">
        <v>160</v>
      </c>
      <c r="CJ96" s="32" t="s">
        <v>160</v>
      </c>
      <c r="CK96" s="32" t="s">
        <v>160</v>
      </c>
      <c r="CL96" s="32" t="s">
        <v>160</v>
      </c>
      <c r="CM96" s="32" t="s">
        <v>160</v>
      </c>
      <c r="CN96" s="32" t="s">
        <v>160</v>
      </c>
      <c r="CO96" s="32" t="s">
        <v>160</v>
      </c>
      <c r="CP96" s="32" t="s">
        <v>160</v>
      </c>
      <c r="CQ96" s="32" t="s">
        <v>160</v>
      </c>
      <c r="CR96" s="32" t="s">
        <v>160</v>
      </c>
      <c r="CS96" s="32" t="s">
        <v>160</v>
      </c>
      <c r="CT96" s="32" t="s">
        <v>160</v>
      </c>
      <c r="CU96" s="32" t="s">
        <v>160</v>
      </c>
      <c r="CV96" s="32" t="s">
        <v>160</v>
      </c>
      <c r="CW96" s="32" t="s">
        <v>160</v>
      </c>
      <c r="CX96" s="32" t="s">
        <v>160</v>
      </c>
      <c r="CY96" s="32" t="s">
        <v>160</v>
      </c>
      <c r="CZ96" s="32" t="s">
        <v>160</v>
      </c>
      <c r="DA96" s="32" t="s">
        <v>160</v>
      </c>
      <c r="DB96" s="32" t="s">
        <v>160</v>
      </c>
      <c r="DC96" s="32" t="s">
        <v>160</v>
      </c>
      <c r="DD96" s="104">
        <v>4.6015625</v>
      </c>
      <c r="DE96" s="104">
        <v>0</v>
      </c>
      <c r="DF96" s="104">
        <v>0</v>
      </c>
      <c r="DG96" s="97" t="s">
        <v>1168</v>
      </c>
      <c r="DH96" s="104">
        <v>2028</v>
      </c>
      <c r="DI96" s="104">
        <v>4.6015625</v>
      </c>
      <c r="DJ96" s="97">
        <v>29364.648380783801</v>
      </c>
      <c r="DK96" s="97">
        <v>4687.9784468006201</v>
      </c>
      <c r="DL96" s="97">
        <v>0.63911485088756603</v>
      </c>
      <c r="DM96" s="97">
        <v>1.1968771240540801</v>
      </c>
      <c r="DN96" s="97">
        <v>4.9923576258401896</v>
      </c>
      <c r="DO96" s="97">
        <v>31.9777395968547</v>
      </c>
      <c r="DP96" s="97" t="s">
        <v>414</v>
      </c>
      <c r="DQ96" s="97" t="s">
        <v>415</v>
      </c>
      <c r="DR96" s="97" t="s">
        <v>416</v>
      </c>
      <c r="DS96" s="97">
        <v>0</v>
      </c>
      <c r="DT96" s="97">
        <v>40.024000000000001</v>
      </c>
      <c r="DU96" s="97">
        <v>0</v>
      </c>
      <c r="DV96" s="97">
        <v>0</v>
      </c>
      <c r="DW96" s="97">
        <v>1</v>
      </c>
      <c r="DX96" s="97">
        <v>4</v>
      </c>
      <c r="DY96" s="97">
        <v>31</v>
      </c>
      <c r="DZ96" s="104">
        <v>1</v>
      </c>
      <c r="EA96" s="104">
        <v>1</v>
      </c>
      <c r="EB96" s="104">
        <v>1</v>
      </c>
      <c r="EC96" s="104">
        <v>1</v>
      </c>
      <c r="ED96" s="104">
        <v>7</v>
      </c>
      <c r="EE96" s="104">
        <v>3</v>
      </c>
      <c r="EF96" s="104">
        <v>1</v>
      </c>
      <c r="EG96" s="104">
        <v>1</v>
      </c>
      <c r="EH96" s="104">
        <v>1</v>
      </c>
      <c r="EI96" s="53" t="s">
        <v>160</v>
      </c>
      <c r="EJ96" s="32"/>
      <c r="EK96" s="33"/>
    </row>
    <row r="97" spans="1:141" ht="20.100000000000001" customHeight="1" x14ac:dyDescent="0.25">
      <c r="A97" s="31">
        <v>94</v>
      </c>
      <c r="B97" s="104" t="s">
        <v>389</v>
      </c>
      <c r="C97" s="104">
        <v>28632.905242681503</v>
      </c>
      <c r="D97" s="104">
        <v>59370.044575333595</v>
      </c>
      <c r="E97" s="104">
        <v>-134.66842138767242</v>
      </c>
      <c r="F97" s="104">
        <v>93.678082704544067</v>
      </c>
      <c r="G97" s="104">
        <v>106.05088293552399</v>
      </c>
      <c r="H97" s="104">
        <v>87.534608840942383</v>
      </c>
      <c r="I97" s="104">
        <v>31.37166440486908</v>
      </c>
      <c r="J97" s="97" t="s">
        <v>957</v>
      </c>
      <c r="K97" s="60">
        <v>2063</v>
      </c>
      <c r="L97" s="104">
        <v>5.75</v>
      </c>
      <c r="M97" s="104">
        <v>146.39302957057953</v>
      </c>
      <c r="N97" s="104">
        <v>1</v>
      </c>
      <c r="O97" s="104">
        <v>0</v>
      </c>
      <c r="P97" s="104">
        <v>407.61276268959045</v>
      </c>
      <c r="Q97" s="104" t="s">
        <v>619</v>
      </c>
      <c r="R97" s="97" t="s">
        <v>843</v>
      </c>
      <c r="S97" s="97" t="s">
        <v>854</v>
      </c>
      <c r="T97" s="104" t="s">
        <v>628</v>
      </c>
      <c r="U97" s="97" t="s">
        <v>872</v>
      </c>
      <c r="V97" s="97" t="s">
        <v>1169</v>
      </c>
      <c r="W97" s="97" t="s">
        <v>1169</v>
      </c>
      <c r="X97" s="97" t="s">
        <v>846</v>
      </c>
      <c r="Y97" s="97" t="s">
        <v>822</v>
      </c>
      <c r="Z97" s="97" t="s">
        <v>889</v>
      </c>
      <c r="AA97" s="97" t="s">
        <v>864</v>
      </c>
      <c r="AB97" s="97" t="s">
        <v>1045</v>
      </c>
      <c r="AC97" s="97" t="s">
        <v>1031</v>
      </c>
      <c r="AD97" s="97" t="s">
        <v>903</v>
      </c>
      <c r="AE97" s="97" t="s">
        <v>945</v>
      </c>
      <c r="AF97" s="104">
        <v>0.15625</v>
      </c>
      <c r="AG97" s="104">
        <v>3.7</v>
      </c>
      <c r="AH97" s="104">
        <v>1</v>
      </c>
      <c r="AI97" s="104" t="s">
        <v>719</v>
      </c>
      <c r="AJ97" s="97" t="s">
        <v>923</v>
      </c>
      <c r="AK97" s="104">
        <v>5.172047114372254</v>
      </c>
      <c r="AL97" s="104">
        <v>1</v>
      </c>
      <c r="AM97" s="104">
        <v>26</v>
      </c>
      <c r="AN97" s="104">
        <v>10</v>
      </c>
      <c r="AO97" s="104">
        <v>10</v>
      </c>
      <c r="AP97" s="97" t="s">
        <v>948</v>
      </c>
      <c r="AQ97" s="57">
        <v>6613</v>
      </c>
      <c r="AR97" s="60">
        <v>6.0955866146348701E-2</v>
      </c>
      <c r="AS97" s="97">
        <v>4761.2118</v>
      </c>
      <c r="AT97" s="60">
        <v>6.2695438725012299E-3</v>
      </c>
      <c r="AU97" s="97">
        <v>6613.2035999999998</v>
      </c>
      <c r="AV97" s="60">
        <v>6.2873026593390801E-4</v>
      </c>
      <c r="AW97" s="97">
        <v>4761.8216000000002</v>
      </c>
      <c r="AX97" s="60">
        <v>3.33277484359074E-4</v>
      </c>
      <c r="AY97" s="97">
        <v>16053.6626</v>
      </c>
      <c r="AZ97" s="60">
        <v>6.2890822258632198E-5</v>
      </c>
      <c r="BA97" s="97">
        <v>7056.6214</v>
      </c>
      <c r="BB97" s="60">
        <v>2.4999665026337298E-5</v>
      </c>
      <c r="BC97" s="104" t="s">
        <v>665</v>
      </c>
      <c r="BD97" s="104">
        <v>2</v>
      </c>
      <c r="BE97" s="104">
        <v>0</v>
      </c>
      <c r="BF97" s="103">
        <v>12306</v>
      </c>
      <c r="BG97" s="103">
        <v>1</v>
      </c>
      <c r="BH97" s="103">
        <v>1979.0066999999999</v>
      </c>
      <c r="BI97" s="104" t="s">
        <v>803</v>
      </c>
      <c r="BJ97" s="97" t="s">
        <v>946</v>
      </c>
      <c r="BK97" s="103">
        <v>0</v>
      </c>
      <c r="BL97" s="103">
        <v>42.026000000000003</v>
      </c>
      <c r="BM97" s="62">
        <v>1</v>
      </c>
      <c r="BN97" s="103">
        <v>37.4452</v>
      </c>
      <c r="BO97" s="103">
        <v>196</v>
      </c>
      <c r="BP97" s="103">
        <v>52</v>
      </c>
      <c r="BQ97" s="103">
        <v>18</v>
      </c>
      <c r="BR97" s="103">
        <v>54</v>
      </c>
      <c r="BS97" s="104">
        <v>1</v>
      </c>
      <c r="BT97" s="107">
        <v>4</v>
      </c>
      <c r="BU97" s="107">
        <v>8</v>
      </c>
      <c r="BV97" s="107">
        <v>8</v>
      </c>
      <c r="BW97" s="107">
        <v>4</v>
      </c>
      <c r="BX97" s="107">
        <v>4</v>
      </c>
      <c r="BY97" s="32" t="s">
        <v>160</v>
      </c>
      <c r="BZ97" s="32" t="s">
        <v>160</v>
      </c>
      <c r="CA97" s="32" t="s">
        <v>160</v>
      </c>
      <c r="CB97" s="104" t="s">
        <v>160</v>
      </c>
      <c r="CC97" s="104" t="s">
        <v>160</v>
      </c>
      <c r="CD97" s="104" t="s">
        <v>160</v>
      </c>
      <c r="CE97" s="32" t="s">
        <v>160</v>
      </c>
      <c r="CF97" s="32" t="s">
        <v>160</v>
      </c>
      <c r="CG97" s="32" t="s">
        <v>160</v>
      </c>
      <c r="CH97" s="32" t="s">
        <v>160</v>
      </c>
      <c r="CI97" s="32" t="s">
        <v>160</v>
      </c>
      <c r="CJ97" s="32" t="s">
        <v>160</v>
      </c>
      <c r="CK97" s="32" t="s">
        <v>160</v>
      </c>
      <c r="CL97" s="32" t="s">
        <v>160</v>
      </c>
      <c r="CM97" s="32" t="s">
        <v>160</v>
      </c>
      <c r="CN97" s="32" t="s">
        <v>160</v>
      </c>
      <c r="CO97" s="32" t="s">
        <v>160</v>
      </c>
      <c r="CP97" s="32" t="s">
        <v>160</v>
      </c>
      <c r="CQ97" s="32" t="s">
        <v>160</v>
      </c>
      <c r="CR97" s="32" t="s">
        <v>160</v>
      </c>
      <c r="CS97" s="32" t="s">
        <v>160</v>
      </c>
      <c r="CT97" s="32" t="s">
        <v>160</v>
      </c>
      <c r="CU97" s="32" t="s">
        <v>160</v>
      </c>
      <c r="CV97" s="32" t="s">
        <v>160</v>
      </c>
      <c r="CW97" s="32" t="s">
        <v>160</v>
      </c>
      <c r="CX97" s="32" t="s">
        <v>160</v>
      </c>
      <c r="CY97" s="32" t="s">
        <v>160</v>
      </c>
      <c r="CZ97" s="32" t="s">
        <v>160</v>
      </c>
      <c r="DA97" s="32" t="s">
        <v>160</v>
      </c>
      <c r="DB97" s="32" t="s">
        <v>160</v>
      </c>
      <c r="DC97" s="32" t="s">
        <v>160</v>
      </c>
      <c r="DD97" s="104">
        <v>3.8984375</v>
      </c>
      <c r="DE97" s="104">
        <v>200</v>
      </c>
      <c r="DF97" s="104">
        <v>0</v>
      </c>
      <c r="DG97" s="97" t="s">
        <v>1170</v>
      </c>
      <c r="DH97" s="104">
        <v>26</v>
      </c>
      <c r="DI97" s="104">
        <v>5.3984375</v>
      </c>
      <c r="DJ97" s="97">
        <v>6365.2156833691497</v>
      </c>
      <c r="DK97" s="97">
        <v>4781.8060124089698</v>
      </c>
      <c r="DL97" s="97">
        <v>6613.8165715923897</v>
      </c>
      <c r="DM97" s="97">
        <v>4765.0025295796104</v>
      </c>
      <c r="DN97" s="97">
        <v>16054.0308248487</v>
      </c>
      <c r="DO97" s="97">
        <v>7056.9570031187504</v>
      </c>
      <c r="DP97" s="97" t="s">
        <v>225</v>
      </c>
      <c r="DQ97" s="97" t="s">
        <v>226</v>
      </c>
      <c r="DR97" s="97" t="s">
        <v>227</v>
      </c>
      <c r="DS97" s="97">
        <v>0</v>
      </c>
      <c r="DT97" s="97">
        <v>42.026000000000003</v>
      </c>
      <c r="DU97" s="97">
        <v>1</v>
      </c>
      <c r="DV97" s="97">
        <v>200</v>
      </c>
      <c r="DW97" s="97">
        <v>200</v>
      </c>
      <c r="DX97" s="97">
        <v>200</v>
      </c>
      <c r="DY97" s="97">
        <v>200</v>
      </c>
      <c r="DZ97" s="104">
        <v>2</v>
      </c>
      <c r="EA97" s="104">
        <v>1</v>
      </c>
      <c r="EB97" s="104">
        <v>1</v>
      </c>
      <c r="EC97" s="104">
        <v>1</v>
      </c>
      <c r="ED97" s="104">
        <v>7</v>
      </c>
      <c r="EE97" s="104">
        <v>3</v>
      </c>
      <c r="EF97" s="104">
        <v>1</v>
      </c>
      <c r="EG97" s="104">
        <v>1</v>
      </c>
      <c r="EH97" s="104">
        <v>1</v>
      </c>
      <c r="EI97" s="53" t="s">
        <v>160</v>
      </c>
      <c r="EJ97" s="32"/>
      <c r="EK97" s="33"/>
    </row>
    <row r="98" spans="1:141" ht="20.100000000000001" customHeight="1" x14ac:dyDescent="0.25">
      <c r="A98" s="31">
        <v>95</v>
      </c>
      <c r="B98" s="104" t="s">
        <v>350</v>
      </c>
      <c r="C98" s="104">
        <v>27337.38873642683</v>
      </c>
      <c r="D98" s="104">
        <v>52887.559483587742</v>
      </c>
      <c r="E98" s="104">
        <v>-176.49806278944016</v>
      </c>
      <c r="F98" s="104">
        <v>57.137491166591644</v>
      </c>
      <c r="G98" s="104">
        <v>45.217698872089386</v>
      </c>
      <c r="H98" s="104">
        <v>109.0842701792717</v>
      </c>
      <c r="I98" s="104">
        <v>4.2160478234291077</v>
      </c>
      <c r="J98" s="97" t="s">
        <v>962</v>
      </c>
      <c r="K98" s="60">
        <v>2085</v>
      </c>
      <c r="L98" s="104">
        <v>6</v>
      </c>
      <c r="M98" s="104">
        <v>-21.48574298620224</v>
      </c>
      <c r="N98" s="104">
        <v>0</v>
      </c>
      <c r="O98" s="104">
        <v>0</v>
      </c>
      <c r="P98" s="104">
        <v>388.16180902719498</v>
      </c>
      <c r="Q98" s="104" t="s">
        <v>620</v>
      </c>
      <c r="R98" s="97" t="s">
        <v>854</v>
      </c>
      <c r="S98" s="97" t="s">
        <v>865</v>
      </c>
      <c r="T98" s="97" t="s">
        <v>805</v>
      </c>
      <c r="U98" s="97" t="s">
        <v>881</v>
      </c>
      <c r="V98" s="97" t="s">
        <v>1171</v>
      </c>
      <c r="W98" s="97" t="s">
        <v>1171</v>
      </c>
      <c r="X98" s="97" t="s">
        <v>857</v>
      </c>
      <c r="Y98" s="97" t="s">
        <v>833</v>
      </c>
      <c r="Z98" s="97" t="s">
        <v>808</v>
      </c>
      <c r="AA98" s="104" t="s">
        <v>629</v>
      </c>
      <c r="AB98" s="97" t="s">
        <v>1050</v>
      </c>
      <c r="AC98" s="97" t="s">
        <v>1036</v>
      </c>
      <c r="AD98" s="97" t="s">
        <v>908</v>
      </c>
      <c r="AE98" s="97" t="s">
        <v>950</v>
      </c>
      <c r="AF98" s="104">
        <v>0.17</v>
      </c>
      <c r="AG98" s="104">
        <v>3.796875</v>
      </c>
      <c r="AH98" s="104">
        <v>0</v>
      </c>
      <c r="AI98" s="104" t="s">
        <v>720</v>
      </c>
      <c r="AJ98" s="97" t="s">
        <v>927</v>
      </c>
      <c r="AK98" s="104">
        <v>5.9295475125312809</v>
      </c>
      <c r="AL98" s="104">
        <v>1</v>
      </c>
      <c r="AM98" s="104">
        <v>144</v>
      </c>
      <c r="AN98" s="104">
        <v>9</v>
      </c>
      <c r="AO98" s="104">
        <v>15</v>
      </c>
      <c r="AP98" s="97" t="s">
        <v>562</v>
      </c>
      <c r="AQ98" s="97">
        <v>6684.2671499999997</v>
      </c>
      <c r="AR98" s="60">
        <v>6.0955866146348701E-2</v>
      </c>
      <c r="AS98" s="61">
        <v>0</v>
      </c>
      <c r="AT98" s="60">
        <v>6.2695438725012299E-3</v>
      </c>
      <c r="AU98" s="97">
        <v>6684.9930000000004</v>
      </c>
      <c r="AV98" s="60">
        <v>6.2873026593390801E-4</v>
      </c>
      <c r="AW98" s="97">
        <v>4812.9579999999996</v>
      </c>
      <c r="AX98" s="60">
        <v>3.33277484359074E-4</v>
      </c>
      <c r="AY98" s="97">
        <v>16225.8505</v>
      </c>
      <c r="AZ98" s="60">
        <v>6.2890822258632198E-5</v>
      </c>
      <c r="BA98" s="60">
        <v>7686.8194999999996</v>
      </c>
      <c r="BB98" s="60">
        <v>2.4999665026337298E-5</v>
      </c>
      <c r="BC98" s="104" t="s">
        <v>666</v>
      </c>
      <c r="BD98" s="104">
        <v>70</v>
      </c>
      <c r="BE98" s="104">
        <v>1</v>
      </c>
      <c r="BF98" s="103">
        <v>12437</v>
      </c>
      <c r="BG98" s="103">
        <v>0</v>
      </c>
      <c r="BH98" s="103">
        <v>1998.0046</v>
      </c>
      <c r="BI98" s="104" t="s">
        <v>710</v>
      </c>
      <c r="BJ98" s="97" t="s">
        <v>951</v>
      </c>
      <c r="BK98" s="103">
        <v>0</v>
      </c>
      <c r="BL98" s="103">
        <v>44.030999999999999</v>
      </c>
      <c r="BM98" s="104">
        <v>0</v>
      </c>
      <c r="BN98" s="103">
        <v>38.645800000000001</v>
      </c>
      <c r="BO98" s="103">
        <v>198</v>
      </c>
      <c r="BP98" s="103">
        <v>54</v>
      </c>
      <c r="BQ98" s="103">
        <v>20</v>
      </c>
      <c r="BR98" s="103">
        <v>56</v>
      </c>
      <c r="BS98" s="104">
        <v>1</v>
      </c>
      <c r="BT98" s="107">
        <v>4</v>
      </c>
      <c r="BU98" s="107">
        <v>8</v>
      </c>
      <c r="BV98" s="107">
        <v>8</v>
      </c>
      <c r="BW98" s="107">
        <v>4</v>
      </c>
      <c r="BX98" s="107">
        <v>4</v>
      </c>
      <c r="BY98" s="32" t="s">
        <v>160</v>
      </c>
      <c r="BZ98" s="32" t="s">
        <v>160</v>
      </c>
      <c r="CA98" s="32" t="s">
        <v>160</v>
      </c>
      <c r="CB98" s="104" t="s">
        <v>160</v>
      </c>
      <c r="CC98" s="104" t="s">
        <v>160</v>
      </c>
      <c r="CD98" s="104" t="s">
        <v>160</v>
      </c>
      <c r="CE98" s="32" t="s">
        <v>160</v>
      </c>
      <c r="CF98" s="32" t="s">
        <v>160</v>
      </c>
      <c r="CG98" s="32" t="s">
        <v>160</v>
      </c>
      <c r="CH98" s="32" t="s">
        <v>160</v>
      </c>
      <c r="CI98" s="32" t="s">
        <v>160</v>
      </c>
      <c r="CJ98" s="32" t="s">
        <v>160</v>
      </c>
      <c r="CK98" s="32" t="s">
        <v>160</v>
      </c>
      <c r="CL98" s="32" t="s">
        <v>160</v>
      </c>
      <c r="CM98" s="32" t="s">
        <v>160</v>
      </c>
      <c r="CN98" s="32" t="s">
        <v>160</v>
      </c>
      <c r="CO98" s="32" t="s">
        <v>160</v>
      </c>
      <c r="CP98" s="32" t="s">
        <v>160</v>
      </c>
      <c r="CQ98" s="32" t="s">
        <v>160</v>
      </c>
      <c r="CR98" s="32" t="s">
        <v>160</v>
      </c>
      <c r="CS98" s="32" t="s">
        <v>160</v>
      </c>
      <c r="CT98" s="32" t="s">
        <v>160</v>
      </c>
      <c r="CU98" s="32" t="s">
        <v>160</v>
      </c>
      <c r="CV98" s="32" t="s">
        <v>160</v>
      </c>
      <c r="CW98" s="32" t="s">
        <v>160</v>
      </c>
      <c r="CX98" s="32" t="s">
        <v>160</v>
      </c>
      <c r="CY98" s="32" t="s">
        <v>160</v>
      </c>
      <c r="CZ98" s="32" t="s">
        <v>160</v>
      </c>
      <c r="DA98" s="32" t="s">
        <v>160</v>
      </c>
      <c r="DB98" s="32" t="s">
        <v>160</v>
      </c>
      <c r="DC98" s="32" t="s">
        <v>160</v>
      </c>
      <c r="DD98" s="104">
        <v>5.6015625</v>
      </c>
      <c r="DE98" s="104">
        <v>0</v>
      </c>
      <c r="DF98" s="104">
        <v>0</v>
      </c>
      <c r="DG98" s="97" t="s">
        <v>1172</v>
      </c>
      <c r="DH98" s="104">
        <v>144</v>
      </c>
      <c r="DI98" s="104">
        <v>5.6015625</v>
      </c>
      <c r="DJ98" s="97">
        <v>6438.5366385256402</v>
      </c>
      <c r="DK98" s="97">
        <v>49.522354942254601</v>
      </c>
      <c r="DL98" s="97">
        <v>4.6920987966315399</v>
      </c>
      <c r="DM98" s="97">
        <v>4.4585039239272302</v>
      </c>
      <c r="DN98" s="97">
        <v>6.9458220121809102</v>
      </c>
      <c r="DO98" s="97">
        <v>34.448617104420499</v>
      </c>
      <c r="DP98" s="97" t="s">
        <v>414</v>
      </c>
      <c r="DQ98" s="97" t="s">
        <v>415</v>
      </c>
      <c r="DR98" s="97" t="s">
        <v>416</v>
      </c>
      <c r="DS98" s="97">
        <v>0</v>
      </c>
      <c r="DT98" s="97">
        <v>44.030999999999999</v>
      </c>
      <c r="DU98" s="97">
        <v>0</v>
      </c>
      <c r="DV98" s="97">
        <v>4</v>
      </c>
      <c r="DW98" s="97">
        <v>4</v>
      </c>
      <c r="DX98" s="97">
        <v>6</v>
      </c>
      <c r="DY98" s="97">
        <v>34</v>
      </c>
      <c r="DZ98" s="104">
        <v>1</v>
      </c>
      <c r="EA98" s="104">
        <v>1</v>
      </c>
      <c r="EB98" s="104">
        <v>1</v>
      </c>
      <c r="EC98" s="104">
        <v>1</v>
      </c>
      <c r="ED98" s="104">
        <v>7</v>
      </c>
      <c r="EE98" s="104">
        <v>3</v>
      </c>
      <c r="EF98" s="104">
        <v>1</v>
      </c>
      <c r="EG98" s="104">
        <v>1</v>
      </c>
      <c r="EH98" s="104">
        <v>1</v>
      </c>
      <c r="EI98" s="53" t="s">
        <v>160</v>
      </c>
      <c r="EJ98" s="32"/>
      <c r="EK98" s="33"/>
    </row>
    <row r="99" spans="1:141" ht="20.100000000000001" customHeight="1" x14ac:dyDescent="0.25">
      <c r="A99" s="31">
        <v>96</v>
      </c>
      <c r="B99" s="104" t="s">
        <v>351</v>
      </c>
      <c r="C99" s="104">
        <v>59067.859092593193</v>
      </c>
      <c r="D99" s="104">
        <v>27576.455615758896</v>
      </c>
      <c r="E99" s="104">
        <v>-366.26994180679321</v>
      </c>
      <c r="F99" s="104">
        <v>62.762866854667664</v>
      </c>
      <c r="G99" s="104">
        <v>98.301418542861938</v>
      </c>
      <c r="H99" s="104">
        <v>-42.876542448997498</v>
      </c>
      <c r="I99" s="104">
        <v>-38.825708389282227</v>
      </c>
      <c r="J99" s="97" t="s">
        <v>564</v>
      </c>
      <c r="K99" s="60">
        <v>2107</v>
      </c>
      <c r="L99" s="104">
        <v>6.25</v>
      </c>
      <c r="M99" s="104">
        <v>85.192749977111816</v>
      </c>
      <c r="N99" s="104">
        <v>1</v>
      </c>
      <c r="O99" s="104">
        <v>1</v>
      </c>
      <c r="P99" s="104">
        <v>372.41097128391266</v>
      </c>
      <c r="Q99" s="104" t="s">
        <v>621</v>
      </c>
      <c r="R99" s="97" t="s">
        <v>865</v>
      </c>
      <c r="S99" s="97" t="s">
        <v>872</v>
      </c>
      <c r="T99" s="97" t="s">
        <v>819</v>
      </c>
      <c r="U99" s="97" t="s">
        <v>818</v>
      </c>
      <c r="V99" s="97" t="s">
        <v>1173</v>
      </c>
      <c r="W99" s="97" t="s">
        <v>1173</v>
      </c>
      <c r="X99" s="97" t="s">
        <v>807</v>
      </c>
      <c r="Y99" s="97" t="s">
        <v>843</v>
      </c>
      <c r="Z99" s="97" t="s">
        <v>808</v>
      </c>
      <c r="AA99" s="97" t="s">
        <v>880</v>
      </c>
      <c r="AB99" s="97" t="s">
        <v>1053</v>
      </c>
      <c r="AC99" s="97" t="s">
        <v>1040</v>
      </c>
      <c r="AD99" s="97" t="s">
        <v>913</v>
      </c>
      <c r="AE99" s="97" t="s">
        <v>954</v>
      </c>
      <c r="AF99" s="104">
        <v>0.1796875</v>
      </c>
      <c r="AG99" s="104">
        <v>3.8984375</v>
      </c>
      <c r="AH99" s="104">
        <v>1</v>
      </c>
      <c r="AI99" s="104" t="s">
        <v>721</v>
      </c>
      <c r="AJ99" s="97" t="s">
        <v>932</v>
      </c>
      <c r="AK99" s="104">
        <v>8.8000000000000007</v>
      </c>
      <c r="AL99" s="104">
        <v>0</v>
      </c>
      <c r="AM99" s="104">
        <v>91</v>
      </c>
      <c r="AN99" s="104">
        <v>2</v>
      </c>
      <c r="AO99" s="104">
        <v>8</v>
      </c>
      <c r="AP99" s="97" t="s">
        <v>957</v>
      </c>
      <c r="AQ99" s="97">
        <v>6755.5331200000001</v>
      </c>
      <c r="AR99" s="60">
        <v>6.0955866146348701E-2</v>
      </c>
      <c r="AS99" s="61">
        <v>31250</v>
      </c>
      <c r="AT99" s="60">
        <v>6.2695438725012299E-3</v>
      </c>
      <c r="AU99" s="97">
        <v>6755.7824000000001</v>
      </c>
      <c r="AV99" s="60">
        <v>6.2873026593390801E-4</v>
      </c>
      <c r="AW99" s="97">
        <v>4863.0944</v>
      </c>
      <c r="AX99" s="60">
        <v>3.33277484359074E-4</v>
      </c>
      <c r="AY99" s="97">
        <v>16397.038400000001</v>
      </c>
      <c r="AZ99" s="60">
        <v>6.2890822258632198E-5</v>
      </c>
      <c r="BA99" s="97">
        <v>8316.0175999999992</v>
      </c>
      <c r="BB99" s="60">
        <v>2.4999665026337298E-5</v>
      </c>
      <c r="BC99" s="104" t="s">
        <v>667</v>
      </c>
      <c r="BD99" s="104">
        <v>77</v>
      </c>
      <c r="BE99" s="104">
        <v>0</v>
      </c>
      <c r="BF99" s="103">
        <v>12568</v>
      </c>
      <c r="BG99" s="103">
        <v>1</v>
      </c>
      <c r="BH99" s="103">
        <v>2017.0025000000001</v>
      </c>
      <c r="BI99" s="104" t="s">
        <v>711</v>
      </c>
      <c r="BJ99" s="97" t="s">
        <v>955</v>
      </c>
      <c r="BK99" s="103">
        <v>0</v>
      </c>
      <c r="BL99" s="103">
        <v>46.021000000000001</v>
      </c>
      <c r="BM99" s="104">
        <v>1</v>
      </c>
      <c r="BN99" s="103">
        <v>39.846400000000003</v>
      </c>
      <c r="BO99" s="103">
        <v>200</v>
      </c>
      <c r="BP99" s="103">
        <v>56</v>
      </c>
      <c r="BQ99" s="103">
        <v>22</v>
      </c>
      <c r="BR99" s="103">
        <v>58</v>
      </c>
      <c r="BS99" s="104">
        <v>1</v>
      </c>
      <c r="BT99" s="107">
        <v>4</v>
      </c>
      <c r="BU99" s="107">
        <v>8</v>
      </c>
      <c r="BV99" s="107">
        <v>8</v>
      </c>
      <c r="BW99" s="107">
        <v>4</v>
      </c>
      <c r="BX99" s="107">
        <v>4</v>
      </c>
      <c r="BY99" s="32" t="s">
        <v>160</v>
      </c>
      <c r="BZ99" s="32" t="s">
        <v>160</v>
      </c>
      <c r="CA99" s="32" t="s">
        <v>160</v>
      </c>
      <c r="CB99" s="104" t="s">
        <v>160</v>
      </c>
      <c r="CC99" s="104" t="s">
        <v>160</v>
      </c>
      <c r="CD99" s="104" t="s">
        <v>160</v>
      </c>
      <c r="CE99" s="32" t="s">
        <v>160</v>
      </c>
      <c r="CF99" s="32" t="s">
        <v>160</v>
      </c>
      <c r="CG99" s="32" t="s">
        <v>160</v>
      </c>
      <c r="CH99" s="32" t="s">
        <v>160</v>
      </c>
      <c r="CI99" s="32" t="s">
        <v>160</v>
      </c>
      <c r="CJ99" s="32" t="s">
        <v>160</v>
      </c>
      <c r="CK99" s="32" t="s">
        <v>160</v>
      </c>
      <c r="CL99" s="32" t="s">
        <v>160</v>
      </c>
      <c r="CM99" s="32" t="s">
        <v>160</v>
      </c>
      <c r="CN99" s="32" t="s">
        <v>160</v>
      </c>
      <c r="CO99" s="32" t="s">
        <v>160</v>
      </c>
      <c r="CP99" s="32" t="s">
        <v>160</v>
      </c>
      <c r="CQ99" s="32" t="s">
        <v>160</v>
      </c>
      <c r="CR99" s="32" t="s">
        <v>160</v>
      </c>
      <c r="CS99" s="32" t="s">
        <v>160</v>
      </c>
      <c r="CT99" s="32" t="s">
        <v>160</v>
      </c>
      <c r="CU99" s="32" t="s">
        <v>160</v>
      </c>
      <c r="CV99" s="32" t="s">
        <v>160</v>
      </c>
      <c r="CW99" s="32" t="s">
        <v>160</v>
      </c>
      <c r="CX99" s="32" t="s">
        <v>160</v>
      </c>
      <c r="CY99" s="32" t="s">
        <v>160</v>
      </c>
      <c r="CZ99" s="32" t="s">
        <v>160</v>
      </c>
      <c r="DA99" s="32" t="s">
        <v>160</v>
      </c>
      <c r="DB99" s="32" t="s">
        <v>160</v>
      </c>
      <c r="DC99" s="32" t="s">
        <v>160</v>
      </c>
      <c r="DD99" s="104">
        <v>4.1015625</v>
      </c>
      <c r="DE99" s="104">
        <v>200</v>
      </c>
      <c r="DF99" s="104">
        <v>0</v>
      </c>
      <c r="DG99" s="97" t="s">
        <v>1174</v>
      </c>
      <c r="DH99" s="104">
        <v>91</v>
      </c>
      <c r="DI99" s="104">
        <v>5.796875</v>
      </c>
      <c r="DJ99" s="97">
        <v>6721.7293382913704</v>
      </c>
      <c r="DK99" s="97">
        <v>31164.063243646098</v>
      </c>
      <c r="DL99" s="97">
        <v>6761.6715551898797</v>
      </c>
      <c r="DM99" s="97">
        <v>4863.8352414193496</v>
      </c>
      <c r="DN99" s="97">
        <v>16396.6749015069</v>
      </c>
      <c r="DO99" s="97">
        <v>8316.0585502663507</v>
      </c>
      <c r="DP99" s="97" t="s">
        <v>225</v>
      </c>
      <c r="DQ99" s="97" t="s">
        <v>226</v>
      </c>
      <c r="DR99" s="97" t="s">
        <v>227</v>
      </c>
      <c r="DS99" s="97">
        <v>0</v>
      </c>
      <c r="DT99" s="97">
        <v>46.021000000000001</v>
      </c>
      <c r="DU99" s="97">
        <v>1</v>
      </c>
      <c r="DV99" s="97">
        <v>200</v>
      </c>
      <c r="DW99" s="97">
        <v>200</v>
      </c>
      <c r="DX99" s="97">
        <v>200</v>
      </c>
      <c r="DY99" s="97">
        <v>200</v>
      </c>
      <c r="DZ99" s="104">
        <v>2</v>
      </c>
      <c r="EA99" s="104">
        <v>1</v>
      </c>
      <c r="EB99" s="104">
        <v>1</v>
      </c>
      <c r="EC99" s="104">
        <v>1</v>
      </c>
      <c r="ED99" s="104">
        <v>7</v>
      </c>
      <c r="EE99" s="104">
        <v>3</v>
      </c>
      <c r="EF99" s="104">
        <v>1</v>
      </c>
      <c r="EG99" s="104">
        <v>1</v>
      </c>
      <c r="EH99" s="104">
        <v>1</v>
      </c>
      <c r="EI99" s="53" t="s">
        <v>160</v>
      </c>
      <c r="EJ99" s="32"/>
      <c r="EK99" s="33"/>
    </row>
    <row r="100" spans="1:141" ht="20.100000000000001" customHeight="1" x14ac:dyDescent="0.25">
      <c r="A100" s="31">
        <v>97</v>
      </c>
      <c r="B100" s="104" t="s">
        <v>388</v>
      </c>
      <c r="C100" s="104">
        <v>17065.623011887074</v>
      </c>
      <c r="D100" s="104">
        <v>30750.882148444653</v>
      </c>
      <c r="E100" s="104">
        <v>449.76560491323471</v>
      </c>
      <c r="F100" s="104">
        <v>-6.4365634322166443</v>
      </c>
      <c r="G100" s="104">
        <v>63.485257089138031</v>
      </c>
      <c r="H100" s="104">
        <v>109.62888127565384</v>
      </c>
      <c r="I100" s="104">
        <v>-0.98712188005447388</v>
      </c>
      <c r="J100" s="97" t="s">
        <v>971</v>
      </c>
      <c r="K100" s="60">
        <v>2129</v>
      </c>
      <c r="L100" s="104">
        <v>6.5</v>
      </c>
      <c r="M100" s="104">
        <v>89.218245208263397</v>
      </c>
      <c r="N100" s="104">
        <v>0</v>
      </c>
      <c r="O100" s="104">
        <v>1</v>
      </c>
      <c r="P100" s="104">
        <v>851.78708070516586</v>
      </c>
      <c r="Q100" s="104" t="s">
        <v>622</v>
      </c>
      <c r="R100" s="97" t="s">
        <v>872</v>
      </c>
      <c r="S100" s="97" t="s">
        <v>881</v>
      </c>
      <c r="T100" s="97" t="s">
        <v>811</v>
      </c>
      <c r="U100" s="104" t="s">
        <v>628</v>
      </c>
      <c r="V100" s="97" t="s">
        <v>1175</v>
      </c>
      <c r="W100" s="97" t="s">
        <v>1175</v>
      </c>
      <c r="X100" s="97" t="s">
        <v>821</v>
      </c>
      <c r="Y100" s="97" t="s">
        <v>854</v>
      </c>
      <c r="Z100" s="97" t="s">
        <v>822</v>
      </c>
      <c r="AA100" s="97" t="s">
        <v>889</v>
      </c>
      <c r="AB100" s="97" t="s">
        <v>1058</v>
      </c>
      <c r="AC100" s="97" t="s">
        <v>1045</v>
      </c>
      <c r="AD100" s="97" t="s">
        <v>918</v>
      </c>
      <c r="AE100" s="97" t="s">
        <v>959</v>
      </c>
      <c r="AF100" s="104">
        <v>0.1875</v>
      </c>
      <c r="AG100" s="104">
        <v>4</v>
      </c>
      <c r="AH100" s="104">
        <v>1</v>
      </c>
      <c r="AI100" s="104" t="s">
        <v>722</v>
      </c>
      <c r="AJ100" s="97" t="s">
        <v>937</v>
      </c>
      <c r="AK100" s="104">
        <v>8.8000000000000007</v>
      </c>
      <c r="AL100" s="104">
        <v>0</v>
      </c>
      <c r="AM100" s="104">
        <v>165</v>
      </c>
      <c r="AN100" s="104">
        <v>9</v>
      </c>
      <c r="AO100" s="104">
        <v>9</v>
      </c>
      <c r="AP100" s="97" t="s">
        <v>962</v>
      </c>
      <c r="AQ100" s="97">
        <v>6826.7990900000004</v>
      </c>
      <c r="AR100" s="60">
        <v>6.0955866146348701E-2</v>
      </c>
      <c r="AS100" s="57">
        <v>4914</v>
      </c>
      <c r="AT100" s="60">
        <v>6.2695438725012299E-3</v>
      </c>
      <c r="AU100" s="67">
        <v>1256.5717999999999</v>
      </c>
      <c r="AV100" s="60">
        <v>6.2873026593390801E-4</v>
      </c>
      <c r="AW100" s="97">
        <v>4914.2308000000003</v>
      </c>
      <c r="AX100" s="60">
        <v>3.33277484359074E-4</v>
      </c>
      <c r="AY100" s="97">
        <v>16569.226299999998</v>
      </c>
      <c r="AZ100" s="60">
        <v>6.2890822258632198E-5</v>
      </c>
      <c r="BA100" s="60">
        <v>8946.2157000000007</v>
      </c>
      <c r="BB100" s="60">
        <v>2.4999665026337298E-5</v>
      </c>
      <c r="BC100" s="104" t="s">
        <v>668</v>
      </c>
      <c r="BD100" s="104">
        <v>51</v>
      </c>
      <c r="BE100" s="104">
        <v>0</v>
      </c>
      <c r="BF100" s="103">
        <v>12699</v>
      </c>
      <c r="BG100" s="103">
        <v>0</v>
      </c>
      <c r="BH100" s="103">
        <v>2036.0003999999999</v>
      </c>
      <c r="BI100" s="104" t="s">
        <v>712</v>
      </c>
      <c r="BJ100" s="97" t="s">
        <v>960</v>
      </c>
      <c r="BK100" s="103">
        <v>1</v>
      </c>
      <c r="BL100" s="103">
        <v>48.024999999999999</v>
      </c>
      <c r="BM100" s="103">
        <v>1</v>
      </c>
      <c r="BN100" s="103">
        <v>41.046999999999997</v>
      </c>
      <c r="BO100" s="103">
        <v>17</v>
      </c>
      <c r="BP100" s="103">
        <v>58</v>
      </c>
      <c r="BQ100" s="103">
        <v>24</v>
      </c>
      <c r="BR100" s="103">
        <v>60</v>
      </c>
      <c r="BS100" s="104">
        <v>1</v>
      </c>
      <c r="BT100" s="107">
        <v>4</v>
      </c>
      <c r="BU100" s="107">
        <v>8</v>
      </c>
      <c r="BV100" s="107">
        <v>8</v>
      </c>
      <c r="BW100" s="107">
        <v>4</v>
      </c>
      <c r="BX100" s="107">
        <v>4</v>
      </c>
      <c r="BY100" s="32" t="s">
        <v>160</v>
      </c>
      <c r="BZ100" s="32" t="s">
        <v>160</v>
      </c>
      <c r="CA100" s="32" t="s">
        <v>160</v>
      </c>
      <c r="CB100" s="104" t="s">
        <v>160</v>
      </c>
      <c r="CC100" s="104" t="s">
        <v>160</v>
      </c>
      <c r="CD100" s="104" t="s">
        <v>160</v>
      </c>
      <c r="CE100" s="32" t="s">
        <v>160</v>
      </c>
      <c r="CF100" s="32" t="s">
        <v>160</v>
      </c>
      <c r="CG100" s="32" t="s">
        <v>160</v>
      </c>
      <c r="CH100" s="32" t="s">
        <v>160</v>
      </c>
      <c r="CI100" s="32" t="s">
        <v>160</v>
      </c>
      <c r="CJ100" s="32" t="s">
        <v>160</v>
      </c>
      <c r="CK100" s="32" t="s">
        <v>160</v>
      </c>
      <c r="CL100" s="32" t="s">
        <v>160</v>
      </c>
      <c r="CM100" s="32" t="s">
        <v>160</v>
      </c>
      <c r="CN100" s="32" t="s">
        <v>160</v>
      </c>
      <c r="CO100" s="32" t="s">
        <v>160</v>
      </c>
      <c r="CP100" s="32" t="s">
        <v>160</v>
      </c>
      <c r="CQ100" s="32" t="s">
        <v>160</v>
      </c>
      <c r="CR100" s="32" t="s">
        <v>160</v>
      </c>
      <c r="CS100" s="32" t="s">
        <v>160</v>
      </c>
      <c r="CT100" s="32" t="s">
        <v>160</v>
      </c>
      <c r="CU100" s="32" t="s">
        <v>160</v>
      </c>
      <c r="CV100" s="32" t="s">
        <v>160</v>
      </c>
      <c r="CW100" s="32" t="s">
        <v>160</v>
      </c>
      <c r="CX100" s="32" t="s">
        <v>160</v>
      </c>
      <c r="CY100" s="32" t="s">
        <v>160</v>
      </c>
      <c r="CZ100" s="32" t="s">
        <v>160</v>
      </c>
      <c r="DA100" s="32" t="s">
        <v>160</v>
      </c>
      <c r="DB100" s="32" t="s">
        <v>160</v>
      </c>
      <c r="DC100" s="32" t="s">
        <v>160</v>
      </c>
      <c r="DD100" s="104">
        <v>4.203125</v>
      </c>
      <c r="DE100" s="104">
        <v>200</v>
      </c>
      <c r="DF100" s="104">
        <v>0</v>
      </c>
      <c r="DG100" s="97" t="s">
        <v>1176</v>
      </c>
      <c r="DH100" s="104">
        <v>2120</v>
      </c>
      <c r="DI100" s="104">
        <v>5.3984375</v>
      </c>
      <c r="DJ100" s="97">
        <v>6528.2524725009398</v>
      </c>
      <c r="DK100" s="97">
        <v>4915.8302781572702</v>
      </c>
      <c r="DL100" s="97">
        <v>1258.7968564553801</v>
      </c>
      <c r="DM100" s="97">
        <v>4915.3090204577802</v>
      </c>
      <c r="DN100" s="97">
        <v>16568.944181749899</v>
      </c>
      <c r="DO100" s="97">
        <v>8946.2757349552303</v>
      </c>
      <c r="DP100" s="97" t="s">
        <v>225</v>
      </c>
      <c r="DQ100" s="97" t="s">
        <v>226</v>
      </c>
      <c r="DR100" s="97" t="s">
        <v>227</v>
      </c>
      <c r="DS100" s="97">
        <v>1</v>
      </c>
      <c r="DT100" s="97">
        <v>48.024999999999999</v>
      </c>
      <c r="DU100" s="97">
        <v>0</v>
      </c>
      <c r="DV100" s="97">
        <v>200</v>
      </c>
      <c r="DW100" s="97">
        <v>200</v>
      </c>
      <c r="DX100" s="97">
        <v>200</v>
      </c>
      <c r="DY100" s="97">
        <v>200</v>
      </c>
      <c r="DZ100" s="104">
        <v>2</v>
      </c>
      <c r="EA100" s="104">
        <v>1</v>
      </c>
      <c r="EB100" s="104">
        <v>1</v>
      </c>
      <c r="EC100" s="104">
        <v>1</v>
      </c>
      <c r="ED100" s="104">
        <v>7</v>
      </c>
      <c r="EE100" s="104">
        <v>3</v>
      </c>
      <c r="EF100" s="104">
        <v>1</v>
      </c>
      <c r="EG100" s="104">
        <v>1</v>
      </c>
      <c r="EH100" s="104">
        <v>1</v>
      </c>
      <c r="EI100" s="53" t="s">
        <v>160</v>
      </c>
      <c r="EJ100" s="32"/>
      <c r="EK100" s="33"/>
    </row>
    <row r="101" spans="1:141" ht="20.100000000000001" customHeight="1" x14ac:dyDescent="0.25">
      <c r="A101" s="31">
        <v>98</v>
      </c>
      <c r="B101" s="104" t="s">
        <v>352</v>
      </c>
      <c r="C101" s="104">
        <v>10848.993790626526</v>
      </c>
      <c r="D101" s="104">
        <v>48094.945262789726</v>
      </c>
      <c r="E101" s="104">
        <v>-641.31326425075531</v>
      </c>
      <c r="F101" s="104">
        <v>44.069137096405029</v>
      </c>
      <c r="G101" s="104">
        <v>-16.933751225471497</v>
      </c>
      <c r="H101" s="104">
        <v>47.181152582168579</v>
      </c>
      <c r="I101" s="104">
        <v>146.79466497898102</v>
      </c>
      <c r="J101" s="97" t="s">
        <v>975</v>
      </c>
      <c r="K101" s="60">
        <v>2151</v>
      </c>
      <c r="L101" s="104">
        <v>6.75</v>
      </c>
      <c r="M101" s="104">
        <v>97.396337151527405</v>
      </c>
      <c r="N101" s="104">
        <v>1</v>
      </c>
      <c r="O101" s="104">
        <v>0</v>
      </c>
      <c r="P101" s="104">
        <v>844.8504638671875</v>
      </c>
      <c r="Q101" s="104" t="s">
        <v>623</v>
      </c>
      <c r="R101" s="97" t="s">
        <v>881</v>
      </c>
      <c r="S101" s="104" t="s">
        <v>627</v>
      </c>
      <c r="T101" s="97" t="s">
        <v>825</v>
      </c>
      <c r="U101" s="97" t="s">
        <v>805</v>
      </c>
      <c r="V101" s="97" t="s">
        <v>1177</v>
      </c>
      <c r="W101" s="97" t="s">
        <v>1177</v>
      </c>
      <c r="X101" s="97" t="s">
        <v>809</v>
      </c>
      <c r="Y101" s="97" t="s">
        <v>865</v>
      </c>
      <c r="Z101" s="97" t="s">
        <v>833</v>
      </c>
      <c r="AA101" s="97" t="s">
        <v>808</v>
      </c>
      <c r="AB101" s="97" t="s">
        <v>1063</v>
      </c>
      <c r="AC101" s="97" t="s">
        <v>1050</v>
      </c>
      <c r="AD101" s="97" t="s">
        <v>922</v>
      </c>
      <c r="AE101" s="97" t="s">
        <v>964</v>
      </c>
      <c r="AF101" s="104">
        <v>0.2</v>
      </c>
      <c r="AG101" s="104">
        <v>4.0999999999999996</v>
      </c>
      <c r="AH101" s="104">
        <v>1</v>
      </c>
      <c r="AI101" s="104" t="s">
        <v>723</v>
      </c>
      <c r="AJ101" s="97" t="s">
        <v>941</v>
      </c>
      <c r="AK101" s="104">
        <v>8.7523370027542118</v>
      </c>
      <c r="AL101" s="104">
        <v>1</v>
      </c>
      <c r="AM101" s="104">
        <v>52</v>
      </c>
      <c r="AN101" s="104">
        <v>14</v>
      </c>
      <c r="AO101" s="104">
        <v>8</v>
      </c>
      <c r="AP101" s="97" t="s">
        <v>564</v>
      </c>
      <c r="AQ101" s="97">
        <v>6897.0650599999999</v>
      </c>
      <c r="AR101" s="60">
        <v>6.0955866146348701E-2</v>
      </c>
      <c r="AS101" s="97">
        <v>4965.0505999999996</v>
      </c>
      <c r="AT101" s="60">
        <v>6.2695438725012299E-3</v>
      </c>
      <c r="AU101" s="61">
        <v>0</v>
      </c>
      <c r="AV101" s="60">
        <v>6.2873026593390801E-4</v>
      </c>
      <c r="AW101" s="97">
        <v>4965.3671999999997</v>
      </c>
      <c r="AX101" s="60">
        <v>3.33277484359074E-4</v>
      </c>
      <c r="AY101" s="97">
        <v>16741.414199999999</v>
      </c>
      <c r="AZ101" s="60">
        <v>6.2890822258632198E-5</v>
      </c>
      <c r="BA101" s="97">
        <v>9576.4138000000003</v>
      </c>
      <c r="BB101" s="60">
        <v>2.4999665026337298E-5</v>
      </c>
      <c r="BC101" s="104" t="s">
        <v>669</v>
      </c>
      <c r="BD101" s="104">
        <v>82</v>
      </c>
      <c r="BE101" s="104">
        <v>0</v>
      </c>
      <c r="BF101" s="103">
        <v>12830</v>
      </c>
      <c r="BG101" s="103">
        <v>1</v>
      </c>
      <c r="BH101" s="103">
        <v>2054.9983000000002</v>
      </c>
      <c r="BI101" s="104" t="s">
        <v>713</v>
      </c>
      <c r="BJ101" s="97" t="s">
        <v>965</v>
      </c>
      <c r="BK101" s="103">
        <v>0</v>
      </c>
      <c r="BL101" s="103">
        <v>50.021000000000001</v>
      </c>
      <c r="BM101" s="103">
        <v>1</v>
      </c>
      <c r="BN101" s="103">
        <v>42.247599999999998</v>
      </c>
      <c r="BO101" s="103">
        <v>21</v>
      </c>
      <c r="BP101" s="103">
        <v>60</v>
      </c>
      <c r="BQ101" s="103">
        <v>26</v>
      </c>
      <c r="BR101" s="103">
        <v>62</v>
      </c>
      <c r="BS101" s="104">
        <v>0</v>
      </c>
      <c r="BT101" s="107">
        <v>4</v>
      </c>
      <c r="BU101" s="107">
        <v>8</v>
      </c>
      <c r="BV101" s="107">
        <v>8</v>
      </c>
      <c r="BW101" s="107">
        <v>4</v>
      </c>
      <c r="BX101" s="107">
        <v>4</v>
      </c>
      <c r="BY101" s="32" t="s">
        <v>160</v>
      </c>
      <c r="BZ101" s="32" t="s">
        <v>160</v>
      </c>
      <c r="CA101" s="32" t="s">
        <v>160</v>
      </c>
      <c r="CB101" s="104" t="s">
        <v>160</v>
      </c>
      <c r="CC101" s="104" t="s">
        <v>160</v>
      </c>
      <c r="CD101" s="104" t="s">
        <v>160</v>
      </c>
      <c r="CE101" s="32" t="s">
        <v>160</v>
      </c>
      <c r="CF101" s="32" t="s">
        <v>160</v>
      </c>
      <c r="CG101" s="32" t="s">
        <v>160</v>
      </c>
      <c r="CH101" s="32" t="s">
        <v>160</v>
      </c>
      <c r="CI101" s="32" t="s">
        <v>160</v>
      </c>
      <c r="CJ101" s="32" t="s">
        <v>160</v>
      </c>
      <c r="CK101" s="32" t="s">
        <v>160</v>
      </c>
      <c r="CL101" s="32" t="s">
        <v>160</v>
      </c>
      <c r="CM101" s="32" t="s">
        <v>160</v>
      </c>
      <c r="CN101" s="32" t="s">
        <v>160</v>
      </c>
      <c r="CO101" s="32" t="s">
        <v>160</v>
      </c>
      <c r="CP101" s="32" t="s">
        <v>160</v>
      </c>
      <c r="CQ101" s="32" t="s">
        <v>160</v>
      </c>
      <c r="CR101" s="32" t="s">
        <v>160</v>
      </c>
      <c r="CS101" s="32" t="s">
        <v>160</v>
      </c>
      <c r="CT101" s="32" t="s">
        <v>160</v>
      </c>
      <c r="CU101" s="32" t="s">
        <v>160</v>
      </c>
      <c r="CV101" s="32" t="s">
        <v>160</v>
      </c>
      <c r="CW101" s="32" t="s">
        <v>160</v>
      </c>
      <c r="CX101" s="32" t="s">
        <v>160</v>
      </c>
      <c r="CY101" s="32" t="s">
        <v>160</v>
      </c>
      <c r="CZ101" s="32" t="s">
        <v>160</v>
      </c>
      <c r="DA101" s="32" t="s">
        <v>160</v>
      </c>
      <c r="DB101" s="32" t="s">
        <v>160</v>
      </c>
      <c r="DC101" s="32" t="s">
        <v>160</v>
      </c>
      <c r="DD101" s="104">
        <v>4.296875</v>
      </c>
      <c r="DE101" s="104">
        <v>200</v>
      </c>
      <c r="DF101" s="104">
        <v>0</v>
      </c>
      <c r="DG101" s="97" t="s">
        <v>1178</v>
      </c>
      <c r="DH101" s="104">
        <v>52</v>
      </c>
      <c r="DI101" s="104">
        <v>5.640625</v>
      </c>
      <c r="DJ101" s="97">
        <v>6556.6482443116101</v>
      </c>
      <c r="DK101" s="97">
        <v>4955.2109102612403</v>
      </c>
      <c r="DL101" s="97">
        <v>1.9708888925590899</v>
      </c>
      <c r="DM101" s="97">
        <v>4968.0874476662702</v>
      </c>
      <c r="DN101" s="97">
        <v>16741.5742386413</v>
      </c>
      <c r="DO101" s="97">
        <v>9576.6276252877706</v>
      </c>
      <c r="DP101" s="97" t="s">
        <v>225</v>
      </c>
      <c r="DQ101" s="97" t="s">
        <v>226</v>
      </c>
      <c r="DR101" s="97" t="s">
        <v>227</v>
      </c>
      <c r="DS101" s="97">
        <v>0</v>
      </c>
      <c r="DT101" s="97">
        <v>50.021000000000001</v>
      </c>
      <c r="DU101" s="97">
        <v>1</v>
      </c>
      <c r="DV101" s="97">
        <v>1</v>
      </c>
      <c r="DW101" s="97">
        <v>200</v>
      </c>
      <c r="DX101" s="97">
        <v>200</v>
      </c>
      <c r="DY101" s="97">
        <v>200</v>
      </c>
      <c r="DZ101" s="104">
        <v>2</v>
      </c>
      <c r="EA101" s="104">
        <v>1</v>
      </c>
      <c r="EB101" s="104">
        <v>1</v>
      </c>
      <c r="EC101" s="104">
        <v>1</v>
      </c>
      <c r="ED101" s="104">
        <v>7</v>
      </c>
      <c r="EE101" s="104">
        <v>3</v>
      </c>
      <c r="EF101" s="104">
        <v>1</v>
      </c>
      <c r="EG101" s="104">
        <v>1</v>
      </c>
      <c r="EH101" s="104">
        <v>1</v>
      </c>
      <c r="EI101" s="53" t="s">
        <v>160</v>
      </c>
      <c r="EJ101" s="32"/>
      <c r="EK101" s="33"/>
    </row>
    <row r="102" spans="1:141" ht="20.100000000000001" customHeight="1" x14ac:dyDescent="0.25">
      <c r="A102" s="31">
        <v>99</v>
      </c>
      <c r="B102" s="104" t="s">
        <v>353</v>
      </c>
      <c r="C102" s="104">
        <v>31631.331344544888</v>
      </c>
      <c r="D102" s="104">
        <v>52181.665282547474</v>
      </c>
      <c r="E102" s="104">
        <v>-1019.7224697470665</v>
      </c>
      <c r="F102" s="104">
        <v>100.01730650663376</v>
      </c>
      <c r="G102" s="104">
        <v>12.613251745700836</v>
      </c>
      <c r="H102" s="104">
        <v>-8.4937887787818909</v>
      </c>
      <c r="I102" s="104">
        <v>-37.755834758281708</v>
      </c>
      <c r="J102" s="97" t="s">
        <v>567</v>
      </c>
      <c r="K102" s="60">
        <v>2173</v>
      </c>
      <c r="L102" s="104">
        <v>7</v>
      </c>
      <c r="M102" s="104">
        <v>49.785828411579132</v>
      </c>
      <c r="N102" s="104">
        <v>1</v>
      </c>
      <c r="O102" s="104">
        <v>1</v>
      </c>
      <c r="P102" s="104">
        <v>698.39768010377884</v>
      </c>
      <c r="Q102" s="104" t="s">
        <v>624</v>
      </c>
      <c r="R102" s="104" t="s">
        <v>627</v>
      </c>
      <c r="S102" s="97" t="s">
        <v>804</v>
      </c>
      <c r="T102" s="97" t="s">
        <v>836</v>
      </c>
      <c r="U102" s="97" t="s">
        <v>819</v>
      </c>
      <c r="V102" s="97" t="s">
        <v>1179</v>
      </c>
      <c r="W102" s="97" t="s">
        <v>1179</v>
      </c>
      <c r="X102" s="97" t="s">
        <v>823</v>
      </c>
      <c r="Y102" s="97" t="s">
        <v>872</v>
      </c>
      <c r="Z102" s="97" t="s">
        <v>843</v>
      </c>
      <c r="AA102" s="97" t="s">
        <v>808</v>
      </c>
      <c r="AB102" s="97" t="s">
        <v>1067</v>
      </c>
      <c r="AC102" s="97" t="s">
        <v>1053</v>
      </c>
      <c r="AD102" s="97" t="s">
        <v>926</v>
      </c>
      <c r="AE102" s="97" t="s">
        <v>968</v>
      </c>
      <c r="AF102" s="104">
        <v>0.21</v>
      </c>
      <c r="AG102" s="104">
        <v>4.2</v>
      </c>
      <c r="AH102" s="104">
        <v>1</v>
      </c>
      <c r="AI102" s="104" t="s">
        <v>724</v>
      </c>
      <c r="AJ102" s="97" t="s">
        <v>946</v>
      </c>
      <c r="AK102" s="104">
        <v>3.4406798005104067</v>
      </c>
      <c r="AL102" s="104">
        <v>0</v>
      </c>
      <c r="AM102" s="104">
        <v>244</v>
      </c>
      <c r="AN102" s="104">
        <v>9</v>
      </c>
      <c r="AO102" s="104">
        <v>15</v>
      </c>
      <c r="AP102" s="97" t="s">
        <v>971</v>
      </c>
      <c r="AQ102" s="97">
        <v>6968.3310300000003</v>
      </c>
      <c r="AR102" s="60">
        <v>6.0955866146348701E-2</v>
      </c>
      <c r="AS102" s="97">
        <v>5016.5102999999999</v>
      </c>
      <c r="AT102" s="60">
        <v>6.2695438725012299E-3</v>
      </c>
      <c r="AU102" s="61">
        <v>31250</v>
      </c>
      <c r="AV102" s="60">
        <v>6.2873026593390801E-4</v>
      </c>
      <c r="AW102" s="97">
        <v>5016.5036</v>
      </c>
      <c r="AX102" s="60">
        <v>3.33277484359074E-4</v>
      </c>
      <c r="AY102" s="97">
        <v>16913.6021</v>
      </c>
      <c r="AZ102" s="60">
        <v>6.2890822258632198E-5</v>
      </c>
      <c r="BA102" s="60">
        <v>10206.6119</v>
      </c>
      <c r="BB102" s="60">
        <v>2.4999665026337298E-5</v>
      </c>
      <c r="BC102" s="104" t="s">
        <v>670</v>
      </c>
      <c r="BD102" s="104">
        <v>0</v>
      </c>
      <c r="BE102" s="104">
        <v>1</v>
      </c>
      <c r="BF102" s="103">
        <v>12961</v>
      </c>
      <c r="BG102" s="103">
        <v>0</v>
      </c>
      <c r="BH102" s="103">
        <v>2073.9962</v>
      </c>
      <c r="BI102" s="104" t="s">
        <v>714</v>
      </c>
      <c r="BJ102" s="97" t="s">
        <v>969</v>
      </c>
      <c r="BK102" s="103">
        <v>0</v>
      </c>
      <c r="BL102" s="103">
        <v>52.024999999999999</v>
      </c>
      <c r="BM102" s="103">
        <v>0</v>
      </c>
      <c r="BN102" s="103">
        <v>43.4482</v>
      </c>
      <c r="BO102" s="103">
        <v>25</v>
      </c>
      <c r="BP102" s="103">
        <v>62</v>
      </c>
      <c r="BQ102" s="103">
        <v>28</v>
      </c>
      <c r="BR102" s="103">
        <v>64</v>
      </c>
      <c r="BS102" s="104">
        <v>1</v>
      </c>
      <c r="BT102" s="107">
        <v>4</v>
      </c>
      <c r="BU102" s="107">
        <v>8</v>
      </c>
      <c r="BV102" s="107">
        <v>8</v>
      </c>
      <c r="BW102" s="107">
        <v>4</v>
      </c>
      <c r="BX102" s="107">
        <v>4</v>
      </c>
      <c r="BY102" s="32" t="s">
        <v>160</v>
      </c>
      <c r="BZ102" s="32" t="s">
        <v>160</v>
      </c>
      <c r="CA102" s="32" t="s">
        <v>160</v>
      </c>
      <c r="CB102" s="104" t="s">
        <v>160</v>
      </c>
      <c r="CC102" s="104" t="s">
        <v>160</v>
      </c>
      <c r="CD102" s="104" t="s">
        <v>160</v>
      </c>
      <c r="CE102" s="32" t="s">
        <v>160</v>
      </c>
      <c r="CF102" s="32" t="s">
        <v>160</v>
      </c>
      <c r="CG102" s="32" t="s">
        <v>160</v>
      </c>
      <c r="CH102" s="32" t="s">
        <v>160</v>
      </c>
      <c r="CI102" s="32" t="s">
        <v>160</v>
      </c>
      <c r="CJ102" s="32" t="s">
        <v>160</v>
      </c>
      <c r="CK102" s="32" t="s">
        <v>160</v>
      </c>
      <c r="CL102" s="32" t="s">
        <v>160</v>
      </c>
      <c r="CM102" s="32" t="s">
        <v>160</v>
      </c>
      <c r="CN102" s="32" t="s">
        <v>160</v>
      </c>
      <c r="CO102" s="32" t="s">
        <v>160</v>
      </c>
      <c r="CP102" s="32" t="s">
        <v>160</v>
      </c>
      <c r="CQ102" s="32" t="s">
        <v>160</v>
      </c>
      <c r="CR102" s="32" t="s">
        <v>160</v>
      </c>
      <c r="CS102" s="32" t="s">
        <v>160</v>
      </c>
      <c r="CT102" s="32" t="s">
        <v>160</v>
      </c>
      <c r="CU102" s="32" t="s">
        <v>160</v>
      </c>
      <c r="CV102" s="32" t="s">
        <v>160</v>
      </c>
      <c r="CW102" s="32" t="s">
        <v>160</v>
      </c>
      <c r="CX102" s="32" t="s">
        <v>160</v>
      </c>
      <c r="CY102" s="32" t="s">
        <v>160</v>
      </c>
      <c r="CZ102" s="32" t="s">
        <v>160</v>
      </c>
      <c r="DA102" s="32" t="s">
        <v>160</v>
      </c>
      <c r="DB102" s="32" t="s">
        <v>160</v>
      </c>
      <c r="DC102" s="32" t="s">
        <v>160</v>
      </c>
      <c r="DD102" s="104">
        <v>6.3984375</v>
      </c>
      <c r="DE102" s="104">
        <v>0</v>
      </c>
      <c r="DF102" s="104">
        <v>0</v>
      </c>
      <c r="DG102" s="97" t="s">
        <v>1180</v>
      </c>
      <c r="DH102" s="104">
        <v>244</v>
      </c>
      <c r="DI102" s="104">
        <v>6.3984375</v>
      </c>
      <c r="DJ102" s="97">
        <v>6562.8703577165597</v>
      </c>
      <c r="DK102" s="97">
        <v>4990.0217607284203</v>
      </c>
      <c r="DL102" s="97">
        <v>1.6120352470146599</v>
      </c>
      <c r="DM102" s="97">
        <v>1.0530389844394801</v>
      </c>
      <c r="DN102" s="97">
        <v>10.2256544717878</v>
      </c>
      <c r="DO102" s="97">
        <v>39.150436190455999</v>
      </c>
      <c r="DP102" s="97" t="s">
        <v>414</v>
      </c>
      <c r="DQ102" s="97" t="s">
        <v>415</v>
      </c>
      <c r="DR102" s="97" t="s">
        <v>416</v>
      </c>
      <c r="DS102" s="97">
        <v>0</v>
      </c>
      <c r="DT102" s="97">
        <v>52.024999999999999</v>
      </c>
      <c r="DU102" s="97">
        <v>0</v>
      </c>
      <c r="DV102" s="97">
        <v>1</v>
      </c>
      <c r="DW102" s="97">
        <v>1</v>
      </c>
      <c r="DX102" s="97">
        <v>10</v>
      </c>
      <c r="DY102" s="97">
        <v>39</v>
      </c>
      <c r="DZ102" s="104">
        <v>1</v>
      </c>
      <c r="EA102" s="104">
        <v>1</v>
      </c>
      <c r="EB102" s="104">
        <v>1</v>
      </c>
      <c r="EC102" s="104">
        <v>1</v>
      </c>
      <c r="ED102" s="104">
        <v>7</v>
      </c>
      <c r="EE102" s="104">
        <v>3</v>
      </c>
      <c r="EF102" s="104">
        <v>1</v>
      </c>
      <c r="EG102" s="104">
        <v>1</v>
      </c>
      <c r="EH102" s="104">
        <v>1</v>
      </c>
      <c r="EI102" s="53" t="s">
        <v>160</v>
      </c>
      <c r="EJ102" s="32"/>
      <c r="EK102" s="33"/>
    </row>
    <row r="103" spans="1:141" ht="20.100000000000001" customHeight="1" x14ac:dyDescent="0.25">
      <c r="A103" s="31">
        <v>100</v>
      </c>
      <c r="B103" s="104" t="s">
        <v>387</v>
      </c>
      <c r="C103" s="104">
        <v>21481.656512379646</v>
      </c>
      <c r="D103" s="104">
        <v>23910.964634895325</v>
      </c>
      <c r="E103" s="104">
        <v>864.13008570671082</v>
      </c>
      <c r="F103" s="104">
        <v>101.21448528766632</v>
      </c>
      <c r="G103" s="104">
        <v>44.039808750152588</v>
      </c>
      <c r="H103" s="104">
        <v>71.022917628288269</v>
      </c>
      <c r="I103" s="104">
        <v>28.44858193397522</v>
      </c>
      <c r="J103" s="97" t="s">
        <v>982</v>
      </c>
      <c r="K103" s="60">
        <v>2195</v>
      </c>
      <c r="L103" s="104">
        <v>7.25</v>
      </c>
      <c r="M103" s="104">
        <v>148.7835533618927</v>
      </c>
      <c r="N103" s="104">
        <v>1</v>
      </c>
      <c r="O103" s="104">
        <v>0</v>
      </c>
      <c r="P103" s="104">
        <v>450.60643422603607</v>
      </c>
      <c r="Q103" s="104" t="s">
        <v>625</v>
      </c>
      <c r="R103" s="97" t="s">
        <v>804</v>
      </c>
      <c r="S103" s="97" t="s">
        <v>818</v>
      </c>
      <c r="T103" s="97" t="s">
        <v>846</v>
      </c>
      <c r="U103" s="97" t="s">
        <v>811</v>
      </c>
      <c r="V103" s="97" t="s">
        <v>1181</v>
      </c>
      <c r="W103" s="97" t="s">
        <v>1181</v>
      </c>
      <c r="X103" s="97" t="s">
        <v>834</v>
      </c>
      <c r="Y103" s="97" t="s">
        <v>881</v>
      </c>
      <c r="Z103" s="97" t="s">
        <v>854</v>
      </c>
      <c r="AA103" s="97" t="s">
        <v>822</v>
      </c>
      <c r="AB103" s="97" t="s">
        <v>1072</v>
      </c>
      <c r="AC103" s="97" t="s">
        <v>1058</v>
      </c>
      <c r="AD103" s="97" t="s">
        <v>931</v>
      </c>
      <c r="AE103" s="97" t="s">
        <v>984</v>
      </c>
      <c r="AF103" s="104">
        <v>0.21875</v>
      </c>
      <c r="AG103" s="104">
        <v>4.296875</v>
      </c>
      <c r="AH103" s="104">
        <v>1</v>
      </c>
      <c r="AI103" s="104" t="s">
        <v>725</v>
      </c>
      <c r="AJ103" s="97" t="s">
        <v>951</v>
      </c>
      <c r="AK103" s="104">
        <v>4.1462934970855718</v>
      </c>
      <c r="AL103" s="104">
        <v>0</v>
      </c>
      <c r="AM103" s="104">
        <v>99</v>
      </c>
      <c r="AN103" s="104">
        <v>6</v>
      </c>
      <c r="AO103" s="104">
        <v>14</v>
      </c>
      <c r="AP103" s="97" t="s">
        <v>975</v>
      </c>
      <c r="AQ103" s="97">
        <v>7039.5969999999998</v>
      </c>
      <c r="AR103" s="60">
        <v>6.0955866146348701E-2</v>
      </c>
      <c r="AS103" s="97">
        <v>5067.97</v>
      </c>
      <c r="AT103" s="60">
        <v>6.2695438725012299E-3</v>
      </c>
      <c r="AU103" s="57">
        <v>6968</v>
      </c>
      <c r="AV103" s="60">
        <v>6.2873026593390801E-4</v>
      </c>
      <c r="AW103" s="97">
        <v>5067.6400000000003</v>
      </c>
      <c r="AX103" s="60">
        <v>3.33277484359074E-4</v>
      </c>
      <c r="AY103" s="97">
        <v>17085.79</v>
      </c>
      <c r="AZ103" s="60">
        <v>6.2890822258632198E-5</v>
      </c>
      <c r="BA103" s="97">
        <v>10836.81</v>
      </c>
      <c r="BB103" s="60">
        <v>2.4999665026337298E-5</v>
      </c>
      <c r="BC103" s="104" t="s">
        <v>671</v>
      </c>
      <c r="BD103" s="104">
        <v>5</v>
      </c>
      <c r="BE103" s="104">
        <v>0</v>
      </c>
      <c r="BF103" s="103">
        <v>13092</v>
      </c>
      <c r="BG103" s="103">
        <v>1</v>
      </c>
      <c r="BH103" s="103">
        <v>2092.9940999999999</v>
      </c>
      <c r="BI103" s="104" t="s">
        <v>715</v>
      </c>
      <c r="BJ103" s="97" t="s">
        <v>973</v>
      </c>
      <c r="BK103" s="103">
        <v>0</v>
      </c>
      <c r="BL103" s="103">
        <v>7.97</v>
      </c>
      <c r="BM103" s="103">
        <v>0</v>
      </c>
      <c r="BN103" s="103">
        <v>44.648800000000001</v>
      </c>
      <c r="BO103" s="103">
        <v>29</v>
      </c>
      <c r="BP103" s="103">
        <v>64</v>
      </c>
      <c r="BQ103" s="103">
        <v>30</v>
      </c>
      <c r="BR103" s="103">
        <v>66</v>
      </c>
      <c r="BS103" s="104">
        <v>1</v>
      </c>
      <c r="BT103" s="107">
        <v>4</v>
      </c>
      <c r="BU103" s="107">
        <v>8</v>
      </c>
      <c r="BV103" s="107">
        <v>8</v>
      </c>
      <c r="BW103" s="107">
        <v>4</v>
      </c>
      <c r="BX103" s="107">
        <v>4</v>
      </c>
      <c r="BY103" s="32" t="s">
        <v>160</v>
      </c>
      <c r="BZ103" s="32" t="s">
        <v>160</v>
      </c>
      <c r="CA103" s="32" t="s">
        <v>160</v>
      </c>
      <c r="CB103" s="104" t="s">
        <v>160</v>
      </c>
      <c r="CC103" s="104" t="s">
        <v>160</v>
      </c>
      <c r="CD103" s="104" t="s">
        <v>160</v>
      </c>
      <c r="CE103" s="32" t="s">
        <v>160</v>
      </c>
      <c r="CF103" s="32" t="s">
        <v>160</v>
      </c>
      <c r="CG103" s="32" t="s">
        <v>160</v>
      </c>
      <c r="CH103" s="32" t="s">
        <v>160</v>
      </c>
      <c r="CI103" s="32" t="s">
        <v>160</v>
      </c>
      <c r="CJ103" s="32" t="s">
        <v>160</v>
      </c>
      <c r="CK103" s="32" t="s">
        <v>160</v>
      </c>
      <c r="CL103" s="32" t="s">
        <v>160</v>
      </c>
      <c r="CM103" s="32" t="s">
        <v>160</v>
      </c>
      <c r="CN103" s="32" t="s">
        <v>160</v>
      </c>
      <c r="CO103" s="32" t="s">
        <v>160</v>
      </c>
      <c r="CP103" s="32" t="s">
        <v>160</v>
      </c>
      <c r="CQ103" s="32" t="s">
        <v>160</v>
      </c>
      <c r="CR103" s="32" t="s">
        <v>160</v>
      </c>
      <c r="CS103" s="32" t="s">
        <v>160</v>
      </c>
      <c r="CT103" s="32" t="s">
        <v>160</v>
      </c>
      <c r="CU103" s="32" t="s">
        <v>160</v>
      </c>
      <c r="CV103" s="32" t="s">
        <v>160</v>
      </c>
      <c r="CW103" s="32" t="s">
        <v>160</v>
      </c>
      <c r="CX103" s="32" t="s">
        <v>160</v>
      </c>
      <c r="CY103" s="32" t="s">
        <v>160</v>
      </c>
      <c r="CZ103" s="32" t="s">
        <v>160</v>
      </c>
      <c r="DA103" s="32" t="s">
        <v>160</v>
      </c>
      <c r="DB103" s="32" t="s">
        <v>160</v>
      </c>
      <c r="DC103" s="32" t="s">
        <v>160</v>
      </c>
      <c r="DD103" s="104">
        <v>4.3828125</v>
      </c>
      <c r="DE103" s="104">
        <v>200</v>
      </c>
      <c r="DF103" s="104">
        <v>0</v>
      </c>
      <c r="DG103" s="97" t="s">
        <v>1182</v>
      </c>
      <c r="DH103" s="104">
        <v>99</v>
      </c>
      <c r="DI103" s="104">
        <v>6.6015625</v>
      </c>
      <c r="DJ103" s="97">
        <v>6643.2600605966099</v>
      </c>
      <c r="DK103" s="97">
        <v>5040.6350619510204</v>
      </c>
      <c r="DL103" s="97">
        <v>6964.8209113386301</v>
      </c>
      <c r="DM103" s="97">
        <v>5066.4685868556198</v>
      </c>
      <c r="DN103" s="97">
        <v>17085.9319586116</v>
      </c>
      <c r="DO103" s="97">
        <v>10837.0226522261</v>
      </c>
      <c r="DP103" s="97" t="s">
        <v>225</v>
      </c>
      <c r="DQ103" s="97" t="s">
        <v>226</v>
      </c>
      <c r="DR103" s="97" t="s">
        <v>227</v>
      </c>
      <c r="DS103" s="97">
        <v>0</v>
      </c>
      <c r="DT103" s="97">
        <v>7.97</v>
      </c>
      <c r="DU103" s="97">
        <v>0</v>
      </c>
      <c r="DV103" s="97">
        <v>200</v>
      </c>
      <c r="DW103" s="97">
        <v>200</v>
      </c>
      <c r="DX103" s="97">
        <v>200</v>
      </c>
      <c r="DY103" s="97">
        <v>200</v>
      </c>
      <c r="DZ103" s="104">
        <v>2</v>
      </c>
      <c r="EA103" s="104">
        <v>1</v>
      </c>
      <c r="EB103" s="104">
        <v>1</v>
      </c>
      <c r="EC103" s="104">
        <v>1</v>
      </c>
      <c r="ED103" s="104">
        <v>7</v>
      </c>
      <c r="EE103" s="104">
        <v>3</v>
      </c>
      <c r="EF103" s="104">
        <v>1</v>
      </c>
      <c r="EG103" s="104">
        <v>1</v>
      </c>
      <c r="EH103" s="104">
        <v>1</v>
      </c>
      <c r="EI103" s="53" t="s">
        <v>160</v>
      </c>
      <c r="EJ103" s="32"/>
      <c r="EK103" s="33"/>
    </row>
    <row r="104" spans="1:141" ht="20.100000000000001" customHeight="1" x14ac:dyDescent="0.25">
      <c r="A104" s="31">
        <v>101</v>
      </c>
      <c r="B104" s="104" t="s">
        <v>354</v>
      </c>
      <c r="C104" s="104">
        <v>32059.605020105839</v>
      </c>
      <c r="D104" s="104">
        <v>12221.125842988491</v>
      </c>
      <c r="E104" s="104">
        <v>-1021.3648975491524</v>
      </c>
      <c r="F104" s="104">
        <v>30.185387909412384</v>
      </c>
      <c r="G104" s="104">
        <v>129.74493998289108</v>
      </c>
      <c r="H104" s="104">
        <v>132.68465143442154</v>
      </c>
      <c r="I104" s="104">
        <v>23.364079415798187</v>
      </c>
      <c r="J104" s="97" t="s">
        <v>987</v>
      </c>
      <c r="K104" s="60">
        <v>2217</v>
      </c>
      <c r="L104" s="104">
        <v>7.5</v>
      </c>
      <c r="M104" s="104">
        <v>121.47928231954575</v>
      </c>
      <c r="N104" s="104">
        <v>0</v>
      </c>
      <c r="O104" s="104">
        <v>1</v>
      </c>
      <c r="P104" s="104">
        <v>108.24146336317062</v>
      </c>
      <c r="Q104" s="104" t="s">
        <v>626</v>
      </c>
      <c r="R104" s="97" t="s">
        <v>818</v>
      </c>
      <c r="S104" s="104" t="s">
        <v>628</v>
      </c>
      <c r="T104" s="97" t="s">
        <v>857</v>
      </c>
      <c r="U104" s="97" t="s">
        <v>825</v>
      </c>
      <c r="V104" s="97" t="s">
        <v>1183</v>
      </c>
      <c r="W104" s="97" t="s">
        <v>1183</v>
      </c>
      <c r="X104" s="97" t="s">
        <v>844</v>
      </c>
      <c r="Y104" s="104" t="s">
        <v>627</v>
      </c>
      <c r="Z104" s="97" t="s">
        <v>865</v>
      </c>
      <c r="AA104" s="97" t="s">
        <v>833</v>
      </c>
      <c r="AB104" s="97" t="s">
        <v>1077</v>
      </c>
      <c r="AC104" s="97" t="s">
        <v>1063</v>
      </c>
      <c r="AD104" s="97" t="s">
        <v>936</v>
      </c>
      <c r="AE104" s="97" t="s">
        <v>989</v>
      </c>
      <c r="AF104" s="104">
        <v>0.2265625</v>
      </c>
      <c r="AG104" s="104">
        <v>4.3984375</v>
      </c>
      <c r="AH104" s="104">
        <v>1</v>
      </c>
      <c r="AI104" s="104" t="s">
        <v>726</v>
      </c>
      <c r="AJ104" s="97" t="s">
        <v>955</v>
      </c>
      <c r="AK104" s="104">
        <v>5.4550261378288276</v>
      </c>
      <c r="AL104" s="104">
        <v>0</v>
      </c>
      <c r="AM104" s="104">
        <v>53</v>
      </c>
      <c r="AN104" s="104">
        <v>15</v>
      </c>
      <c r="AO104" s="104">
        <v>14</v>
      </c>
      <c r="AP104" s="97" t="s">
        <v>567</v>
      </c>
      <c r="AQ104" s="97">
        <v>7110.8629700000001</v>
      </c>
      <c r="AR104" s="60">
        <v>6.0955866146348701E-2</v>
      </c>
      <c r="AS104" s="97">
        <v>5118.4296999999997</v>
      </c>
      <c r="AT104" s="60">
        <v>6.2695438725012299E-3</v>
      </c>
      <c r="AU104" s="97">
        <v>7110.7294000000002</v>
      </c>
      <c r="AV104" s="60">
        <v>6.2873026593390801E-4</v>
      </c>
      <c r="AW104" s="61">
        <v>0</v>
      </c>
      <c r="AX104" s="60">
        <v>3.33277484359074E-4</v>
      </c>
      <c r="AY104" s="94">
        <v>17257.977900000002</v>
      </c>
      <c r="AZ104" s="60">
        <v>6.2890822258632198E-5</v>
      </c>
      <c r="BA104" s="60">
        <v>11466.008099999999</v>
      </c>
      <c r="BB104" s="60">
        <v>2.4999665026337298E-5</v>
      </c>
      <c r="BC104" s="104" t="s">
        <v>672</v>
      </c>
      <c r="BD104" s="104">
        <v>23</v>
      </c>
      <c r="BE104" s="104">
        <v>0</v>
      </c>
      <c r="BF104" s="103">
        <v>13223</v>
      </c>
      <c r="BG104" s="103">
        <v>0</v>
      </c>
      <c r="BH104" s="103">
        <v>2111.9920000000002</v>
      </c>
      <c r="BI104" s="104" t="s">
        <v>716</v>
      </c>
      <c r="BJ104" s="97" t="s">
        <v>977</v>
      </c>
      <c r="BK104" s="103">
        <v>1</v>
      </c>
      <c r="BL104" s="103">
        <v>56.924999999999997</v>
      </c>
      <c r="BM104" s="103">
        <v>0</v>
      </c>
      <c r="BN104" s="103">
        <v>45.849400000000003</v>
      </c>
      <c r="BO104" s="103">
        <v>33</v>
      </c>
      <c r="BP104" s="103">
        <v>66</v>
      </c>
      <c r="BQ104" s="103">
        <v>32</v>
      </c>
      <c r="BR104" s="103">
        <v>68</v>
      </c>
      <c r="BS104" s="104">
        <v>1</v>
      </c>
      <c r="BT104" s="107">
        <v>4</v>
      </c>
      <c r="BU104" s="107">
        <v>8</v>
      </c>
      <c r="BV104" s="107">
        <v>8</v>
      </c>
      <c r="BW104" s="107">
        <v>4</v>
      </c>
      <c r="BX104" s="107">
        <v>4</v>
      </c>
      <c r="BY104" s="32" t="s">
        <v>160</v>
      </c>
      <c r="BZ104" s="32" t="s">
        <v>160</v>
      </c>
      <c r="CA104" s="32" t="s">
        <v>160</v>
      </c>
      <c r="CB104" s="104" t="s">
        <v>160</v>
      </c>
      <c r="CC104" s="104" t="s">
        <v>160</v>
      </c>
      <c r="CD104" s="104" t="s">
        <v>160</v>
      </c>
      <c r="CE104" s="32" t="s">
        <v>160</v>
      </c>
      <c r="CF104" s="32" t="s">
        <v>160</v>
      </c>
      <c r="CG104" s="32" t="s">
        <v>160</v>
      </c>
      <c r="CH104" s="32" t="s">
        <v>160</v>
      </c>
      <c r="CI104" s="32" t="s">
        <v>160</v>
      </c>
      <c r="CJ104" s="32" t="s">
        <v>160</v>
      </c>
      <c r="CK104" s="32" t="s">
        <v>160</v>
      </c>
      <c r="CL104" s="32" t="s">
        <v>160</v>
      </c>
      <c r="CM104" s="32" t="s">
        <v>160</v>
      </c>
      <c r="CN104" s="32" t="s">
        <v>160</v>
      </c>
      <c r="CO104" s="32" t="s">
        <v>160</v>
      </c>
      <c r="CP104" s="32" t="s">
        <v>160</v>
      </c>
      <c r="CQ104" s="32" t="s">
        <v>160</v>
      </c>
      <c r="CR104" s="32" t="s">
        <v>160</v>
      </c>
      <c r="CS104" s="32" t="s">
        <v>160</v>
      </c>
      <c r="CT104" s="32" t="s">
        <v>160</v>
      </c>
      <c r="CU104" s="32" t="s">
        <v>160</v>
      </c>
      <c r="CV104" s="32" t="s">
        <v>160</v>
      </c>
      <c r="CW104" s="32" t="s">
        <v>160</v>
      </c>
      <c r="CX104" s="32" t="s">
        <v>160</v>
      </c>
      <c r="CY104" s="32" t="s">
        <v>160</v>
      </c>
      <c r="CZ104" s="32" t="s">
        <v>160</v>
      </c>
      <c r="DA104" s="32" t="s">
        <v>160</v>
      </c>
      <c r="DB104" s="32" t="s">
        <v>160</v>
      </c>
      <c r="DC104" s="32" t="s">
        <v>160</v>
      </c>
      <c r="DD104" s="104">
        <v>4.4765625</v>
      </c>
      <c r="DE104" s="104">
        <v>200</v>
      </c>
      <c r="DF104" s="104">
        <v>0</v>
      </c>
      <c r="DG104" s="97" t="s">
        <v>1184</v>
      </c>
      <c r="DH104" s="104">
        <v>53</v>
      </c>
      <c r="DI104" s="104">
        <v>6.203125</v>
      </c>
      <c r="DJ104" s="97">
        <v>6773.0736578730302</v>
      </c>
      <c r="DK104" s="97">
        <v>5098.6074919248804</v>
      </c>
      <c r="DL104" s="97">
        <v>7109.1818052802701</v>
      </c>
      <c r="DM104" s="97">
        <v>0.44399564047232398</v>
      </c>
      <c r="DN104" s="97">
        <v>17257.834043714902</v>
      </c>
      <c r="DO104" s="97">
        <v>11466.095713143301</v>
      </c>
      <c r="DP104" s="97" t="s">
        <v>225</v>
      </c>
      <c r="DQ104" s="97" t="s">
        <v>226</v>
      </c>
      <c r="DR104" s="97" t="s">
        <v>227</v>
      </c>
      <c r="DS104" s="97">
        <v>1</v>
      </c>
      <c r="DT104" s="97">
        <v>56.924999999999997</v>
      </c>
      <c r="DU104" s="97">
        <v>0</v>
      </c>
      <c r="DV104" s="97">
        <v>200</v>
      </c>
      <c r="DW104" s="97">
        <v>0</v>
      </c>
      <c r="DX104" s="97">
        <v>200</v>
      </c>
      <c r="DY104" s="97">
        <v>200</v>
      </c>
      <c r="DZ104" s="104">
        <v>2</v>
      </c>
      <c r="EA104" s="104">
        <v>1</v>
      </c>
      <c r="EB104" s="104">
        <v>1</v>
      </c>
      <c r="EC104" s="104">
        <v>1</v>
      </c>
      <c r="ED104" s="104">
        <v>7</v>
      </c>
      <c r="EE104" s="104">
        <v>3</v>
      </c>
      <c r="EF104" s="104">
        <v>1</v>
      </c>
      <c r="EG104" s="104">
        <v>1</v>
      </c>
      <c r="EH104" s="104">
        <v>1</v>
      </c>
      <c r="EI104" s="53" t="s">
        <v>160</v>
      </c>
      <c r="EJ104" s="32"/>
      <c r="EK104" s="33"/>
    </row>
    <row r="105" spans="1:141" ht="20.100000000000001" customHeight="1" x14ac:dyDescent="0.25">
      <c r="A105" s="31">
        <v>102</v>
      </c>
      <c r="B105" s="104" t="s">
        <v>355</v>
      </c>
      <c r="C105" s="104">
        <v>24782.174963235855</v>
      </c>
      <c r="D105" s="104">
        <v>20385.151923298836</v>
      </c>
      <c r="E105" s="104">
        <v>-91.880497097969055</v>
      </c>
      <c r="F105" s="104">
        <v>131.52286314964294</v>
      </c>
      <c r="G105" s="104">
        <v>124.11263954639435</v>
      </c>
      <c r="H105" s="104">
        <v>140.00139093399048</v>
      </c>
      <c r="I105" s="104">
        <v>48.468844294548035</v>
      </c>
      <c r="J105" s="97" t="s">
        <v>570</v>
      </c>
      <c r="K105" s="60">
        <v>2239</v>
      </c>
      <c r="L105" s="104">
        <v>7.75</v>
      </c>
      <c r="M105" s="104">
        <v>-15.237115979194641</v>
      </c>
      <c r="N105" s="104">
        <v>1</v>
      </c>
      <c r="O105" s="104">
        <v>0</v>
      </c>
      <c r="P105" s="104">
        <v>406.11500144004822</v>
      </c>
      <c r="Q105" s="104" t="s">
        <v>604</v>
      </c>
      <c r="R105" s="104" t="s">
        <v>628</v>
      </c>
      <c r="S105" s="97" t="s">
        <v>805</v>
      </c>
      <c r="T105" s="97" t="s">
        <v>807</v>
      </c>
      <c r="U105" s="97" t="s">
        <v>836</v>
      </c>
      <c r="V105" s="97" t="s">
        <v>1185</v>
      </c>
      <c r="W105" s="97" t="s">
        <v>1185</v>
      </c>
      <c r="X105" s="97" t="s">
        <v>855</v>
      </c>
      <c r="Y105" s="97" t="s">
        <v>804</v>
      </c>
      <c r="Z105" s="97" t="s">
        <v>872</v>
      </c>
      <c r="AA105" s="97" t="s">
        <v>843</v>
      </c>
      <c r="AB105" s="97" t="s">
        <v>1081</v>
      </c>
      <c r="AC105" s="97" t="s">
        <v>1067</v>
      </c>
      <c r="AD105" s="97" t="s">
        <v>940</v>
      </c>
      <c r="AE105" s="97" t="s">
        <v>993</v>
      </c>
      <c r="AF105" s="104">
        <v>0.24</v>
      </c>
      <c r="AG105" s="104">
        <v>4.5</v>
      </c>
      <c r="AH105" s="104">
        <v>0</v>
      </c>
      <c r="AI105" s="104" t="s">
        <v>727</v>
      </c>
      <c r="AJ105" s="97" t="s">
        <v>960</v>
      </c>
      <c r="AK105" s="104">
        <v>0.43960702419281011</v>
      </c>
      <c r="AL105" s="104">
        <v>0</v>
      </c>
      <c r="AM105" s="104">
        <v>206</v>
      </c>
      <c r="AN105" s="104">
        <v>2</v>
      </c>
      <c r="AO105" s="104">
        <v>14</v>
      </c>
      <c r="AP105" s="97" t="s">
        <v>982</v>
      </c>
      <c r="AQ105" s="97">
        <v>7181.1289399999996</v>
      </c>
      <c r="AR105" s="60">
        <v>6.0955866146348701E-2</v>
      </c>
      <c r="AS105" s="97">
        <v>5169.8894</v>
      </c>
      <c r="AT105" s="60">
        <v>6.2695438725012299E-3</v>
      </c>
      <c r="AU105" s="97">
        <v>7181.5187999999998</v>
      </c>
      <c r="AV105" s="60">
        <v>6.2873026593390801E-4</v>
      </c>
      <c r="AW105" s="61">
        <v>31250</v>
      </c>
      <c r="AX105" s="60">
        <v>3.33277484359074E-4</v>
      </c>
      <c r="AY105" s="94">
        <v>17429.165799999999</v>
      </c>
      <c r="AZ105" s="60">
        <v>6.2890822258632198E-5</v>
      </c>
      <c r="BA105" s="97">
        <v>12096.206200000001</v>
      </c>
      <c r="BB105" s="60">
        <v>2.4999665026337298E-5</v>
      </c>
      <c r="BC105" s="104" t="s">
        <v>673</v>
      </c>
      <c r="BD105" s="104">
        <v>16</v>
      </c>
      <c r="BE105" s="104">
        <v>0</v>
      </c>
      <c r="BF105" s="103">
        <v>13354</v>
      </c>
      <c r="BG105" s="103">
        <v>1</v>
      </c>
      <c r="BH105" s="103">
        <v>2130.9899</v>
      </c>
      <c r="BI105" s="104" t="s">
        <v>717</v>
      </c>
      <c r="BJ105" s="97" t="s">
        <v>980</v>
      </c>
      <c r="BK105" s="103">
        <v>1</v>
      </c>
      <c r="BL105" s="103">
        <v>12.98</v>
      </c>
      <c r="BM105" s="103">
        <v>1</v>
      </c>
      <c r="BN105" s="103">
        <v>47.05</v>
      </c>
      <c r="BO105" s="103">
        <v>37</v>
      </c>
      <c r="BP105" s="103">
        <v>68</v>
      </c>
      <c r="BQ105" s="103">
        <v>34</v>
      </c>
      <c r="BR105" s="103">
        <v>70</v>
      </c>
      <c r="BS105" s="104">
        <v>1</v>
      </c>
      <c r="BT105" s="107">
        <v>4</v>
      </c>
      <c r="BU105" s="107">
        <v>8</v>
      </c>
      <c r="BV105" s="107">
        <v>8</v>
      </c>
      <c r="BW105" s="107">
        <v>4</v>
      </c>
      <c r="BX105" s="107">
        <v>4</v>
      </c>
      <c r="BY105" s="32" t="s">
        <v>160</v>
      </c>
      <c r="BZ105" s="32" t="s">
        <v>160</v>
      </c>
      <c r="CA105" s="32" t="s">
        <v>160</v>
      </c>
      <c r="CB105" s="104" t="s">
        <v>160</v>
      </c>
      <c r="CC105" s="104" t="s">
        <v>160</v>
      </c>
      <c r="CD105" s="104" t="s">
        <v>160</v>
      </c>
      <c r="CE105" s="32" t="s">
        <v>160</v>
      </c>
      <c r="CF105" s="32" t="s">
        <v>160</v>
      </c>
      <c r="CG105" s="32" t="s">
        <v>160</v>
      </c>
      <c r="CH105" s="32" t="s">
        <v>160</v>
      </c>
      <c r="CI105" s="32" t="s">
        <v>160</v>
      </c>
      <c r="CJ105" s="32" t="s">
        <v>160</v>
      </c>
      <c r="CK105" s="32" t="s">
        <v>160</v>
      </c>
      <c r="CL105" s="32" t="s">
        <v>160</v>
      </c>
      <c r="CM105" s="32" t="s">
        <v>160</v>
      </c>
      <c r="CN105" s="32" t="s">
        <v>160</v>
      </c>
      <c r="CO105" s="32" t="s">
        <v>160</v>
      </c>
      <c r="CP105" s="32" t="s">
        <v>160</v>
      </c>
      <c r="CQ105" s="32" t="s">
        <v>160</v>
      </c>
      <c r="CR105" s="32" t="s">
        <v>160</v>
      </c>
      <c r="CS105" s="32" t="s">
        <v>160</v>
      </c>
      <c r="CT105" s="32" t="s">
        <v>160</v>
      </c>
      <c r="CU105" s="32" t="s">
        <v>160</v>
      </c>
      <c r="CV105" s="32" t="s">
        <v>160</v>
      </c>
      <c r="CW105" s="32" t="s">
        <v>160</v>
      </c>
      <c r="CX105" s="32" t="s">
        <v>160</v>
      </c>
      <c r="CY105" s="32" t="s">
        <v>160</v>
      </c>
      <c r="CZ105" s="32" t="s">
        <v>160</v>
      </c>
      <c r="DA105" s="32" t="s">
        <v>160</v>
      </c>
      <c r="DB105" s="32" t="s">
        <v>160</v>
      </c>
      <c r="DC105" s="32" t="s">
        <v>160</v>
      </c>
      <c r="DD105" s="104">
        <v>5.1015625</v>
      </c>
      <c r="DE105" s="104">
        <v>5.62425711872564</v>
      </c>
      <c r="DF105" s="104">
        <v>0</v>
      </c>
      <c r="DG105" s="97" t="s">
        <v>1186</v>
      </c>
      <c r="DH105" s="104">
        <v>206</v>
      </c>
      <c r="DI105" s="104">
        <v>7.3103929758071899</v>
      </c>
      <c r="DJ105" s="97">
        <v>7003.2190375706596</v>
      </c>
      <c r="DK105" s="97">
        <v>5141.8198623451199</v>
      </c>
      <c r="DL105" s="97">
        <v>5.62425711872564</v>
      </c>
      <c r="DM105" s="97">
        <v>2.26906050364834</v>
      </c>
      <c r="DN105" s="97">
        <v>0.63208523065659195</v>
      </c>
      <c r="DO105" s="97">
        <v>2.7186548050981001</v>
      </c>
      <c r="DP105" s="97" t="s">
        <v>225</v>
      </c>
      <c r="DQ105" s="97" t="s">
        <v>226</v>
      </c>
      <c r="DR105" s="97" t="s">
        <v>227</v>
      </c>
      <c r="DS105" s="97">
        <v>1</v>
      </c>
      <c r="DT105" s="97">
        <v>13.08</v>
      </c>
      <c r="DU105" s="97">
        <v>0</v>
      </c>
      <c r="DV105" s="97">
        <v>5</v>
      </c>
      <c r="DW105" s="97">
        <v>2</v>
      </c>
      <c r="DX105" s="97">
        <v>0</v>
      </c>
      <c r="DY105" s="97">
        <v>2</v>
      </c>
      <c r="DZ105" s="104">
        <v>2</v>
      </c>
      <c r="EA105" s="104">
        <v>1</v>
      </c>
      <c r="EB105" s="104">
        <v>1</v>
      </c>
      <c r="EC105" s="104">
        <v>1</v>
      </c>
      <c r="ED105" s="104">
        <v>7</v>
      </c>
      <c r="EE105" s="104">
        <v>3</v>
      </c>
      <c r="EF105" s="104">
        <v>1</v>
      </c>
      <c r="EG105" s="104">
        <v>1</v>
      </c>
      <c r="EH105" s="104">
        <v>1</v>
      </c>
      <c r="EI105" s="53" t="s">
        <v>160</v>
      </c>
      <c r="EJ105" s="32"/>
      <c r="EK105" s="33"/>
    </row>
    <row r="106" spans="1:141" ht="20.100000000000001" customHeight="1" x14ac:dyDescent="0.25">
      <c r="A106" s="31">
        <v>103</v>
      </c>
      <c r="B106" s="104" t="s">
        <v>386</v>
      </c>
      <c r="C106" s="104">
        <v>16214.656234920025</v>
      </c>
      <c r="D106" s="104">
        <v>25827.48206859827</v>
      </c>
      <c r="E106" s="104">
        <v>535.10544949769974</v>
      </c>
      <c r="F106" s="104">
        <v>99.947388112545013</v>
      </c>
      <c r="G106" s="104">
        <v>27.247761070728302</v>
      </c>
      <c r="H106" s="104">
        <v>81.332849681377411</v>
      </c>
      <c r="I106" s="104">
        <v>-18.711722314357758</v>
      </c>
      <c r="J106" s="97" t="s">
        <v>996</v>
      </c>
      <c r="K106" s="60">
        <v>2261</v>
      </c>
      <c r="L106" s="104">
        <v>8</v>
      </c>
      <c r="M106" s="104">
        <v>83.48721319437027</v>
      </c>
      <c r="N106" s="104">
        <v>0</v>
      </c>
      <c r="O106" s="104">
        <v>1</v>
      </c>
      <c r="P106" s="104">
        <v>231.47101074457169</v>
      </c>
      <c r="Q106" s="104" t="s">
        <v>605</v>
      </c>
      <c r="R106" s="97" t="s">
        <v>805</v>
      </c>
      <c r="S106" s="97" t="s">
        <v>819</v>
      </c>
      <c r="T106" s="97" t="s">
        <v>821</v>
      </c>
      <c r="U106" s="97" t="s">
        <v>846</v>
      </c>
      <c r="V106" s="104" t="s">
        <v>636</v>
      </c>
      <c r="W106" s="104" t="s">
        <v>636</v>
      </c>
      <c r="X106" s="97" t="s">
        <v>866</v>
      </c>
      <c r="Y106" s="97" t="s">
        <v>818</v>
      </c>
      <c r="Z106" s="97" t="s">
        <v>881</v>
      </c>
      <c r="AA106" s="97" t="s">
        <v>854</v>
      </c>
      <c r="AB106" s="97" t="s">
        <v>1086</v>
      </c>
      <c r="AC106" s="97" t="s">
        <v>1072</v>
      </c>
      <c r="AD106" s="97" t="s">
        <v>945</v>
      </c>
      <c r="AE106" s="97" t="s">
        <v>998</v>
      </c>
      <c r="AF106" s="104">
        <v>0.25</v>
      </c>
      <c r="AG106" s="104">
        <v>4.5999999999999996</v>
      </c>
      <c r="AH106" s="104">
        <v>1</v>
      </c>
      <c r="AI106" s="104" t="s">
        <v>728</v>
      </c>
      <c r="AJ106" s="97" t="s">
        <v>965</v>
      </c>
      <c r="AK106" s="104">
        <v>0.99102793931961064</v>
      </c>
      <c r="AL106" s="104">
        <v>0</v>
      </c>
      <c r="AM106" s="104">
        <v>136</v>
      </c>
      <c r="AN106" s="104">
        <v>3</v>
      </c>
      <c r="AO106" s="104">
        <v>6</v>
      </c>
      <c r="AP106" s="97" t="s">
        <v>987</v>
      </c>
      <c r="AQ106" s="97">
        <v>7252.39491</v>
      </c>
      <c r="AR106" s="60">
        <v>6.0955866146348701E-2</v>
      </c>
      <c r="AS106" s="97">
        <v>5220.3491000000004</v>
      </c>
      <c r="AT106" s="60">
        <v>6.2695438725012299E-3</v>
      </c>
      <c r="AU106" s="97">
        <v>7252.3082000000004</v>
      </c>
      <c r="AV106" s="60">
        <v>6.2873026593390801E-4</v>
      </c>
      <c r="AW106" s="57">
        <v>5169</v>
      </c>
      <c r="AX106" s="60">
        <v>3.33277484359074E-4</v>
      </c>
      <c r="AY106" s="94">
        <v>17601.3537</v>
      </c>
      <c r="AZ106" s="60">
        <v>6.2890822258632198E-5</v>
      </c>
      <c r="BA106" s="60">
        <v>12726.4043</v>
      </c>
      <c r="BB106" s="60">
        <v>2.4999665026337298E-5</v>
      </c>
      <c r="BC106" s="104" t="s">
        <v>674</v>
      </c>
      <c r="BD106" s="104">
        <v>74</v>
      </c>
      <c r="BE106" s="104">
        <v>0</v>
      </c>
      <c r="BF106" s="103">
        <v>13485</v>
      </c>
      <c r="BG106" s="103">
        <v>0</v>
      </c>
      <c r="BH106" s="103">
        <v>2149.9877999999999</v>
      </c>
      <c r="BI106" s="104" t="s">
        <v>718</v>
      </c>
      <c r="BJ106" s="97" t="s">
        <v>985</v>
      </c>
      <c r="BK106" s="103">
        <v>1</v>
      </c>
      <c r="BL106" s="103">
        <v>7.98</v>
      </c>
      <c r="BM106" s="103">
        <v>0</v>
      </c>
      <c r="BN106" s="103">
        <v>48.250599999999999</v>
      </c>
      <c r="BO106" s="103">
        <v>41</v>
      </c>
      <c r="BP106" s="103">
        <v>70</v>
      </c>
      <c r="BQ106" s="103">
        <v>36</v>
      </c>
      <c r="BR106" s="103">
        <v>72</v>
      </c>
      <c r="BS106" s="104">
        <v>1</v>
      </c>
      <c r="BT106" s="107">
        <v>4</v>
      </c>
      <c r="BU106" s="107">
        <v>8</v>
      </c>
      <c r="BV106" s="107">
        <v>8</v>
      </c>
      <c r="BW106" s="107">
        <v>4</v>
      </c>
      <c r="BX106" s="107">
        <v>4</v>
      </c>
      <c r="BY106" s="32" t="s">
        <v>160</v>
      </c>
      <c r="BZ106" s="32" t="s">
        <v>160</v>
      </c>
      <c r="CA106" s="32" t="s">
        <v>160</v>
      </c>
      <c r="CB106" s="104" t="s">
        <v>160</v>
      </c>
      <c r="CC106" s="104" t="s">
        <v>160</v>
      </c>
      <c r="CD106" s="104" t="s">
        <v>160</v>
      </c>
      <c r="CE106" s="32" t="s">
        <v>160</v>
      </c>
      <c r="CF106" s="32" t="s">
        <v>160</v>
      </c>
      <c r="CG106" s="32" t="s">
        <v>160</v>
      </c>
      <c r="CH106" s="32" t="s">
        <v>160</v>
      </c>
      <c r="CI106" s="32" t="s">
        <v>160</v>
      </c>
      <c r="CJ106" s="32" t="s">
        <v>160</v>
      </c>
      <c r="CK106" s="32" t="s">
        <v>160</v>
      </c>
      <c r="CL106" s="32" t="s">
        <v>160</v>
      </c>
      <c r="CM106" s="32" t="s">
        <v>160</v>
      </c>
      <c r="CN106" s="32" t="s">
        <v>160</v>
      </c>
      <c r="CO106" s="32" t="s">
        <v>160</v>
      </c>
      <c r="CP106" s="32" t="s">
        <v>160</v>
      </c>
      <c r="CQ106" s="32" t="s">
        <v>160</v>
      </c>
      <c r="CR106" s="32" t="s">
        <v>160</v>
      </c>
      <c r="CS106" s="32" t="s">
        <v>160</v>
      </c>
      <c r="CT106" s="32" t="s">
        <v>160</v>
      </c>
      <c r="CU106" s="32" t="s">
        <v>160</v>
      </c>
      <c r="CV106" s="32" t="s">
        <v>160</v>
      </c>
      <c r="CW106" s="32" t="s">
        <v>160</v>
      </c>
      <c r="CX106" s="32" t="s">
        <v>160</v>
      </c>
      <c r="CY106" s="32" t="s">
        <v>160</v>
      </c>
      <c r="CZ106" s="32" t="s">
        <v>160</v>
      </c>
      <c r="DA106" s="32" t="s">
        <v>160</v>
      </c>
      <c r="DB106" s="32" t="s">
        <v>160</v>
      </c>
      <c r="DC106" s="32" t="s">
        <v>160</v>
      </c>
      <c r="DD106" s="104">
        <v>4.6484375</v>
      </c>
      <c r="DE106" s="104">
        <v>200</v>
      </c>
      <c r="DF106" s="104">
        <v>0</v>
      </c>
      <c r="DG106" s="97" t="s">
        <v>1187</v>
      </c>
      <c r="DH106" s="104">
        <v>136</v>
      </c>
      <c r="DI106" s="104">
        <v>7.203125</v>
      </c>
      <c r="DJ106" s="97">
        <v>6882.46859049872</v>
      </c>
      <c r="DK106" s="97">
        <v>5196.25689363728</v>
      </c>
      <c r="DL106" s="97">
        <v>7249.4707918435197</v>
      </c>
      <c r="DM106" s="97">
        <v>5168.4226027572904</v>
      </c>
      <c r="DN106" s="97">
        <v>17602.275539631399</v>
      </c>
      <c r="DO106" s="97">
        <v>12726.892611610399</v>
      </c>
      <c r="DP106" s="97" t="s">
        <v>225</v>
      </c>
      <c r="DQ106" s="97" t="s">
        <v>226</v>
      </c>
      <c r="DR106" s="97" t="s">
        <v>227</v>
      </c>
      <c r="DS106" s="97">
        <v>1</v>
      </c>
      <c r="DT106" s="97">
        <v>7.98</v>
      </c>
      <c r="DU106" s="97">
        <v>0</v>
      </c>
      <c r="DV106" s="97">
        <v>200</v>
      </c>
      <c r="DW106" s="97">
        <v>200</v>
      </c>
      <c r="DX106" s="97">
        <v>200</v>
      </c>
      <c r="DY106" s="97">
        <v>200</v>
      </c>
      <c r="DZ106" s="104">
        <v>2</v>
      </c>
      <c r="EA106" s="104">
        <v>1</v>
      </c>
      <c r="EB106" s="104">
        <v>1</v>
      </c>
      <c r="EC106" s="104">
        <v>1</v>
      </c>
      <c r="ED106" s="104">
        <v>7</v>
      </c>
      <c r="EE106" s="104">
        <v>3</v>
      </c>
      <c r="EF106" s="104">
        <v>1</v>
      </c>
      <c r="EG106" s="104">
        <v>1</v>
      </c>
      <c r="EH106" s="104">
        <v>1</v>
      </c>
      <c r="EI106" s="53" t="s">
        <v>160</v>
      </c>
      <c r="EJ106" s="32"/>
      <c r="EK106" s="33"/>
    </row>
    <row r="107" spans="1:141" ht="20.100000000000001" customHeight="1" x14ac:dyDescent="0.25">
      <c r="A107" s="31">
        <v>104</v>
      </c>
      <c r="B107" s="104" t="s">
        <v>356</v>
      </c>
      <c r="C107" s="104">
        <v>4208.3266166448593</v>
      </c>
      <c r="D107" s="104">
        <v>9542.4539740085602</v>
      </c>
      <c r="E107" s="104">
        <v>571.51766586303711</v>
      </c>
      <c r="F107" s="104">
        <v>-32.199538826942444</v>
      </c>
      <c r="G107" s="104">
        <v>144.06523585319519</v>
      </c>
      <c r="H107" s="104">
        <v>-47.069058299064636</v>
      </c>
      <c r="I107" s="104">
        <v>45.366293430328369</v>
      </c>
      <c r="J107" s="97" t="s">
        <v>1001</v>
      </c>
      <c r="K107" s="60">
        <v>2283</v>
      </c>
      <c r="L107" s="104">
        <v>8.25</v>
      </c>
      <c r="M107" s="104">
        <v>5.5263228416442871</v>
      </c>
      <c r="N107" s="104">
        <v>0</v>
      </c>
      <c r="O107" s="104">
        <v>0</v>
      </c>
      <c r="P107" s="104">
        <v>766.53561222553253</v>
      </c>
      <c r="Q107" s="104" t="s">
        <v>606</v>
      </c>
      <c r="R107" s="97" t="s">
        <v>819</v>
      </c>
      <c r="S107" s="97" t="s">
        <v>811</v>
      </c>
      <c r="T107" s="97" t="s">
        <v>809</v>
      </c>
      <c r="U107" s="97" t="s">
        <v>857</v>
      </c>
      <c r="V107" s="97" t="s">
        <v>1188</v>
      </c>
      <c r="W107" s="97" t="s">
        <v>1188</v>
      </c>
      <c r="X107" s="97" t="s">
        <v>873</v>
      </c>
      <c r="Y107" s="104" t="s">
        <v>628</v>
      </c>
      <c r="Z107" s="104" t="s">
        <v>627</v>
      </c>
      <c r="AA107" s="97" t="s">
        <v>865</v>
      </c>
      <c r="AB107" s="97" t="s">
        <v>1090</v>
      </c>
      <c r="AC107" s="97" t="s">
        <v>1077</v>
      </c>
      <c r="AD107" s="97" t="s">
        <v>950</v>
      </c>
      <c r="AE107" s="97" t="s">
        <v>1003</v>
      </c>
      <c r="AF107" s="104">
        <v>0.2578125</v>
      </c>
      <c r="AG107" s="104">
        <v>4.7</v>
      </c>
      <c r="AH107" s="104">
        <v>0</v>
      </c>
      <c r="AI107" s="104" t="s">
        <v>729</v>
      </c>
      <c r="AJ107" s="97" t="s">
        <v>969</v>
      </c>
      <c r="AK107" s="104">
        <v>7.9087744712829595</v>
      </c>
      <c r="AL107" s="104">
        <v>0</v>
      </c>
      <c r="AM107" s="104">
        <v>185</v>
      </c>
      <c r="AN107" s="104">
        <v>9</v>
      </c>
      <c r="AO107" s="104">
        <v>4</v>
      </c>
      <c r="AP107" s="97" t="s">
        <v>570</v>
      </c>
      <c r="AQ107" s="97">
        <v>7323.6608800000004</v>
      </c>
      <c r="AR107" s="60">
        <v>6.0955866146348701E-2</v>
      </c>
      <c r="AS107" s="97">
        <v>5271.8087999999998</v>
      </c>
      <c r="AT107" s="60">
        <v>6.2695438725012299E-3</v>
      </c>
      <c r="AU107" s="97">
        <v>7323.0976000000001</v>
      </c>
      <c r="AV107" s="60">
        <v>6.2873026593390801E-4</v>
      </c>
      <c r="AW107" s="97">
        <v>5271.1855999999998</v>
      </c>
      <c r="AX107" s="60">
        <v>3.33277484359074E-4</v>
      </c>
      <c r="AY107" s="61">
        <v>0</v>
      </c>
      <c r="AZ107" s="60">
        <v>6.2890822258632198E-5</v>
      </c>
      <c r="BA107" s="97">
        <v>13356.6024</v>
      </c>
      <c r="BB107" s="60">
        <v>2.4999665026337298E-5</v>
      </c>
      <c r="BC107" s="104" t="s">
        <v>675</v>
      </c>
      <c r="BD107" s="104">
        <v>84</v>
      </c>
      <c r="BE107" s="104">
        <v>1</v>
      </c>
      <c r="BF107" s="103">
        <v>13616</v>
      </c>
      <c r="BG107" s="103">
        <v>1</v>
      </c>
      <c r="BH107" s="103">
        <v>2169.0351999999998</v>
      </c>
      <c r="BI107" s="104" t="s">
        <v>719</v>
      </c>
      <c r="BJ107" s="97" t="s">
        <v>990</v>
      </c>
      <c r="BK107" s="103">
        <v>1</v>
      </c>
      <c r="BL107" s="103">
        <v>45.87</v>
      </c>
      <c r="BM107" s="103">
        <v>0</v>
      </c>
      <c r="BN107" s="103">
        <v>49.4512</v>
      </c>
      <c r="BO107" s="103">
        <v>45</v>
      </c>
      <c r="BP107" s="103">
        <v>72</v>
      </c>
      <c r="BQ107" s="103">
        <v>38</v>
      </c>
      <c r="BR107" s="103">
        <v>74</v>
      </c>
      <c r="BS107" s="104">
        <v>1</v>
      </c>
      <c r="BT107" s="107">
        <v>4</v>
      </c>
      <c r="BU107" s="107">
        <v>8</v>
      </c>
      <c r="BV107" s="107">
        <v>8</v>
      </c>
      <c r="BW107" s="107">
        <v>4</v>
      </c>
      <c r="BX107" s="107">
        <v>4</v>
      </c>
      <c r="BY107" s="32" t="s">
        <v>160</v>
      </c>
      <c r="BZ107" s="32" t="s">
        <v>160</v>
      </c>
      <c r="CA107" s="32" t="s">
        <v>160</v>
      </c>
      <c r="CB107" s="104" t="s">
        <v>160</v>
      </c>
      <c r="CC107" s="104" t="s">
        <v>160</v>
      </c>
      <c r="CD107" s="104" t="s">
        <v>160</v>
      </c>
      <c r="CE107" s="32" t="s">
        <v>160</v>
      </c>
      <c r="CF107" s="32" t="s">
        <v>160</v>
      </c>
      <c r="CG107" s="32" t="s">
        <v>160</v>
      </c>
      <c r="CH107" s="32" t="s">
        <v>160</v>
      </c>
      <c r="CI107" s="32" t="s">
        <v>160</v>
      </c>
      <c r="CJ107" s="32" t="s">
        <v>160</v>
      </c>
      <c r="CK107" s="32" t="s">
        <v>160</v>
      </c>
      <c r="CL107" s="32" t="s">
        <v>160</v>
      </c>
      <c r="CM107" s="32" t="s">
        <v>160</v>
      </c>
      <c r="CN107" s="32" t="s">
        <v>160</v>
      </c>
      <c r="CO107" s="32" t="s">
        <v>160</v>
      </c>
      <c r="CP107" s="32" t="s">
        <v>160</v>
      </c>
      <c r="CQ107" s="32" t="s">
        <v>160</v>
      </c>
      <c r="CR107" s="32" t="s">
        <v>160</v>
      </c>
      <c r="CS107" s="32" t="s">
        <v>160</v>
      </c>
      <c r="CT107" s="32" t="s">
        <v>160</v>
      </c>
      <c r="CU107" s="32" t="s">
        <v>160</v>
      </c>
      <c r="CV107" s="32" t="s">
        <v>160</v>
      </c>
      <c r="CW107" s="32" t="s">
        <v>160</v>
      </c>
      <c r="CX107" s="32" t="s">
        <v>160</v>
      </c>
      <c r="CY107" s="32" t="s">
        <v>160</v>
      </c>
      <c r="CZ107" s="32" t="s">
        <v>160</v>
      </c>
      <c r="DA107" s="32" t="s">
        <v>160</v>
      </c>
      <c r="DB107" s="32" t="s">
        <v>160</v>
      </c>
      <c r="DC107" s="32" t="s">
        <v>160</v>
      </c>
      <c r="DD107" s="104">
        <v>6.796875</v>
      </c>
      <c r="DE107" s="104">
        <v>0</v>
      </c>
      <c r="DF107" s="104">
        <v>0</v>
      </c>
      <c r="DG107" s="97" t="s">
        <v>1004</v>
      </c>
      <c r="DH107" s="104">
        <v>185</v>
      </c>
      <c r="DI107" s="104">
        <v>6.796875</v>
      </c>
      <c r="DJ107" s="97">
        <v>6920.5790099165797</v>
      </c>
      <c r="DK107" s="97">
        <v>5239.8391315179397</v>
      </c>
      <c r="DL107" s="97">
        <v>2.65383809085117E-2</v>
      </c>
      <c r="DM107" s="97">
        <v>1.0475400698308299</v>
      </c>
      <c r="DN107" s="97">
        <v>9.9815423659640992</v>
      </c>
      <c r="DO107" s="97">
        <v>43.126775382295698</v>
      </c>
      <c r="DP107" s="97" t="s">
        <v>414</v>
      </c>
      <c r="DQ107" s="97" t="s">
        <v>415</v>
      </c>
      <c r="DR107" s="97" t="s">
        <v>416</v>
      </c>
      <c r="DS107" s="97">
        <v>1</v>
      </c>
      <c r="DT107" s="97">
        <v>45.87</v>
      </c>
      <c r="DU107" s="97">
        <v>0</v>
      </c>
      <c r="DV107" s="97">
        <v>0</v>
      </c>
      <c r="DW107" s="97">
        <v>1</v>
      </c>
      <c r="DX107" s="97">
        <v>9</v>
      </c>
      <c r="DY107" s="97">
        <v>43</v>
      </c>
      <c r="DZ107" s="104">
        <v>1</v>
      </c>
      <c r="EA107" s="104">
        <v>1</v>
      </c>
      <c r="EB107" s="104">
        <v>1</v>
      </c>
      <c r="EC107" s="104">
        <v>1</v>
      </c>
      <c r="ED107" s="104">
        <v>7</v>
      </c>
      <c r="EE107" s="104">
        <v>3</v>
      </c>
      <c r="EF107" s="104">
        <v>1</v>
      </c>
      <c r="EG107" s="104">
        <v>1</v>
      </c>
      <c r="EH107" s="104">
        <v>1</v>
      </c>
      <c r="EI107" s="53" t="s">
        <v>160</v>
      </c>
      <c r="EJ107" s="32"/>
      <c r="EK107" s="33"/>
    </row>
    <row r="108" spans="1:141" ht="20.100000000000001" customHeight="1" x14ac:dyDescent="0.25">
      <c r="A108" s="31">
        <v>105</v>
      </c>
      <c r="B108" s="104" t="s">
        <v>357</v>
      </c>
      <c r="C108" s="104">
        <v>40070.910381138325</v>
      </c>
      <c r="D108" s="104">
        <v>38740.08873385191</v>
      </c>
      <c r="E108" s="104">
        <v>722.10834830999374</v>
      </c>
      <c r="F108" s="104">
        <v>77.548798143863678</v>
      </c>
      <c r="G108" s="104">
        <v>51.131793439388275</v>
      </c>
      <c r="H108" s="104">
        <v>83.046760857105255</v>
      </c>
      <c r="I108" s="104">
        <v>1.710798442363739</v>
      </c>
      <c r="J108" s="97" t="s">
        <v>573</v>
      </c>
      <c r="K108" s="60">
        <v>2305</v>
      </c>
      <c r="L108" s="104">
        <v>8.5</v>
      </c>
      <c r="M108" s="104">
        <v>124.96020239591599</v>
      </c>
      <c r="N108" s="104">
        <v>0</v>
      </c>
      <c r="O108" s="104">
        <v>0</v>
      </c>
      <c r="P108" s="104">
        <v>456.75641959905624</v>
      </c>
      <c r="Q108" s="104" t="s">
        <v>607</v>
      </c>
      <c r="R108" s="97" t="s">
        <v>811</v>
      </c>
      <c r="S108" s="97" t="s">
        <v>825</v>
      </c>
      <c r="T108" s="97" t="s">
        <v>823</v>
      </c>
      <c r="U108" s="97" t="s">
        <v>807</v>
      </c>
      <c r="V108" s="97" t="s">
        <v>1189</v>
      </c>
      <c r="W108" s="97" t="s">
        <v>1189</v>
      </c>
      <c r="X108" s="97" t="s">
        <v>882</v>
      </c>
      <c r="Y108" s="97" t="s">
        <v>805</v>
      </c>
      <c r="Z108" s="97" t="s">
        <v>804</v>
      </c>
      <c r="AA108" s="97" t="s">
        <v>872</v>
      </c>
      <c r="AB108" s="104" t="s">
        <v>632</v>
      </c>
      <c r="AC108" s="97" t="s">
        <v>1081</v>
      </c>
      <c r="AD108" s="97" t="s">
        <v>954</v>
      </c>
      <c r="AE108" s="97" t="s">
        <v>1006</v>
      </c>
      <c r="AF108" s="104">
        <v>0.27</v>
      </c>
      <c r="AG108" s="104">
        <v>4.796875</v>
      </c>
      <c r="AH108" s="104">
        <v>1</v>
      </c>
      <c r="AI108" s="104" t="s">
        <v>730</v>
      </c>
      <c r="AJ108" s="97" t="s">
        <v>973</v>
      </c>
      <c r="AK108" s="104">
        <v>7.3770070433616644</v>
      </c>
      <c r="AL108" s="104">
        <v>1</v>
      </c>
      <c r="AM108" s="104">
        <v>57</v>
      </c>
      <c r="AN108" s="104">
        <v>7</v>
      </c>
      <c r="AO108" s="104">
        <v>2</v>
      </c>
      <c r="AP108" s="97" t="s">
        <v>996</v>
      </c>
      <c r="AQ108" s="97">
        <v>7394.9268499999998</v>
      </c>
      <c r="AR108" s="60">
        <v>6.0955866146348701E-2</v>
      </c>
      <c r="AS108" s="97">
        <v>5322.2685000000001</v>
      </c>
      <c r="AT108" s="60">
        <v>6.2695438725012299E-3</v>
      </c>
      <c r="AU108" s="97">
        <v>7394.8869999999997</v>
      </c>
      <c r="AV108" s="60">
        <v>6.2873026593390801E-4</v>
      </c>
      <c r="AW108" s="97">
        <v>5322.3220000000001</v>
      </c>
      <c r="AX108" s="60">
        <v>3.33277484359074E-4</v>
      </c>
      <c r="AY108" s="61">
        <v>125000</v>
      </c>
      <c r="AZ108" s="60">
        <v>6.2890822258632198E-5</v>
      </c>
      <c r="BA108" s="60">
        <v>13986.800499999999</v>
      </c>
      <c r="BB108" s="60">
        <v>2.4999665026337298E-5</v>
      </c>
      <c r="BC108" s="104" t="s">
        <v>676</v>
      </c>
      <c r="BD108" s="104">
        <v>22</v>
      </c>
      <c r="BE108" s="104">
        <v>1</v>
      </c>
      <c r="BF108" s="103">
        <v>13747</v>
      </c>
      <c r="BG108" s="103">
        <v>0</v>
      </c>
      <c r="BH108" s="103">
        <v>2188.0250999999998</v>
      </c>
      <c r="BI108" s="104" t="s">
        <v>720</v>
      </c>
      <c r="BJ108" s="97" t="s">
        <v>994</v>
      </c>
      <c r="BK108" s="103">
        <v>1</v>
      </c>
      <c r="BL108" s="103">
        <v>11.98</v>
      </c>
      <c r="BM108" s="103">
        <v>0</v>
      </c>
      <c r="BN108" s="103">
        <v>50.651800000000001</v>
      </c>
      <c r="BO108" s="103">
        <v>49</v>
      </c>
      <c r="BP108" s="103">
        <v>74</v>
      </c>
      <c r="BQ108" s="103">
        <v>40</v>
      </c>
      <c r="BR108" s="103">
        <v>76</v>
      </c>
      <c r="BS108" s="104">
        <v>0</v>
      </c>
      <c r="BT108" s="107">
        <v>4</v>
      </c>
      <c r="BU108" s="107">
        <v>8</v>
      </c>
      <c r="BV108" s="107">
        <v>8</v>
      </c>
      <c r="BW108" s="107">
        <v>4</v>
      </c>
      <c r="BX108" s="107">
        <v>4</v>
      </c>
      <c r="BY108" s="32" t="s">
        <v>160</v>
      </c>
      <c r="BZ108" s="32" t="s">
        <v>160</v>
      </c>
      <c r="CA108" s="32" t="s">
        <v>160</v>
      </c>
      <c r="CB108" s="104" t="s">
        <v>160</v>
      </c>
      <c r="CC108" s="104" t="s">
        <v>160</v>
      </c>
      <c r="CD108" s="104" t="s">
        <v>160</v>
      </c>
      <c r="CE108" s="32" t="s">
        <v>160</v>
      </c>
      <c r="CF108" s="32" t="s">
        <v>160</v>
      </c>
      <c r="CG108" s="32" t="s">
        <v>160</v>
      </c>
      <c r="CH108" s="32" t="s">
        <v>160</v>
      </c>
      <c r="CI108" s="32" t="s">
        <v>160</v>
      </c>
      <c r="CJ108" s="32" t="s">
        <v>160</v>
      </c>
      <c r="CK108" s="32" t="s">
        <v>160</v>
      </c>
      <c r="CL108" s="32" t="s">
        <v>160</v>
      </c>
      <c r="CM108" s="32" t="s">
        <v>160</v>
      </c>
      <c r="CN108" s="32" t="s">
        <v>160</v>
      </c>
      <c r="CO108" s="32" t="s">
        <v>160</v>
      </c>
      <c r="CP108" s="32" t="s">
        <v>160</v>
      </c>
      <c r="CQ108" s="32" t="s">
        <v>160</v>
      </c>
      <c r="CR108" s="32" t="s">
        <v>160</v>
      </c>
      <c r="CS108" s="32" t="s">
        <v>160</v>
      </c>
      <c r="CT108" s="32" t="s">
        <v>160</v>
      </c>
      <c r="CU108" s="32" t="s">
        <v>160</v>
      </c>
      <c r="CV108" s="32" t="s">
        <v>160</v>
      </c>
      <c r="CW108" s="32" t="s">
        <v>160</v>
      </c>
      <c r="CX108" s="32" t="s">
        <v>160</v>
      </c>
      <c r="CY108" s="32" t="s">
        <v>160</v>
      </c>
      <c r="CZ108" s="32" t="s">
        <v>160</v>
      </c>
      <c r="DA108" s="32" t="s">
        <v>160</v>
      </c>
      <c r="DB108" s="32" t="s">
        <v>160</v>
      </c>
      <c r="DC108" s="32" t="s">
        <v>160</v>
      </c>
      <c r="DD108" s="104">
        <v>7.515625</v>
      </c>
      <c r="DE108" s="104">
        <v>0</v>
      </c>
      <c r="DF108" s="104">
        <v>0</v>
      </c>
      <c r="DG108" s="97" t="s">
        <v>1190</v>
      </c>
      <c r="DH108" s="104">
        <v>57</v>
      </c>
      <c r="DI108" s="104">
        <v>7.515625</v>
      </c>
      <c r="DJ108" s="97">
        <v>7102.7857684133096</v>
      </c>
      <c r="DK108" s="97">
        <v>5307.2393355987197</v>
      </c>
      <c r="DL108" s="97">
        <v>3.2507646525007399</v>
      </c>
      <c r="DM108" s="97">
        <v>1.4057312330101099</v>
      </c>
      <c r="DN108" s="97">
        <v>12.170321155058501</v>
      </c>
      <c r="DO108" s="97">
        <v>44.801074596714102</v>
      </c>
      <c r="DP108" s="97" t="s">
        <v>414</v>
      </c>
      <c r="DQ108" s="97" t="s">
        <v>415</v>
      </c>
      <c r="DR108" s="97" t="s">
        <v>416</v>
      </c>
      <c r="DS108" s="97">
        <v>1</v>
      </c>
      <c r="DT108" s="97">
        <v>11.98</v>
      </c>
      <c r="DU108" s="97">
        <v>0</v>
      </c>
      <c r="DV108" s="97">
        <v>3</v>
      </c>
      <c r="DW108" s="97">
        <v>1</v>
      </c>
      <c r="DX108" s="97">
        <v>12</v>
      </c>
      <c r="DY108" s="97">
        <v>44</v>
      </c>
      <c r="DZ108" s="104">
        <v>1</v>
      </c>
      <c r="EA108" s="104">
        <v>1</v>
      </c>
      <c r="EB108" s="104">
        <v>1</v>
      </c>
      <c r="EC108" s="104">
        <v>1</v>
      </c>
      <c r="ED108" s="104">
        <v>7</v>
      </c>
      <c r="EE108" s="104">
        <v>3</v>
      </c>
      <c r="EF108" s="104">
        <v>1</v>
      </c>
      <c r="EG108" s="104">
        <v>1</v>
      </c>
      <c r="EH108" s="104">
        <v>1</v>
      </c>
      <c r="EI108" s="53" t="s">
        <v>160</v>
      </c>
      <c r="EJ108" s="32"/>
      <c r="EK108" s="33"/>
    </row>
    <row r="109" spans="1:141" ht="20.100000000000001" customHeight="1" x14ac:dyDescent="0.25">
      <c r="A109" s="31">
        <v>106</v>
      </c>
      <c r="B109" s="104" t="s">
        <v>385</v>
      </c>
      <c r="C109" s="104">
        <v>22797.561858654022</v>
      </c>
      <c r="D109" s="104">
        <v>6213.220526099205</v>
      </c>
      <c r="E109" s="104">
        <v>-648.95819365978241</v>
      </c>
      <c r="F109" s="104">
        <v>93.318618774414063</v>
      </c>
      <c r="G109" s="104">
        <v>147.81267488002777</v>
      </c>
      <c r="H109" s="104">
        <v>143.90651774406433</v>
      </c>
      <c r="I109" s="104">
        <v>76.379126667976379</v>
      </c>
      <c r="J109" s="97" t="s">
        <v>1008</v>
      </c>
      <c r="K109" s="60">
        <v>2327</v>
      </c>
      <c r="L109" s="104">
        <v>0.3</v>
      </c>
      <c r="M109" s="104">
        <v>97.442438244819641</v>
      </c>
      <c r="N109" s="104">
        <v>1</v>
      </c>
      <c r="O109" s="104">
        <v>1</v>
      </c>
      <c r="P109" s="104">
        <v>227.41266202926636</v>
      </c>
      <c r="Q109" s="104" t="s">
        <v>608</v>
      </c>
      <c r="R109" s="97" t="s">
        <v>825</v>
      </c>
      <c r="S109" s="97" t="s">
        <v>836</v>
      </c>
      <c r="T109" s="97" t="s">
        <v>834</v>
      </c>
      <c r="U109" s="97" t="s">
        <v>821</v>
      </c>
      <c r="V109" s="97" t="s">
        <v>1191</v>
      </c>
      <c r="W109" s="97" t="s">
        <v>1191</v>
      </c>
      <c r="X109" s="97" t="s">
        <v>890</v>
      </c>
      <c r="Y109" s="97" t="s">
        <v>819</v>
      </c>
      <c r="Z109" s="97" t="s">
        <v>818</v>
      </c>
      <c r="AA109" s="97" t="s">
        <v>881</v>
      </c>
      <c r="AB109" s="97" t="s">
        <v>1096</v>
      </c>
      <c r="AC109" s="97" t="s">
        <v>1086</v>
      </c>
      <c r="AD109" s="97" t="s">
        <v>959</v>
      </c>
      <c r="AE109" s="97" t="s">
        <v>1010</v>
      </c>
      <c r="AF109" s="104">
        <v>0.28000000000000003</v>
      </c>
      <c r="AG109" s="104">
        <v>4.8984375</v>
      </c>
      <c r="AH109" s="104">
        <v>0</v>
      </c>
      <c r="AI109" s="104" t="s">
        <v>731</v>
      </c>
      <c r="AJ109" s="97" t="s">
        <v>977</v>
      </c>
      <c r="AK109" s="104">
        <v>6.4953928232192997</v>
      </c>
      <c r="AL109" s="104">
        <v>1</v>
      </c>
      <c r="AM109" s="104">
        <v>245</v>
      </c>
      <c r="AN109" s="104">
        <v>9</v>
      </c>
      <c r="AO109" s="104">
        <v>3</v>
      </c>
      <c r="AP109" s="97" t="s">
        <v>1001</v>
      </c>
      <c r="AQ109" s="97">
        <v>7465.1928200000002</v>
      </c>
      <c r="AR109" s="60">
        <v>6.0955866146348701E-2</v>
      </c>
      <c r="AS109" s="97">
        <v>5373.7281999999996</v>
      </c>
      <c r="AT109" s="60">
        <v>6.2695438725012299E-3</v>
      </c>
      <c r="AU109" s="97">
        <v>7465.6764000000003</v>
      </c>
      <c r="AV109" s="60">
        <v>6.2873026593390801E-4</v>
      </c>
      <c r="AW109" s="97">
        <v>5373.4584000000004</v>
      </c>
      <c r="AX109" s="60">
        <v>3.33277484359074E-4</v>
      </c>
      <c r="AY109" s="57">
        <v>17945</v>
      </c>
      <c r="AZ109" s="60">
        <v>6.2890822258632198E-5</v>
      </c>
      <c r="BA109" s="97">
        <v>14616.998600000001</v>
      </c>
      <c r="BB109" s="60">
        <v>2.4999665026337298E-5</v>
      </c>
      <c r="BC109" s="104" t="s">
        <v>677</v>
      </c>
      <c r="BD109" s="104">
        <v>45</v>
      </c>
      <c r="BE109" s="104">
        <v>0</v>
      </c>
      <c r="BF109" s="103">
        <v>13878</v>
      </c>
      <c r="BG109" s="103">
        <v>1</v>
      </c>
      <c r="BH109" s="103">
        <v>2207.0149999999999</v>
      </c>
      <c r="BI109" s="104" t="s">
        <v>721</v>
      </c>
      <c r="BJ109" s="97" t="s">
        <v>999</v>
      </c>
      <c r="BK109" s="103">
        <v>1</v>
      </c>
      <c r="BL109" s="103">
        <v>23.76</v>
      </c>
      <c r="BM109" s="103">
        <v>1</v>
      </c>
      <c r="BN109" s="103">
        <v>51.852400000000003</v>
      </c>
      <c r="BO109" s="103">
        <v>53</v>
      </c>
      <c r="BP109" s="103">
        <v>76</v>
      </c>
      <c r="BQ109" s="103">
        <v>42</v>
      </c>
      <c r="BR109" s="103">
        <v>78</v>
      </c>
      <c r="BS109" s="104">
        <v>1</v>
      </c>
      <c r="BT109" s="107">
        <v>4</v>
      </c>
      <c r="BU109" s="107">
        <v>8</v>
      </c>
      <c r="BV109" s="107">
        <v>8</v>
      </c>
      <c r="BW109" s="107">
        <v>4</v>
      </c>
      <c r="BX109" s="107">
        <v>4</v>
      </c>
      <c r="BY109" s="32" t="s">
        <v>160</v>
      </c>
      <c r="BZ109" s="32" t="s">
        <v>160</v>
      </c>
      <c r="CA109" s="32" t="s">
        <v>160</v>
      </c>
      <c r="CB109" s="104" t="s">
        <v>160</v>
      </c>
      <c r="CC109" s="104" t="s">
        <v>160</v>
      </c>
      <c r="CD109" s="104" t="s">
        <v>160</v>
      </c>
      <c r="CE109" s="32" t="s">
        <v>160</v>
      </c>
      <c r="CF109" s="32" t="s">
        <v>160</v>
      </c>
      <c r="CG109" s="32" t="s">
        <v>160</v>
      </c>
      <c r="CH109" s="32" t="s">
        <v>160</v>
      </c>
      <c r="CI109" s="32" t="s">
        <v>160</v>
      </c>
      <c r="CJ109" s="32" t="s">
        <v>160</v>
      </c>
      <c r="CK109" s="32" t="s">
        <v>160</v>
      </c>
      <c r="CL109" s="32" t="s">
        <v>160</v>
      </c>
      <c r="CM109" s="32" t="s">
        <v>160</v>
      </c>
      <c r="CN109" s="32" t="s">
        <v>160</v>
      </c>
      <c r="CO109" s="32" t="s">
        <v>160</v>
      </c>
      <c r="CP109" s="32" t="s">
        <v>160</v>
      </c>
      <c r="CQ109" s="32" t="s">
        <v>160</v>
      </c>
      <c r="CR109" s="32" t="s">
        <v>160</v>
      </c>
      <c r="CS109" s="32" t="s">
        <v>160</v>
      </c>
      <c r="CT109" s="32" t="s">
        <v>160</v>
      </c>
      <c r="CU109" s="32" t="s">
        <v>160</v>
      </c>
      <c r="CV109" s="32" t="s">
        <v>160</v>
      </c>
      <c r="CW109" s="32" t="s">
        <v>160</v>
      </c>
      <c r="CX109" s="32" t="s">
        <v>160</v>
      </c>
      <c r="CY109" s="32" t="s">
        <v>160</v>
      </c>
      <c r="CZ109" s="32" t="s">
        <v>160</v>
      </c>
      <c r="DA109" s="32" t="s">
        <v>160</v>
      </c>
      <c r="DB109" s="32" t="s">
        <v>160</v>
      </c>
      <c r="DC109" s="32" t="s">
        <v>160</v>
      </c>
      <c r="DD109" s="104">
        <v>4.921875</v>
      </c>
      <c r="DE109" s="104">
        <v>2.9377411207679298</v>
      </c>
      <c r="DF109" s="104">
        <v>0</v>
      </c>
      <c r="DG109" s="97" t="s">
        <v>1192</v>
      </c>
      <c r="DH109" s="104">
        <v>245</v>
      </c>
      <c r="DI109" s="104">
        <v>6.7953928232193004</v>
      </c>
      <c r="DJ109" s="97">
        <v>7161.6290584592798</v>
      </c>
      <c r="DK109" s="97">
        <v>5357.3278954853604</v>
      </c>
      <c r="DL109" s="97">
        <v>2.9377411207679298</v>
      </c>
      <c r="DM109" s="97">
        <v>0.34983953677756402</v>
      </c>
      <c r="DN109" s="97">
        <v>0.50893388484231905</v>
      </c>
      <c r="DO109" s="97">
        <v>2.6278838955094699</v>
      </c>
      <c r="DP109" s="97" t="s">
        <v>225</v>
      </c>
      <c r="DQ109" s="97" t="s">
        <v>226</v>
      </c>
      <c r="DR109" s="97" t="s">
        <v>227</v>
      </c>
      <c r="DS109" s="97">
        <v>1</v>
      </c>
      <c r="DT109" s="97">
        <v>23.86</v>
      </c>
      <c r="DU109" s="97">
        <v>0</v>
      </c>
      <c r="DV109" s="97">
        <v>2</v>
      </c>
      <c r="DW109" s="97">
        <v>0</v>
      </c>
      <c r="DX109" s="97">
        <v>0</v>
      </c>
      <c r="DY109" s="97">
        <v>2</v>
      </c>
      <c r="DZ109" s="104">
        <v>2</v>
      </c>
      <c r="EA109" s="104">
        <v>1</v>
      </c>
      <c r="EB109" s="104">
        <v>1</v>
      </c>
      <c r="EC109" s="104">
        <v>1</v>
      </c>
      <c r="ED109" s="104">
        <v>7</v>
      </c>
      <c r="EE109" s="104">
        <v>3</v>
      </c>
      <c r="EF109" s="104">
        <v>1</v>
      </c>
      <c r="EG109" s="104">
        <v>1</v>
      </c>
      <c r="EH109" s="104">
        <v>1</v>
      </c>
      <c r="EI109" s="53" t="s">
        <v>160</v>
      </c>
      <c r="EJ109" s="32"/>
      <c r="EK109" s="33"/>
    </row>
    <row r="110" spans="1:141" ht="20.100000000000001" customHeight="1" x14ac:dyDescent="0.25">
      <c r="A110" s="31">
        <v>107</v>
      </c>
      <c r="B110" s="104" t="s">
        <v>358</v>
      </c>
      <c r="C110" s="104">
        <v>61921.745343565941</v>
      </c>
      <c r="D110" s="104">
        <v>4919.3841526508331</v>
      </c>
      <c r="E110" s="104">
        <v>-775.22086429595947</v>
      </c>
      <c r="F110" s="104">
        <v>26.300544142723083</v>
      </c>
      <c r="G110" s="104">
        <v>-19.141643762588501</v>
      </c>
      <c r="H110" s="104">
        <v>-17.248647570610046</v>
      </c>
      <c r="I110" s="104">
        <v>36.48248815536499</v>
      </c>
      <c r="J110" s="97" t="s">
        <v>929</v>
      </c>
      <c r="K110" s="60">
        <v>1931</v>
      </c>
      <c r="L110" s="104">
        <v>4.25</v>
      </c>
      <c r="M110" s="104">
        <v>116.09668016433716</v>
      </c>
      <c r="N110" s="104">
        <v>0</v>
      </c>
      <c r="O110" s="104">
        <v>0</v>
      </c>
      <c r="P110" s="104">
        <v>169.47045814990997</v>
      </c>
      <c r="Q110" s="104" t="s">
        <v>613</v>
      </c>
      <c r="R110" s="104" t="s">
        <v>629</v>
      </c>
      <c r="S110" s="97" t="s">
        <v>880</v>
      </c>
      <c r="T110" s="97" t="s">
        <v>843</v>
      </c>
      <c r="U110" s="97" t="s">
        <v>836</v>
      </c>
      <c r="V110" s="97" t="s">
        <v>1159</v>
      </c>
      <c r="W110" s="97" t="s">
        <v>1159</v>
      </c>
      <c r="X110" s="104" t="s">
        <v>628</v>
      </c>
      <c r="Y110" s="97" t="s">
        <v>864</v>
      </c>
      <c r="Z110" s="97" t="s">
        <v>832</v>
      </c>
      <c r="AA110" s="97" t="s">
        <v>896</v>
      </c>
      <c r="AB110" s="64" t="s">
        <v>872</v>
      </c>
      <c r="AC110" s="97" t="s">
        <v>1031</v>
      </c>
      <c r="AD110" s="97" t="s">
        <v>859</v>
      </c>
      <c r="AE110" s="97" t="s">
        <v>918</v>
      </c>
      <c r="AF110" s="104">
        <v>8.796875</v>
      </c>
      <c r="AG110" s="104">
        <v>3.1</v>
      </c>
      <c r="AH110" s="104">
        <v>1</v>
      </c>
      <c r="AI110" s="104" t="s">
        <v>713</v>
      </c>
      <c r="AJ110" s="97" t="s">
        <v>894</v>
      </c>
      <c r="AK110" s="104">
        <v>6.7644398689270027</v>
      </c>
      <c r="AL110" s="104">
        <v>0</v>
      </c>
      <c r="AM110" s="104">
        <v>250</v>
      </c>
      <c r="AN110" s="104">
        <v>14</v>
      </c>
      <c r="AO110" s="104">
        <v>8</v>
      </c>
      <c r="AP110" s="97" t="s">
        <v>921</v>
      </c>
      <c r="AQ110" s="97">
        <v>6187.4587899999997</v>
      </c>
      <c r="AR110" s="60">
        <v>6.0955866146348701E-2</v>
      </c>
      <c r="AS110" s="97">
        <v>4455.1878999999999</v>
      </c>
      <c r="AT110" s="60">
        <v>6.2695438725012299E-3</v>
      </c>
      <c r="AU110" s="97">
        <v>6187.4657999999999</v>
      </c>
      <c r="AV110" s="60">
        <v>6.2873026593390801E-4</v>
      </c>
      <c r="AW110" s="97">
        <v>4455.5947999999999</v>
      </c>
      <c r="AX110" s="60">
        <v>3.33277484359074E-4</v>
      </c>
      <c r="AY110" s="97">
        <v>15021.105299999999</v>
      </c>
      <c r="AZ110" s="60">
        <v>6.2890822258632198E-5</v>
      </c>
      <c r="BA110" s="57">
        <v>0</v>
      </c>
      <c r="BB110" s="60">
        <v>2.4999665026337298E-5</v>
      </c>
      <c r="BC110" s="104" t="s">
        <v>659</v>
      </c>
      <c r="BD110" s="104">
        <v>28</v>
      </c>
      <c r="BE110" s="104">
        <v>1</v>
      </c>
      <c r="BF110" s="103">
        <v>11520</v>
      </c>
      <c r="BG110" s="103">
        <v>1</v>
      </c>
      <c r="BH110" s="103">
        <v>2226.0048999999999</v>
      </c>
      <c r="BI110" s="104" t="s">
        <v>797</v>
      </c>
      <c r="BJ110" s="97" t="s">
        <v>919</v>
      </c>
      <c r="BK110" s="103">
        <v>0</v>
      </c>
      <c r="BL110" s="103">
        <v>22.98</v>
      </c>
      <c r="BM110" s="103">
        <v>1</v>
      </c>
      <c r="BN110" s="103">
        <v>53.052999999999997</v>
      </c>
      <c r="BO110" s="103">
        <v>184</v>
      </c>
      <c r="BP110" s="103">
        <v>40</v>
      </c>
      <c r="BQ110" s="103">
        <v>108</v>
      </c>
      <c r="BR110" s="103">
        <v>42</v>
      </c>
      <c r="BS110" s="104">
        <v>0</v>
      </c>
      <c r="BT110" s="107">
        <v>4</v>
      </c>
      <c r="BU110" s="107">
        <v>8</v>
      </c>
      <c r="BV110" s="107">
        <v>8</v>
      </c>
      <c r="BW110" s="107">
        <v>4</v>
      </c>
      <c r="BX110" s="107">
        <v>4</v>
      </c>
      <c r="BY110" s="32" t="s">
        <v>160</v>
      </c>
      <c r="BZ110" s="32" t="s">
        <v>160</v>
      </c>
      <c r="CA110" s="32" t="s">
        <v>160</v>
      </c>
      <c r="CB110" s="104" t="s">
        <v>160</v>
      </c>
      <c r="CC110" s="104" t="s">
        <v>160</v>
      </c>
      <c r="CD110" s="104" t="s">
        <v>160</v>
      </c>
      <c r="CE110" s="32" t="s">
        <v>160</v>
      </c>
      <c r="CF110" s="32" t="s">
        <v>160</v>
      </c>
      <c r="CG110" s="32" t="s">
        <v>160</v>
      </c>
      <c r="CH110" s="32" t="s">
        <v>160</v>
      </c>
      <c r="CI110" s="32" t="s">
        <v>160</v>
      </c>
      <c r="CJ110" s="32" t="s">
        <v>160</v>
      </c>
      <c r="CK110" s="32" t="s">
        <v>160</v>
      </c>
      <c r="CL110" s="32" t="s">
        <v>160</v>
      </c>
      <c r="CM110" s="32" t="s">
        <v>160</v>
      </c>
      <c r="CN110" s="32" t="s">
        <v>160</v>
      </c>
      <c r="CO110" s="32" t="s">
        <v>160</v>
      </c>
      <c r="CP110" s="32" t="s">
        <v>160</v>
      </c>
      <c r="CQ110" s="32" t="s">
        <v>160</v>
      </c>
      <c r="CR110" s="32" t="s">
        <v>160</v>
      </c>
      <c r="CS110" s="32" t="s">
        <v>160</v>
      </c>
      <c r="CT110" s="32" t="s">
        <v>160</v>
      </c>
      <c r="CU110" s="32" t="s">
        <v>160</v>
      </c>
      <c r="CV110" s="32" t="s">
        <v>160</v>
      </c>
      <c r="CW110" s="32" t="s">
        <v>160</v>
      </c>
      <c r="CX110" s="32" t="s">
        <v>160</v>
      </c>
      <c r="CY110" s="32" t="s">
        <v>160</v>
      </c>
      <c r="CZ110" s="32" t="s">
        <v>160</v>
      </c>
      <c r="DA110" s="32" t="s">
        <v>160</v>
      </c>
      <c r="DB110" s="32" t="s">
        <v>160</v>
      </c>
      <c r="DC110" s="32" t="s">
        <v>160</v>
      </c>
      <c r="DD110" s="104">
        <v>4.1171875</v>
      </c>
      <c r="DE110" s="104">
        <v>0</v>
      </c>
      <c r="DF110" s="104">
        <v>0</v>
      </c>
      <c r="DG110" s="97" t="s">
        <v>1160</v>
      </c>
      <c r="DH110" s="104">
        <v>250</v>
      </c>
      <c r="DI110" s="104">
        <v>4.1171875</v>
      </c>
      <c r="DJ110" s="97">
        <v>6750.2342564619103</v>
      </c>
      <c r="DK110" s="97">
        <v>4527.0124242145203</v>
      </c>
      <c r="DL110" s="97">
        <v>11.562865245107799</v>
      </c>
      <c r="DM110" s="97">
        <v>0.15684875772670601</v>
      </c>
      <c r="DN110" s="97">
        <v>26.8513919688952</v>
      </c>
      <c r="DO110" s="97">
        <v>24.161982073729099</v>
      </c>
      <c r="DP110" s="97" t="s">
        <v>414</v>
      </c>
      <c r="DQ110" s="97" t="s">
        <v>415</v>
      </c>
      <c r="DR110" s="97" t="s">
        <v>416</v>
      </c>
      <c r="DS110" s="97">
        <v>0</v>
      </c>
      <c r="DT110" s="97">
        <v>22.98</v>
      </c>
      <c r="DU110" s="97">
        <v>1</v>
      </c>
      <c r="DV110" s="97">
        <v>11</v>
      </c>
      <c r="DW110" s="97">
        <v>0</v>
      </c>
      <c r="DX110" s="97">
        <v>26</v>
      </c>
      <c r="DY110" s="97">
        <v>24</v>
      </c>
      <c r="DZ110" s="104">
        <v>1</v>
      </c>
      <c r="EA110" s="104">
        <v>1</v>
      </c>
      <c r="EB110" s="104">
        <v>1</v>
      </c>
      <c r="EC110" s="104">
        <v>1</v>
      </c>
      <c r="ED110" s="104">
        <v>7</v>
      </c>
      <c r="EE110" s="104">
        <v>3</v>
      </c>
      <c r="EF110" s="104">
        <v>1</v>
      </c>
      <c r="EG110" s="104">
        <v>1</v>
      </c>
      <c r="EH110" s="104">
        <v>1</v>
      </c>
      <c r="EI110" s="53" t="s">
        <v>160</v>
      </c>
      <c r="EJ110" s="32"/>
      <c r="EK110" s="33"/>
    </row>
    <row r="111" spans="1:141" ht="20.100000000000001" customHeight="1" x14ac:dyDescent="0.25">
      <c r="A111" s="31">
        <v>108</v>
      </c>
      <c r="B111" s="104" t="s">
        <v>359</v>
      </c>
      <c r="C111" s="104">
        <v>34146.836613118649</v>
      </c>
      <c r="D111" s="104">
        <v>12815.654434025288</v>
      </c>
      <c r="E111" s="104">
        <v>-69.437583863735199</v>
      </c>
      <c r="F111" s="104">
        <v>-46.847837746143341</v>
      </c>
      <c r="G111" s="104">
        <v>39.815867960453033</v>
      </c>
      <c r="H111" s="104">
        <v>-48.106895983219147</v>
      </c>
      <c r="I111" s="104">
        <v>58.956112205982208</v>
      </c>
      <c r="J111" s="97" t="s">
        <v>1012</v>
      </c>
      <c r="K111" s="60">
        <v>2349</v>
      </c>
      <c r="L111" s="104">
        <v>0.65</v>
      </c>
      <c r="M111" s="104">
        <v>29.331607162952423</v>
      </c>
      <c r="N111" s="104">
        <v>0</v>
      </c>
      <c r="O111" s="104">
        <v>0</v>
      </c>
      <c r="P111" s="104">
        <v>684.80044108629227</v>
      </c>
      <c r="Q111" s="104" t="s">
        <v>609</v>
      </c>
      <c r="R111" s="97" t="s">
        <v>836</v>
      </c>
      <c r="S111" s="97" t="s">
        <v>846</v>
      </c>
      <c r="T111" s="97" t="s">
        <v>844</v>
      </c>
      <c r="U111" s="97" t="s">
        <v>809</v>
      </c>
      <c r="V111" s="97" t="s">
        <v>1193</v>
      </c>
      <c r="W111" s="97" t="s">
        <v>1193</v>
      </c>
      <c r="X111" s="97" t="s">
        <v>896</v>
      </c>
      <c r="Y111" s="97" t="s">
        <v>811</v>
      </c>
      <c r="Z111" s="104" t="s">
        <v>628</v>
      </c>
      <c r="AA111" s="104" t="s">
        <v>627</v>
      </c>
      <c r="AB111" s="97" t="s">
        <v>1100</v>
      </c>
      <c r="AC111" s="97" t="s">
        <v>1090</v>
      </c>
      <c r="AD111" s="97" t="s">
        <v>964</v>
      </c>
      <c r="AE111" s="97" t="s">
        <v>1014</v>
      </c>
      <c r="AF111" s="104">
        <v>0.2890625</v>
      </c>
      <c r="AG111" s="104">
        <v>5</v>
      </c>
      <c r="AH111" s="104">
        <v>0</v>
      </c>
      <c r="AI111" s="104" t="s">
        <v>732</v>
      </c>
      <c r="AJ111" s="97" t="s">
        <v>980</v>
      </c>
      <c r="AK111" s="104">
        <v>8.6084849953651439</v>
      </c>
      <c r="AL111" s="104">
        <v>0</v>
      </c>
      <c r="AM111" s="104">
        <v>190</v>
      </c>
      <c r="AN111" s="104">
        <v>14</v>
      </c>
      <c r="AO111" s="104">
        <v>9</v>
      </c>
      <c r="AP111" s="97" t="s">
        <v>573</v>
      </c>
      <c r="AQ111" s="97">
        <v>7536.7247600000001</v>
      </c>
      <c r="AR111" s="60">
        <v>6.0955866146348701E-2</v>
      </c>
      <c r="AS111" s="97">
        <v>5424.6476000000002</v>
      </c>
      <c r="AT111" s="60">
        <v>6.2695438725012299E-3</v>
      </c>
      <c r="AU111" s="97">
        <v>7536.2551999999996</v>
      </c>
      <c r="AV111" s="60">
        <v>6.2873026593390801E-4</v>
      </c>
      <c r="AW111" s="97">
        <v>5424.7312000000002</v>
      </c>
      <c r="AX111" s="60">
        <v>3.33277484359074E-4</v>
      </c>
      <c r="AY111" s="97">
        <v>18289.2932</v>
      </c>
      <c r="AZ111" s="60">
        <v>6.2890822258632198E-5</v>
      </c>
      <c r="BA111" s="61">
        <v>125000</v>
      </c>
      <c r="BB111" s="60">
        <v>2.4999665026337298E-5</v>
      </c>
      <c r="BC111" s="104" t="s">
        <v>678</v>
      </c>
      <c r="BD111" s="104">
        <v>25</v>
      </c>
      <c r="BE111" s="104">
        <v>0</v>
      </c>
      <c r="BF111" s="103">
        <v>14009</v>
      </c>
      <c r="BG111" s="103">
        <v>0</v>
      </c>
      <c r="BH111" s="103">
        <v>2244.9947999999999</v>
      </c>
      <c r="BI111" s="104" t="s">
        <v>722</v>
      </c>
      <c r="BJ111" s="97" t="s">
        <v>813</v>
      </c>
      <c r="BK111" s="103">
        <v>0</v>
      </c>
      <c r="BL111" s="103">
        <v>45.88</v>
      </c>
      <c r="BM111" s="103">
        <v>1</v>
      </c>
      <c r="BN111" s="103">
        <v>54.253599999999999</v>
      </c>
      <c r="BO111" s="103">
        <v>57</v>
      </c>
      <c r="BP111" s="103">
        <v>78</v>
      </c>
      <c r="BQ111" s="103">
        <v>44</v>
      </c>
      <c r="BR111" s="103">
        <v>80</v>
      </c>
      <c r="BS111" s="104">
        <v>1</v>
      </c>
      <c r="BT111" s="107">
        <v>4</v>
      </c>
      <c r="BU111" s="107">
        <v>8</v>
      </c>
      <c r="BV111" s="107">
        <v>8</v>
      </c>
      <c r="BW111" s="107">
        <v>4</v>
      </c>
      <c r="BX111" s="107">
        <v>4</v>
      </c>
      <c r="BY111" s="32" t="s">
        <v>160</v>
      </c>
      <c r="BZ111" s="32" t="s">
        <v>160</v>
      </c>
      <c r="CA111" s="32" t="s">
        <v>160</v>
      </c>
      <c r="CB111" s="104" t="s">
        <v>160</v>
      </c>
      <c r="CC111" s="104" t="s">
        <v>160</v>
      </c>
      <c r="CD111" s="104" t="s">
        <v>160</v>
      </c>
      <c r="CE111" s="32" t="s">
        <v>160</v>
      </c>
      <c r="CF111" s="32" t="s">
        <v>160</v>
      </c>
      <c r="CG111" s="32" t="s">
        <v>160</v>
      </c>
      <c r="CH111" s="32" t="s">
        <v>160</v>
      </c>
      <c r="CI111" s="32" t="s">
        <v>160</v>
      </c>
      <c r="CJ111" s="32" t="s">
        <v>160</v>
      </c>
      <c r="CK111" s="32" t="s">
        <v>160</v>
      </c>
      <c r="CL111" s="32" t="s">
        <v>160</v>
      </c>
      <c r="CM111" s="32" t="s">
        <v>160</v>
      </c>
      <c r="CN111" s="32" t="s">
        <v>160</v>
      </c>
      <c r="CO111" s="32" t="s">
        <v>160</v>
      </c>
      <c r="CP111" s="32" t="s">
        <v>160</v>
      </c>
      <c r="CQ111" s="32" t="s">
        <v>160</v>
      </c>
      <c r="CR111" s="32" t="s">
        <v>160</v>
      </c>
      <c r="CS111" s="32" t="s">
        <v>160</v>
      </c>
      <c r="CT111" s="32" t="s">
        <v>160</v>
      </c>
      <c r="CU111" s="32" t="s">
        <v>160</v>
      </c>
      <c r="CV111" s="32" t="s">
        <v>160</v>
      </c>
      <c r="CW111" s="32" t="s">
        <v>160</v>
      </c>
      <c r="CX111" s="32" t="s">
        <v>160</v>
      </c>
      <c r="CY111" s="32" t="s">
        <v>160</v>
      </c>
      <c r="CZ111" s="32" t="s">
        <v>160</v>
      </c>
      <c r="DA111" s="32" t="s">
        <v>160</v>
      </c>
      <c r="DB111" s="32" t="s">
        <v>160</v>
      </c>
      <c r="DC111" s="32" t="s">
        <v>160</v>
      </c>
      <c r="DD111" s="104">
        <v>1.6015625</v>
      </c>
      <c r="DE111" s="104">
        <v>200</v>
      </c>
      <c r="DF111" s="104">
        <v>0.63587921847246898</v>
      </c>
      <c r="DG111" s="97" t="s">
        <v>1194</v>
      </c>
      <c r="DH111" s="104">
        <v>190</v>
      </c>
      <c r="DI111" s="104">
        <v>1.6015625</v>
      </c>
      <c r="DJ111" s="97">
        <v>7479.0227960541697</v>
      </c>
      <c r="DK111" s="97">
        <v>5404.54052069713</v>
      </c>
      <c r="DL111" s="97">
        <v>7532.3974988556702</v>
      </c>
      <c r="DM111" s="97">
        <v>5422.9660126336803</v>
      </c>
      <c r="DN111" s="97">
        <v>18288.524221287698</v>
      </c>
      <c r="DO111" s="97">
        <v>124997.01888752999</v>
      </c>
      <c r="DP111" s="97" t="s">
        <v>225</v>
      </c>
      <c r="DQ111" s="97" t="s">
        <v>226</v>
      </c>
      <c r="DR111" s="97" t="s">
        <v>227</v>
      </c>
      <c r="DS111" s="97">
        <v>0</v>
      </c>
      <c r="DT111" s="97">
        <v>45.88</v>
      </c>
      <c r="DU111" s="97">
        <v>1</v>
      </c>
      <c r="DV111" s="97">
        <v>200</v>
      </c>
      <c r="DW111" s="97">
        <v>200</v>
      </c>
      <c r="DX111" s="97">
        <v>200</v>
      </c>
      <c r="DY111" s="97">
        <v>200</v>
      </c>
      <c r="DZ111" s="104">
        <v>2</v>
      </c>
      <c r="EA111" s="104">
        <v>1</v>
      </c>
      <c r="EB111" s="104">
        <v>1</v>
      </c>
      <c r="EC111" s="104">
        <v>1</v>
      </c>
      <c r="ED111" s="104">
        <v>7</v>
      </c>
      <c r="EE111" s="104">
        <v>3</v>
      </c>
      <c r="EF111" s="104">
        <v>1</v>
      </c>
      <c r="EG111" s="104">
        <v>1</v>
      </c>
      <c r="EH111" s="104">
        <v>1</v>
      </c>
      <c r="EI111" s="53" t="s">
        <v>160</v>
      </c>
      <c r="EJ111" s="32"/>
      <c r="EK111" s="33"/>
    </row>
    <row r="112" spans="1:141" ht="20.100000000000001" customHeight="1" x14ac:dyDescent="0.25">
      <c r="A112" s="31">
        <v>109</v>
      </c>
      <c r="B112" s="104" t="s">
        <v>384</v>
      </c>
      <c r="C112" s="104">
        <v>55104.012288689613</v>
      </c>
      <c r="D112" s="104">
        <v>43283.052356243134</v>
      </c>
      <c r="E112" s="104">
        <v>823.72513508796692</v>
      </c>
      <c r="F112" s="104">
        <v>36.66001570224762</v>
      </c>
      <c r="G112" s="104">
        <v>106.606276512146</v>
      </c>
      <c r="H112" s="104">
        <v>141.67327439785004</v>
      </c>
      <c r="I112" s="104">
        <v>-18.583255052566528</v>
      </c>
      <c r="J112" s="97" t="s">
        <v>576</v>
      </c>
      <c r="K112" s="60">
        <v>2371</v>
      </c>
      <c r="L112" s="104">
        <v>1</v>
      </c>
      <c r="M112" s="104">
        <v>-30.406028985977173</v>
      </c>
      <c r="N112" s="104">
        <v>0</v>
      </c>
      <c r="O112" s="104">
        <v>1</v>
      </c>
      <c r="P112" s="104">
        <v>1053.6300848722458</v>
      </c>
      <c r="Q112" s="104" t="s">
        <v>610</v>
      </c>
      <c r="R112" s="97" t="s">
        <v>846</v>
      </c>
      <c r="S112" s="97" t="s">
        <v>857</v>
      </c>
      <c r="T112" s="97" t="s">
        <v>855</v>
      </c>
      <c r="U112" s="97" t="s">
        <v>823</v>
      </c>
      <c r="V112" s="97" t="s">
        <v>1195</v>
      </c>
      <c r="W112" s="97" t="s">
        <v>1195</v>
      </c>
      <c r="X112" s="97" t="s">
        <v>806</v>
      </c>
      <c r="Y112" s="97" t="s">
        <v>825</v>
      </c>
      <c r="Z112" s="97" t="s">
        <v>805</v>
      </c>
      <c r="AA112" s="97" t="s">
        <v>804</v>
      </c>
      <c r="AB112" s="97" t="s">
        <v>1103</v>
      </c>
      <c r="AC112" s="104" t="s">
        <v>632</v>
      </c>
      <c r="AD112" s="97" t="s">
        <v>968</v>
      </c>
      <c r="AE112" s="97" t="s">
        <v>1017</v>
      </c>
      <c r="AF112" s="104">
        <v>0.296875</v>
      </c>
      <c r="AG112" s="104">
        <v>5.0999999999999996</v>
      </c>
      <c r="AH112" s="104">
        <v>0</v>
      </c>
      <c r="AI112" s="104" t="s">
        <v>733</v>
      </c>
      <c r="AJ112" s="97" t="s">
        <v>985</v>
      </c>
      <c r="AK112" s="104">
        <v>8.151959943771363</v>
      </c>
      <c r="AL112" s="104">
        <v>0</v>
      </c>
      <c r="AM112" s="104">
        <v>94</v>
      </c>
      <c r="AN112" s="104">
        <v>5</v>
      </c>
      <c r="AO112" s="104">
        <v>14</v>
      </c>
      <c r="AP112" s="97" t="s">
        <v>1008</v>
      </c>
      <c r="AQ112" s="97">
        <v>7607.9907300000004</v>
      </c>
      <c r="AR112" s="60">
        <v>6.0955866146348701E-2</v>
      </c>
      <c r="AS112" s="97">
        <v>5475.1072999999997</v>
      </c>
      <c r="AT112" s="60">
        <v>6.2695438725012299E-3</v>
      </c>
      <c r="AU112" s="97">
        <v>7607.0446000000002</v>
      </c>
      <c r="AV112" s="60">
        <v>6.2873026593390801E-4</v>
      </c>
      <c r="AW112" s="97">
        <v>5475.8675999999996</v>
      </c>
      <c r="AX112" s="60">
        <v>3.33277484359074E-4</v>
      </c>
      <c r="AY112" s="97">
        <v>18461.481100000001</v>
      </c>
      <c r="AZ112" s="60">
        <v>6.2890822258632198E-5</v>
      </c>
      <c r="BA112" s="57">
        <v>15876</v>
      </c>
      <c r="BB112" s="60">
        <v>2.4999665026337298E-5</v>
      </c>
      <c r="BC112" s="104" t="s">
        <v>679</v>
      </c>
      <c r="BD112" s="104">
        <v>32</v>
      </c>
      <c r="BE112" s="104">
        <v>0</v>
      </c>
      <c r="BF112" s="103">
        <v>14140</v>
      </c>
      <c r="BG112" s="103">
        <v>1</v>
      </c>
      <c r="BH112" s="103">
        <v>2263.9847</v>
      </c>
      <c r="BI112" s="104" t="s">
        <v>723</v>
      </c>
      <c r="BJ112" s="97" t="s">
        <v>828</v>
      </c>
      <c r="BK112" s="103">
        <v>0</v>
      </c>
      <c r="BL112" s="103">
        <v>55.87</v>
      </c>
      <c r="BM112" s="103">
        <v>1</v>
      </c>
      <c r="BN112" s="103">
        <v>55.4542</v>
      </c>
      <c r="BO112" s="103">
        <v>61</v>
      </c>
      <c r="BP112" s="103">
        <v>80</v>
      </c>
      <c r="BQ112" s="103">
        <v>46</v>
      </c>
      <c r="BR112" s="103">
        <v>82</v>
      </c>
      <c r="BS112" s="104">
        <v>0</v>
      </c>
      <c r="BT112" s="107">
        <v>4</v>
      </c>
      <c r="BU112" s="107">
        <v>8</v>
      </c>
      <c r="BV112" s="107">
        <v>8</v>
      </c>
      <c r="BW112" s="107">
        <v>4</v>
      </c>
      <c r="BX112" s="107">
        <v>4</v>
      </c>
      <c r="BY112" s="32" t="s">
        <v>160</v>
      </c>
      <c r="BZ112" s="32" t="s">
        <v>160</v>
      </c>
      <c r="CA112" s="32" t="s">
        <v>160</v>
      </c>
      <c r="CB112" s="104" t="s">
        <v>160</v>
      </c>
      <c r="CC112" s="104" t="s">
        <v>160</v>
      </c>
      <c r="CD112" s="104" t="s">
        <v>160</v>
      </c>
      <c r="CE112" s="32" t="s">
        <v>160</v>
      </c>
      <c r="CF112" s="32" t="s">
        <v>160</v>
      </c>
      <c r="CG112" s="32" t="s">
        <v>160</v>
      </c>
      <c r="CH112" s="32" t="s">
        <v>160</v>
      </c>
      <c r="CI112" s="32" t="s">
        <v>160</v>
      </c>
      <c r="CJ112" s="32" t="s">
        <v>160</v>
      </c>
      <c r="CK112" s="32" t="s">
        <v>160</v>
      </c>
      <c r="CL112" s="32" t="s">
        <v>160</v>
      </c>
      <c r="CM112" s="32" t="s">
        <v>160</v>
      </c>
      <c r="CN112" s="32" t="s">
        <v>160</v>
      </c>
      <c r="CO112" s="32" t="s">
        <v>160</v>
      </c>
      <c r="CP112" s="32" t="s">
        <v>160</v>
      </c>
      <c r="CQ112" s="32" t="s">
        <v>160</v>
      </c>
      <c r="CR112" s="32" t="s">
        <v>160</v>
      </c>
      <c r="CS112" s="32" t="s">
        <v>160</v>
      </c>
      <c r="CT112" s="32" t="s">
        <v>160</v>
      </c>
      <c r="CU112" s="32" t="s">
        <v>160</v>
      </c>
      <c r="CV112" s="32" t="s">
        <v>160</v>
      </c>
      <c r="CW112" s="32" t="s">
        <v>160</v>
      </c>
      <c r="CX112" s="32" t="s">
        <v>160</v>
      </c>
      <c r="CY112" s="32" t="s">
        <v>160</v>
      </c>
      <c r="CZ112" s="32" t="s">
        <v>160</v>
      </c>
      <c r="DA112" s="32" t="s">
        <v>160</v>
      </c>
      <c r="DB112" s="32" t="s">
        <v>160</v>
      </c>
      <c r="DC112" s="32" t="s">
        <v>160</v>
      </c>
      <c r="DD112" s="104">
        <v>1.203125</v>
      </c>
      <c r="DE112" s="104">
        <v>200</v>
      </c>
      <c r="DF112" s="104">
        <v>0.73263888888888895</v>
      </c>
      <c r="DG112" s="97" t="s">
        <v>1196</v>
      </c>
      <c r="DH112" s="104">
        <v>2357</v>
      </c>
      <c r="DI112" s="104">
        <v>1.203125</v>
      </c>
      <c r="DJ112" s="97">
        <v>8071.3022776338703</v>
      </c>
      <c r="DK112" s="97">
        <v>5475.3201423378596</v>
      </c>
      <c r="DL112" s="97">
        <v>7604.7908790604797</v>
      </c>
      <c r="DM112" s="97">
        <v>5474.5761683600904</v>
      </c>
      <c r="DN112" s="97">
        <v>18462.2825376935</v>
      </c>
      <c r="DO112" s="97">
        <v>15876.3443810601</v>
      </c>
      <c r="DP112" s="97" t="s">
        <v>225</v>
      </c>
      <c r="DQ112" s="97" t="s">
        <v>226</v>
      </c>
      <c r="DR112" s="97" t="s">
        <v>227</v>
      </c>
      <c r="DS112" s="97">
        <v>0</v>
      </c>
      <c r="DT112" s="97">
        <v>55.87</v>
      </c>
      <c r="DU112" s="97">
        <v>1</v>
      </c>
      <c r="DV112" s="97">
        <v>200</v>
      </c>
      <c r="DW112" s="97">
        <v>200</v>
      </c>
      <c r="DX112" s="97">
        <v>200</v>
      </c>
      <c r="DY112" s="97">
        <v>200</v>
      </c>
      <c r="DZ112" s="104">
        <v>2</v>
      </c>
      <c r="EA112" s="104">
        <v>1</v>
      </c>
      <c r="EB112" s="104">
        <v>1</v>
      </c>
      <c r="EC112" s="104">
        <v>1</v>
      </c>
      <c r="ED112" s="104">
        <v>7</v>
      </c>
      <c r="EE112" s="104">
        <v>3</v>
      </c>
      <c r="EF112" s="104">
        <v>1</v>
      </c>
      <c r="EG112" s="104">
        <v>1</v>
      </c>
      <c r="EH112" s="104">
        <v>1</v>
      </c>
      <c r="EI112" s="53" t="s">
        <v>160</v>
      </c>
      <c r="EJ112" s="32"/>
      <c r="EK112" s="33"/>
    </row>
    <row r="113" spans="1:141" ht="20.100000000000001" customHeight="1" x14ac:dyDescent="0.25">
      <c r="A113" s="31">
        <v>110</v>
      </c>
      <c r="B113" s="104" t="s">
        <v>360</v>
      </c>
      <c r="C113" s="104">
        <v>26439.422945082188</v>
      </c>
      <c r="D113" s="104">
        <v>31529.197151601315</v>
      </c>
      <c r="E113" s="104">
        <v>735.00083321332932</v>
      </c>
      <c r="F113" s="104">
        <v>30.798503696918488</v>
      </c>
      <c r="G113" s="104">
        <v>12.022587478160858</v>
      </c>
      <c r="H113" s="104">
        <v>-35.199524343013763</v>
      </c>
      <c r="I113" s="104">
        <v>138.64757865667343</v>
      </c>
      <c r="J113" s="97" t="s">
        <v>1019</v>
      </c>
      <c r="K113" s="60">
        <v>2393</v>
      </c>
      <c r="L113" s="104">
        <v>1.35</v>
      </c>
      <c r="M113" s="104">
        <v>74.204767644405365</v>
      </c>
      <c r="N113" s="104">
        <v>1</v>
      </c>
      <c r="O113" s="104">
        <v>1</v>
      </c>
      <c r="P113" s="104">
        <v>528.97471064329147</v>
      </c>
      <c r="Q113" s="104" t="s">
        <v>611</v>
      </c>
      <c r="R113" s="97" t="s">
        <v>857</v>
      </c>
      <c r="S113" s="97" t="s">
        <v>807</v>
      </c>
      <c r="T113" s="97" t="s">
        <v>866</v>
      </c>
      <c r="U113" s="97" t="s">
        <v>834</v>
      </c>
      <c r="V113" s="97" t="s">
        <v>1197</v>
      </c>
      <c r="W113" s="97" t="s">
        <v>1197</v>
      </c>
      <c r="X113" s="97" t="s">
        <v>820</v>
      </c>
      <c r="Y113" s="97" t="s">
        <v>808</v>
      </c>
      <c r="Z113" s="97" t="s">
        <v>819</v>
      </c>
      <c r="AA113" s="97" t="s">
        <v>818</v>
      </c>
      <c r="AB113" s="97" t="s">
        <v>1106</v>
      </c>
      <c r="AC113" s="97" t="s">
        <v>1096</v>
      </c>
      <c r="AD113" s="61" t="s">
        <v>170</v>
      </c>
      <c r="AE113" s="97" t="s">
        <v>1021</v>
      </c>
      <c r="AF113" s="104">
        <v>0.31</v>
      </c>
      <c r="AG113" s="104">
        <v>5.2</v>
      </c>
      <c r="AH113" s="104">
        <v>0</v>
      </c>
      <c r="AI113" s="104" t="s">
        <v>734</v>
      </c>
      <c r="AJ113" s="97" t="s">
        <v>990</v>
      </c>
      <c r="AK113" s="104">
        <v>8.4107807040214553</v>
      </c>
      <c r="AL113" s="104">
        <v>1</v>
      </c>
      <c r="AM113" s="104">
        <v>187</v>
      </c>
      <c r="AN113" s="104">
        <v>14</v>
      </c>
      <c r="AO113" s="104">
        <v>12</v>
      </c>
      <c r="AP113" s="97" t="s">
        <v>1012</v>
      </c>
      <c r="AQ113" s="97">
        <v>7678.2566999999999</v>
      </c>
      <c r="AR113" s="60">
        <v>6.0955866146348701E-2</v>
      </c>
      <c r="AS113" s="97">
        <v>5526.567</v>
      </c>
      <c r="AT113" s="60">
        <v>6.2695438725012299E-3</v>
      </c>
      <c r="AU113" s="97">
        <v>7678.8339999999998</v>
      </c>
      <c r="AV113" s="60">
        <v>6.2873026593390801E-4</v>
      </c>
      <c r="AW113" s="97">
        <v>5526.0039999999999</v>
      </c>
      <c r="AX113" s="60">
        <v>3.33277484359074E-4</v>
      </c>
      <c r="AY113" s="97">
        <v>18633.669000000002</v>
      </c>
      <c r="AZ113" s="60">
        <v>6.2890822258632198E-5</v>
      </c>
      <c r="BA113" s="60">
        <v>16506.791000000001</v>
      </c>
      <c r="BB113" s="60">
        <v>2.4999665026337298E-5</v>
      </c>
      <c r="BC113" s="104" t="s">
        <v>680</v>
      </c>
      <c r="BD113" s="104">
        <v>89</v>
      </c>
      <c r="BE113" s="104">
        <v>0</v>
      </c>
      <c r="BF113" s="103">
        <v>14271</v>
      </c>
      <c r="BG113" s="103">
        <v>0</v>
      </c>
      <c r="BH113" s="103">
        <v>2282.9746</v>
      </c>
      <c r="BI113" s="104" t="s">
        <v>724</v>
      </c>
      <c r="BJ113" s="97" t="s">
        <v>839</v>
      </c>
      <c r="BK113" s="103">
        <v>0</v>
      </c>
      <c r="BL113" s="103">
        <v>6.8769999999999998</v>
      </c>
      <c r="BM113" s="103">
        <v>1</v>
      </c>
      <c r="BN113" s="103">
        <v>56.654800000000002</v>
      </c>
      <c r="BO113" s="103">
        <v>65</v>
      </c>
      <c r="BP113" s="103">
        <v>82</v>
      </c>
      <c r="BQ113" s="103">
        <v>48</v>
      </c>
      <c r="BR113" s="103">
        <v>84</v>
      </c>
      <c r="BS113" s="104">
        <v>1</v>
      </c>
      <c r="BT113" s="107">
        <v>4</v>
      </c>
      <c r="BU113" s="107">
        <v>8</v>
      </c>
      <c r="BV113" s="107">
        <v>8</v>
      </c>
      <c r="BW113" s="107">
        <v>4</v>
      </c>
      <c r="BX113" s="107">
        <v>4</v>
      </c>
      <c r="BY113" s="32" t="s">
        <v>160</v>
      </c>
      <c r="BZ113" s="32" t="s">
        <v>160</v>
      </c>
      <c r="CA113" s="32" t="s">
        <v>160</v>
      </c>
      <c r="CB113" s="104" t="s">
        <v>160</v>
      </c>
      <c r="CC113" s="104" t="s">
        <v>160</v>
      </c>
      <c r="CD113" s="104" t="s">
        <v>160</v>
      </c>
      <c r="CE113" s="32" t="s">
        <v>160</v>
      </c>
      <c r="CF113" s="32" t="s">
        <v>160</v>
      </c>
      <c r="CG113" s="32" t="s">
        <v>160</v>
      </c>
      <c r="CH113" s="32" t="s">
        <v>160</v>
      </c>
      <c r="CI113" s="32" t="s">
        <v>160</v>
      </c>
      <c r="CJ113" s="32" t="s">
        <v>160</v>
      </c>
      <c r="CK113" s="32" t="s">
        <v>160</v>
      </c>
      <c r="CL113" s="32" t="s">
        <v>160</v>
      </c>
      <c r="CM113" s="32" t="s">
        <v>160</v>
      </c>
      <c r="CN113" s="32" t="s">
        <v>160</v>
      </c>
      <c r="CO113" s="32" t="s">
        <v>160</v>
      </c>
      <c r="CP113" s="32" t="s">
        <v>160</v>
      </c>
      <c r="CQ113" s="32" t="s">
        <v>160</v>
      </c>
      <c r="CR113" s="32" t="s">
        <v>160</v>
      </c>
      <c r="CS113" s="32" t="s">
        <v>160</v>
      </c>
      <c r="CT113" s="32" t="s">
        <v>160</v>
      </c>
      <c r="CU113" s="32" t="s">
        <v>160</v>
      </c>
      <c r="CV113" s="32" t="s">
        <v>160</v>
      </c>
      <c r="CW113" s="32" t="s">
        <v>160</v>
      </c>
      <c r="CX113" s="32" t="s">
        <v>160</v>
      </c>
      <c r="CY113" s="32" t="s">
        <v>160</v>
      </c>
      <c r="CZ113" s="32" t="s">
        <v>160</v>
      </c>
      <c r="DA113" s="32" t="s">
        <v>160</v>
      </c>
      <c r="DB113" s="32" t="s">
        <v>160</v>
      </c>
      <c r="DC113" s="32" t="s">
        <v>160</v>
      </c>
      <c r="DD113" s="104">
        <v>2</v>
      </c>
      <c r="DE113" s="104">
        <v>200</v>
      </c>
      <c r="DF113" s="104">
        <v>0.56536502546689305</v>
      </c>
      <c r="DG113" s="97" t="s">
        <v>1198</v>
      </c>
      <c r="DH113" s="104">
        <v>187</v>
      </c>
      <c r="DI113" s="104">
        <v>2</v>
      </c>
      <c r="DJ113" s="97">
        <v>7366.62476284475</v>
      </c>
      <c r="DK113" s="97">
        <v>5509.31983599057</v>
      </c>
      <c r="DL113" s="97">
        <v>7676.6826089598799</v>
      </c>
      <c r="DM113" s="97">
        <v>5525.6015094410104</v>
      </c>
      <c r="DN113" s="97">
        <v>18634.244008817899</v>
      </c>
      <c r="DO113" s="97">
        <v>16507.0727423918</v>
      </c>
      <c r="DP113" s="97" t="s">
        <v>225</v>
      </c>
      <c r="DQ113" s="97" t="s">
        <v>226</v>
      </c>
      <c r="DR113" s="97" t="s">
        <v>227</v>
      </c>
      <c r="DS113" s="97">
        <v>0</v>
      </c>
      <c r="DT113" s="97">
        <v>6.8769999999999998</v>
      </c>
      <c r="DU113" s="97">
        <v>1</v>
      </c>
      <c r="DV113" s="97">
        <v>200</v>
      </c>
      <c r="DW113" s="97">
        <v>200</v>
      </c>
      <c r="DX113" s="97">
        <v>200</v>
      </c>
      <c r="DY113" s="97">
        <v>200</v>
      </c>
      <c r="DZ113" s="104">
        <v>2</v>
      </c>
      <c r="EA113" s="104">
        <v>1</v>
      </c>
      <c r="EB113" s="104">
        <v>1</v>
      </c>
      <c r="EC113" s="104">
        <v>1</v>
      </c>
      <c r="ED113" s="104">
        <v>7</v>
      </c>
      <c r="EE113" s="104">
        <v>3</v>
      </c>
      <c r="EF113" s="104">
        <v>1</v>
      </c>
      <c r="EG113" s="104">
        <v>1</v>
      </c>
      <c r="EH113" s="104">
        <v>1</v>
      </c>
      <c r="EI113" s="53" t="s">
        <v>160</v>
      </c>
      <c r="EJ113" s="32"/>
      <c r="EK113" s="33"/>
    </row>
    <row r="114" spans="1:141" ht="20.100000000000001" customHeight="1" x14ac:dyDescent="0.25">
      <c r="A114" s="31">
        <v>111</v>
      </c>
      <c r="B114" s="104" t="s">
        <v>361</v>
      </c>
      <c r="C114" s="104">
        <v>37156.565426588058</v>
      </c>
      <c r="D114" s="104">
        <v>11442.434579491615</v>
      </c>
      <c r="E114" s="104">
        <v>-199.93032610416412</v>
      </c>
      <c r="F114" s="104">
        <v>5.3343946933746338</v>
      </c>
      <c r="G114" s="104">
        <v>-34.151455283164978</v>
      </c>
      <c r="H114" s="104">
        <v>8.9532346725463867</v>
      </c>
      <c r="I114" s="104">
        <v>81.554381728172302</v>
      </c>
      <c r="J114" s="97" t="s">
        <v>1023</v>
      </c>
      <c r="K114" s="60">
        <v>2415</v>
      </c>
      <c r="L114" s="104">
        <v>1.7</v>
      </c>
      <c r="M114" s="104">
        <v>-28.383786797523499</v>
      </c>
      <c r="N114" s="104">
        <v>0</v>
      </c>
      <c r="O114" s="104">
        <v>1</v>
      </c>
      <c r="P114" s="104">
        <v>147.00266194343499</v>
      </c>
      <c r="Q114" s="104" t="s">
        <v>612</v>
      </c>
      <c r="R114" s="97" t="s">
        <v>807</v>
      </c>
      <c r="S114" s="97" t="s">
        <v>821</v>
      </c>
      <c r="T114" s="97" t="s">
        <v>873</v>
      </c>
      <c r="U114" s="97" t="s">
        <v>844</v>
      </c>
      <c r="V114" s="97" t="s">
        <v>1199</v>
      </c>
      <c r="W114" s="97" t="s">
        <v>1199</v>
      </c>
      <c r="X114" s="97" t="s">
        <v>832</v>
      </c>
      <c r="Y114" s="97" t="s">
        <v>822</v>
      </c>
      <c r="Z114" s="97" t="s">
        <v>811</v>
      </c>
      <c r="AA114" s="104" t="s">
        <v>628</v>
      </c>
      <c r="AB114" s="97" t="s">
        <v>1109</v>
      </c>
      <c r="AC114" s="97" t="s">
        <v>1100</v>
      </c>
      <c r="AD114" s="85" t="s">
        <v>171</v>
      </c>
      <c r="AE114" s="97" t="s">
        <v>1025</v>
      </c>
      <c r="AF114" s="104">
        <v>0.32</v>
      </c>
      <c r="AG114" s="104">
        <v>5.296875</v>
      </c>
      <c r="AH114" s="104">
        <v>1</v>
      </c>
      <c r="AI114" s="104" t="s">
        <v>735</v>
      </c>
      <c r="AJ114" s="97" t="s">
        <v>994</v>
      </c>
      <c r="AK114" s="104">
        <v>0.55408160686492924</v>
      </c>
      <c r="AL114" s="104">
        <v>1</v>
      </c>
      <c r="AM114" s="104">
        <v>90</v>
      </c>
      <c r="AN114" s="104">
        <v>6</v>
      </c>
      <c r="AO114" s="104">
        <v>1</v>
      </c>
      <c r="AP114" s="97" t="s">
        <v>576</v>
      </c>
      <c r="AQ114" s="97">
        <v>7749.5226700000003</v>
      </c>
      <c r="AR114" s="60">
        <v>6.0955866146348701E-2</v>
      </c>
      <c r="AS114" s="97">
        <v>5577.0267000000003</v>
      </c>
      <c r="AT114" s="60">
        <v>6.2695438725012299E-3</v>
      </c>
      <c r="AU114" s="97">
        <v>7749.6234000000004</v>
      </c>
      <c r="AV114" s="60">
        <v>6.2873026593390801E-4</v>
      </c>
      <c r="AW114" s="97">
        <v>5577.1404000000002</v>
      </c>
      <c r="AX114" s="60">
        <v>3.33277484359074E-4</v>
      </c>
      <c r="AY114" s="97">
        <v>18805.856899999999</v>
      </c>
      <c r="AZ114" s="60">
        <v>6.2890822258632198E-5</v>
      </c>
      <c r="BA114" s="97">
        <v>17136.989099999999</v>
      </c>
      <c r="BB114" s="60">
        <v>2.4999665026337298E-5</v>
      </c>
      <c r="BC114" s="104" t="s">
        <v>681</v>
      </c>
      <c r="BD114" s="104">
        <v>35</v>
      </c>
      <c r="BE114" s="104">
        <v>1</v>
      </c>
      <c r="BF114" s="103">
        <v>14402</v>
      </c>
      <c r="BG114" s="103">
        <v>1</v>
      </c>
      <c r="BH114" s="103">
        <v>2301.9645</v>
      </c>
      <c r="BI114" s="104" t="s">
        <v>725</v>
      </c>
      <c r="BJ114" s="97" t="s">
        <v>849</v>
      </c>
      <c r="BK114" s="103">
        <v>0</v>
      </c>
      <c r="BL114" s="103">
        <v>44.87</v>
      </c>
      <c r="BM114" s="103">
        <v>1</v>
      </c>
      <c r="BN114" s="103">
        <v>57.855400000000003</v>
      </c>
      <c r="BO114" s="103">
        <v>69</v>
      </c>
      <c r="BP114" s="103">
        <v>84</v>
      </c>
      <c r="BQ114" s="103">
        <v>50</v>
      </c>
      <c r="BR114" s="103">
        <v>86</v>
      </c>
      <c r="BS114" s="104">
        <v>1</v>
      </c>
      <c r="BT114" s="107">
        <v>4</v>
      </c>
      <c r="BU114" s="107">
        <v>8</v>
      </c>
      <c r="BV114" s="107">
        <v>8</v>
      </c>
      <c r="BW114" s="107">
        <v>4</v>
      </c>
      <c r="BX114" s="107">
        <v>4</v>
      </c>
      <c r="BY114" s="32" t="s">
        <v>160</v>
      </c>
      <c r="BZ114" s="32" t="s">
        <v>160</v>
      </c>
      <c r="CA114" s="32" t="s">
        <v>160</v>
      </c>
      <c r="CB114" s="104" t="s">
        <v>160</v>
      </c>
      <c r="CC114" s="104" t="s">
        <v>160</v>
      </c>
      <c r="CD114" s="104" t="s">
        <v>160</v>
      </c>
      <c r="CE114" s="32" t="s">
        <v>160</v>
      </c>
      <c r="CF114" s="32" t="s">
        <v>160</v>
      </c>
      <c r="CG114" s="32" t="s">
        <v>160</v>
      </c>
      <c r="CH114" s="32" t="s">
        <v>160</v>
      </c>
      <c r="CI114" s="32" t="s">
        <v>160</v>
      </c>
      <c r="CJ114" s="32" t="s">
        <v>160</v>
      </c>
      <c r="CK114" s="32" t="s">
        <v>160</v>
      </c>
      <c r="CL114" s="32" t="s">
        <v>160</v>
      </c>
      <c r="CM114" s="32" t="s">
        <v>160</v>
      </c>
      <c r="CN114" s="32" t="s">
        <v>160</v>
      </c>
      <c r="CO114" s="32" t="s">
        <v>160</v>
      </c>
      <c r="CP114" s="32" t="s">
        <v>160</v>
      </c>
      <c r="CQ114" s="32" t="s">
        <v>160</v>
      </c>
      <c r="CR114" s="32" t="s">
        <v>160</v>
      </c>
      <c r="CS114" s="32" t="s">
        <v>160</v>
      </c>
      <c r="CT114" s="32" t="s">
        <v>160</v>
      </c>
      <c r="CU114" s="32" t="s">
        <v>160</v>
      </c>
      <c r="CV114" s="32" t="s">
        <v>160</v>
      </c>
      <c r="CW114" s="32" t="s">
        <v>160</v>
      </c>
      <c r="CX114" s="32" t="s">
        <v>160</v>
      </c>
      <c r="CY114" s="32" t="s">
        <v>160</v>
      </c>
      <c r="CZ114" s="32" t="s">
        <v>160</v>
      </c>
      <c r="DA114" s="32" t="s">
        <v>160</v>
      </c>
      <c r="DB114" s="32" t="s">
        <v>160</v>
      </c>
      <c r="DC114" s="32" t="s">
        <v>160</v>
      </c>
      <c r="DD114" s="104">
        <v>2.203125</v>
      </c>
      <c r="DE114" s="104">
        <v>0</v>
      </c>
      <c r="DF114" s="104">
        <v>0</v>
      </c>
      <c r="DG114" s="97" t="s">
        <v>1419</v>
      </c>
      <c r="DH114" s="104">
        <v>90</v>
      </c>
      <c r="DI114" s="104">
        <v>2.203125</v>
      </c>
      <c r="DJ114" s="97">
        <v>7514.9151828967897</v>
      </c>
      <c r="DK114" s="97">
        <v>5568.3938142617499</v>
      </c>
      <c r="DL114" s="97">
        <v>3.9468442497114</v>
      </c>
      <c r="DM114" s="97">
        <v>0.59208526729169197</v>
      </c>
      <c r="DN114" s="97">
        <v>12.3933943338311</v>
      </c>
      <c r="DO114" s="97">
        <v>48.621534857418197</v>
      </c>
      <c r="DP114" s="97" t="s">
        <v>414</v>
      </c>
      <c r="DQ114" s="97" t="s">
        <v>415</v>
      </c>
      <c r="DR114" s="97" t="s">
        <v>416</v>
      </c>
      <c r="DS114" s="97">
        <v>0</v>
      </c>
      <c r="DT114" s="97">
        <v>44.87</v>
      </c>
      <c r="DU114" s="97">
        <v>1</v>
      </c>
      <c r="DV114" s="97">
        <v>3</v>
      </c>
      <c r="DW114" s="97">
        <v>0</v>
      </c>
      <c r="DX114" s="97">
        <v>12</v>
      </c>
      <c r="DY114" s="97">
        <v>48</v>
      </c>
      <c r="DZ114" s="104">
        <v>1</v>
      </c>
      <c r="EA114" s="104">
        <v>1</v>
      </c>
      <c r="EB114" s="104">
        <v>1</v>
      </c>
      <c r="EC114" s="104">
        <v>1</v>
      </c>
      <c r="ED114" s="104">
        <v>7</v>
      </c>
      <c r="EE114" s="104">
        <v>3</v>
      </c>
      <c r="EF114" s="104">
        <v>1</v>
      </c>
      <c r="EG114" s="104">
        <v>1</v>
      </c>
      <c r="EH114" s="104">
        <v>1</v>
      </c>
      <c r="EI114" s="53" t="s">
        <v>160</v>
      </c>
      <c r="EJ114" s="32"/>
      <c r="EK114" s="33"/>
    </row>
    <row r="115" spans="1:141" ht="20.100000000000001" customHeight="1" x14ac:dyDescent="0.25">
      <c r="A115" s="31">
        <v>112</v>
      </c>
      <c r="B115" s="104" t="s">
        <v>383</v>
      </c>
      <c r="C115" s="62">
        <v>40321.462514221668</v>
      </c>
      <c r="D115" s="62">
        <v>49031.323136985302</v>
      </c>
      <c r="E115" s="62">
        <v>726.59589093923569</v>
      </c>
      <c r="F115" s="62">
        <v>39.216362059116364</v>
      </c>
      <c r="G115" s="62">
        <v>15.284407556056976</v>
      </c>
      <c r="H115" s="107">
        <v>143.49832898378372</v>
      </c>
      <c r="I115" s="62">
        <v>-50</v>
      </c>
      <c r="J115" s="97" t="s">
        <v>539</v>
      </c>
      <c r="K115" s="60">
        <v>2437</v>
      </c>
      <c r="L115" s="104">
        <v>2.0499999999999998</v>
      </c>
      <c r="M115" s="62">
        <v>115.65017765760422</v>
      </c>
      <c r="N115" s="62">
        <v>0</v>
      </c>
      <c r="O115" s="104">
        <v>1</v>
      </c>
      <c r="P115" s="104">
        <v>582.26734918355896</v>
      </c>
      <c r="Q115" s="104" t="s">
        <v>613</v>
      </c>
      <c r="R115" s="97" t="s">
        <v>821</v>
      </c>
      <c r="S115" s="97" t="s">
        <v>809</v>
      </c>
      <c r="T115" s="97" t="s">
        <v>882</v>
      </c>
      <c r="U115" s="97" t="s">
        <v>855</v>
      </c>
      <c r="V115" s="97" t="s">
        <v>1200</v>
      </c>
      <c r="W115" s="97" t="s">
        <v>1200</v>
      </c>
      <c r="X115" s="97" t="s">
        <v>842</v>
      </c>
      <c r="Y115" s="97" t="s">
        <v>833</v>
      </c>
      <c r="Z115" s="97" t="s">
        <v>825</v>
      </c>
      <c r="AA115" s="97" t="s">
        <v>805</v>
      </c>
      <c r="AB115" s="97" t="s">
        <v>1113</v>
      </c>
      <c r="AC115" s="97" t="s">
        <v>1103</v>
      </c>
      <c r="AD115" s="57" t="s">
        <v>979</v>
      </c>
      <c r="AE115" s="97" t="s">
        <v>1028</v>
      </c>
      <c r="AF115" s="104">
        <v>0.1</v>
      </c>
      <c r="AG115" s="104">
        <v>0.1</v>
      </c>
      <c r="AH115" s="104">
        <v>0</v>
      </c>
      <c r="AI115" s="104" t="s">
        <v>736</v>
      </c>
      <c r="AJ115" s="97" t="s">
        <v>999</v>
      </c>
      <c r="AK115" s="60">
        <v>2.9902851462364199</v>
      </c>
      <c r="AL115" s="104">
        <v>0</v>
      </c>
      <c r="AM115" s="104">
        <v>102</v>
      </c>
      <c r="AN115" s="104">
        <v>4</v>
      </c>
      <c r="AO115" s="104">
        <v>3</v>
      </c>
      <c r="AP115" s="97" t="s">
        <v>1019</v>
      </c>
      <c r="AQ115" s="97">
        <v>7820.7886399999998</v>
      </c>
      <c r="AR115" s="60">
        <v>6.0955866146348701E-2</v>
      </c>
      <c r="AS115" s="97">
        <v>5628.4863999999998</v>
      </c>
      <c r="AT115" s="60">
        <v>6.2695438725012299E-3</v>
      </c>
      <c r="AU115" s="97">
        <v>7820.4128000000001</v>
      </c>
      <c r="AV115" s="60">
        <v>6.2873026593390801E-4</v>
      </c>
      <c r="AW115" s="97">
        <v>5628.2767999999996</v>
      </c>
      <c r="AX115" s="60">
        <v>3.33277484359074E-4</v>
      </c>
      <c r="AY115" s="97">
        <v>18977.0448</v>
      </c>
      <c r="AZ115" s="60">
        <v>6.2890822258632198E-5</v>
      </c>
      <c r="BA115" s="60">
        <v>17766.1872</v>
      </c>
      <c r="BB115" s="60">
        <v>2.4999665026337298E-5</v>
      </c>
      <c r="BC115" s="104" t="s">
        <v>682</v>
      </c>
      <c r="BD115" s="60">
        <v>100</v>
      </c>
      <c r="BE115" s="104">
        <v>1</v>
      </c>
      <c r="BF115" s="103">
        <v>14533</v>
      </c>
      <c r="BG115" s="103">
        <v>0</v>
      </c>
      <c r="BH115" s="103">
        <v>2320.9544000000001</v>
      </c>
      <c r="BI115" s="104" t="s">
        <v>726</v>
      </c>
      <c r="BJ115" s="97" t="s">
        <v>860</v>
      </c>
      <c r="BK115" s="103">
        <v>0</v>
      </c>
      <c r="BL115" s="103">
        <v>12.78</v>
      </c>
      <c r="BM115" s="104">
        <v>1</v>
      </c>
      <c r="BN115" s="103">
        <v>59.055999999999997</v>
      </c>
      <c r="BO115" s="103">
        <v>73</v>
      </c>
      <c r="BP115" s="103">
        <v>86</v>
      </c>
      <c r="BQ115" s="103">
        <v>52</v>
      </c>
      <c r="BR115" s="103">
        <v>88</v>
      </c>
      <c r="BS115" s="104">
        <v>1</v>
      </c>
      <c r="BT115" s="107">
        <v>4</v>
      </c>
      <c r="BU115" s="107">
        <v>8</v>
      </c>
      <c r="BV115" s="107">
        <v>8</v>
      </c>
      <c r="BW115" s="107">
        <v>4</v>
      </c>
      <c r="BX115" s="107">
        <v>4</v>
      </c>
      <c r="BY115" s="32" t="s">
        <v>160</v>
      </c>
      <c r="BZ115" s="32" t="s">
        <v>160</v>
      </c>
      <c r="CA115" s="32" t="s">
        <v>160</v>
      </c>
      <c r="CB115" s="104" t="s">
        <v>160</v>
      </c>
      <c r="CC115" s="104" t="s">
        <v>160</v>
      </c>
      <c r="CD115" s="104" t="s">
        <v>160</v>
      </c>
      <c r="CE115" s="32" t="s">
        <v>160</v>
      </c>
      <c r="CF115" s="32" t="s">
        <v>160</v>
      </c>
      <c r="CG115" s="32" t="s">
        <v>160</v>
      </c>
      <c r="CH115" s="32" t="s">
        <v>160</v>
      </c>
      <c r="CI115" s="32" t="s">
        <v>160</v>
      </c>
      <c r="CJ115" s="32" t="s">
        <v>160</v>
      </c>
      <c r="CK115" s="32" t="s">
        <v>160</v>
      </c>
      <c r="CL115" s="32" t="s">
        <v>160</v>
      </c>
      <c r="CM115" s="32" t="s">
        <v>160</v>
      </c>
      <c r="CN115" s="32" t="s">
        <v>160</v>
      </c>
      <c r="CO115" s="32" t="s">
        <v>160</v>
      </c>
      <c r="CP115" s="32" t="s">
        <v>160</v>
      </c>
      <c r="CQ115" s="32" t="s">
        <v>160</v>
      </c>
      <c r="CR115" s="32" t="s">
        <v>160</v>
      </c>
      <c r="CS115" s="32" t="s">
        <v>160</v>
      </c>
      <c r="CT115" s="32" t="s">
        <v>160</v>
      </c>
      <c r="CU115" s="32" t="s">
        <v>160</v>
      </c>
      <c r="CV115" s="32" t="s">
        <v>160</v>
      </c>
      <c r="CW115" s="32" t="s">
        <v>160</v>
      </c>
      <c r="CX115" s="32" t="s">
        <v>160</v>
      </c>
      <c r="CY115" s="32" t="s">
        <v>160</v>
      </c>
      <c r="CZ115" s="32" t="s">
        <v>160</v>
      </c>
      <c r="DA115" s="32" t="s">
        <v>160</v>
      </c>
      <c r="DB115" s="32" t="s">
        <v>160</v>
      </c>
      <c r="DC115" s="32" t="s">
        <v>160</v>
      </c>
      <c r="DD115" s="104">
        <v>1.796875</v>
      </c>
      <c r="DE115" s="104">
        <v>0</v>
      </c>
      <c r="DF115" s="104">
        <v>0</v>
      </c>
      <c r="DG115" s="97" t="s">
        <v>1420</v>
      </c>
      <c r="DH115" s="104">
        <v>2434</v>
      </c>
      <c r="DI115" s="104">
        <v>1.796875</v>
      </c>
      <c r="DJ115" s="97">
        <v>7621.8916559423897</v>
      </c>
      <c r="DK115" s="97">
        <v>5623.7796568509302</v>
      </c>
      <c r="DL115" s="97">
        <v>4.4872672123081196</v>
      </c>
      <c r="DM115" s="97">
        <v>2.5369570570280602</v>
      </c>
      <c r="DN115" s="97">
        <v>14.844488076140101</v>
      </c>
      <c r="DO115" s="97">
        <v>50.3569877530635</v>
      </c>
      <c r="DP115" s="97" t="s">
        <v>414</v>
      </c>
      <c r="DQ115" s="97" t="s">
        <v>415</v>
      </c>
      <c r="DR115" s="97" t="s">
        <v>416</v>
      </c>
      <c r="DS115" s="97">
        <v>0</v>
      </c>
      <c r="DT115" s="97">
        <v>12.78</v>
      </c>
      <c r="DU115" s="97">
        <v>1</v>
      </c>
      <c r="DV115" s="97">
        <v>4</v>
      </c>
      <c r="DW115" s="97">
        <v>2</v>
      </c>
      <c r="DX115" s="97">
        <v>14</v>
      </c>
      <c r="DY115" s="97">
        <v>50</v>
      </c>
      <c r="DZ115" s="104">
        <v>1</v>
      </c>
      <c r="EA115" s="104">
        <v>1</v>
      </c>
      <c r="EB115" s="104">
        <v>1</v>
      </c>
      <c r="EC115" s="104">
        <v>1</v>
      </c>
      <c r="ED115" s="104">
        <v>7</v>
      </c>
      <c r="EE115" s="104">
        <v>3</v>
      </c>
      <c r="EF115" s="104">
        <v>1</v>
      </c>
      <c r="EG115" s="104">
        <v>1</v>
      </c>
      <c r="EH115" s="104">
        <v>1</v>
      </c>
      <c r="EI115" s="53" t="s">
        <v>160</v>
      </c>
      <c r="EJ115" s="32"/>
      <c r="EK115" s="33"/>
    </row>
    <row r="116" spans="1:141" ht="20.100000000000001" customHeight="1" x14ac:dyDescent="0.25">
      <c r="A116" s="31">
        <v>113</v>
      </c>
      <c r="B116" s="104" t="s">
        <v>362</v>
      </c>
      <c r="C116" s="104">
        <v>3576.5370758771896</v>
      </c>
      <c r="D116" s="104">
        <v>29462.436356306076</v>
      </c>
      <c r="E116" s="104">
        <v>-337.57825613021851</v>
      </c>
      <c r="F116" s="104">
        <v>111.32006537914276</v>
      </c>
      <c r="G116" s="104">
        <v>66.427640199661255</v>
      </c>
      <c r="H116" s="104">
        <v>112.38523066043854</v>
      </c>
      <c r="I116" s="104">
        <v>28.484763145446777</v>
      </c>
      <c r="J116" s="97" t="s">
        <v>1030</v>
      </c>
      <c r="K116" s="60">
        <v>2459</v>
      </c>
      <c r="L116" s="104">
        <v>2.4</v>
      </c>
      <c r="M116" s="104">
        <v>12.24241828918457</v>
      </c>
      <c r="N116" s="104">
        <v>0</v>
      </c>
      <c r="O116" s="104">
        <v>1</v>
      </c>
      <c r="P116" s="104">
        <v>441.59779894351902</v>
      </c>
      <c r="Q116" s="104" t="s">
        <v>614</v>
      </c>
      <c r="R116" s="97" t="s">
        <v>809</v>
      </c>
      <c r="S116" s="97" t="s">
        <v>823</v>
      </c>
      <c r="T116" s="97" t="s">
        <v>890</v>
      </c>
      <c r="U116" s="97" t="s">
        <v>866</v>
      </c>
      <c r="V116" s="97" t="s">
        <v>1201</v>
      </c>
      <c r="W116" s="97" t="s">
        <v>1201</v>
      </c>
      <c r="X116" s="97" t="s">
        <v>853</v>
      </c>
      <c r="Y116" s="97" t="s">
        <v>843</v>
      </c>
      <c r="Z116" s="97" t="s">
        <v>808</v>
      </c>
      <c r="AA116" s="97" t="s">
        <v>819</v>
      </c>
      <c r="AB116" s="97" t="s">
        <v>1117</v>
      </c>
      <c r="AC116" s="97" t="s">
        <v>1106</v>
      </c>
      <c r="AD116" s="97" t="s">
        <v>984</v>
      </c>
      <c r="AE116" s="61" t="s">
        <v>170</v>
      </c>
      <c r="AF116" s="104">
        <v>0.34</v>
      </c>
      <c r="AG116" s="104">
        <v>5.5</v>
      </c>
      <c r="AH116" s="104">
        <v>0</v>
      </c>
      <c r="AI116" s="104" t="s">
        <v>737</v>
      </c>
      <c r="AJ116" s="97" t="s">
        <v>813</v>
      </c>
      <c r="AK116" s="104">
        <v>8.8000000000000007</v>
      </c>
      <c r="AL116" s="104">
        <v>0</v>
      </c>
      <c r="AM116" s="104">
        <v>54</v>
      </c>
      <c r="AN116" s="104">
        <v>12</v>
      </c>
      <c r="AO116" s="104">
        <v>14</v>
      </c>
      <c r="AP116" s="97" t="s">
        <v>1023</v>
      </c>
      <c r="AQ116" s="97">
        <v>7891.0546100000001</v>
      </c>
      <c r="AR116" s="60">
        <v>6.0955866146348701E-2</v>
      </c>
      <c r="AS116" s="97">
        <v>5679.9461000000001</v>
      </c>
      <c r="AT116" s="60">
        <v>6.2695438725012299E-3</v>
      </c>
      <c r="AU116" s="97">
        <v>7891.2021999999997</v>
      </c>
      <c r="AV116" s="60">
        <v>6.2873026593390801E-4</v>
      </c>
      <c r="AW116" s="97">
        <v>5679.4132</v>
      </c>
      <c r="AX116" s="60">
        <v>3.33277484359074E-4</v>
      </c>
      <c r="AY116" s="97">
        <v>19149.2327</v>
      </c>
      <c r="AZ116" s="60">
        <v>6.2890822258632198E-5</v>
      </c>
      <c r="BA116" s="97">
        <v>18396.385300000002</v>
      </c>
      <c r="BB116" s="60">
        <v>2.4999665026337298E-5</v>
      </c>
      <c r="BC116" s="104" t="s">
        <v>683</v>
      </c>
      <c r="BD116" s="104">
        <v>97</v>
      </c>
      <c r="BE116" s="104">
        <v>1</v>
      </c>
      <c r="BF116" s="103">
        <v>14664</v>
      </c>
      <c r="BG116" s="103">
        <v>1</v>
      </c>
      <c r="BH116" s="103">
        <v>2339.9443000000001</v>
      </c>
      <c r="BI116" s="104" t="s">
        <v>727</v>
      </c>
      <c r="BJ116" s="97" t="s">
        <v>815</v>
      </c>
      <c r="BK116" s="103">
        <v>0</v>
      </c>
      <c r="BL116" s="103">
        <v>1.052</v>
      </c>
      <c r="BM116" s="104">
        <v>1</v>
      </c>
      <c r="BN116" s="103">
        <v>41.046999999999997</v>
      </c>
      <c r="BO116" s="103">
        <v>77</v>
      </c>
      <c r="BP116" s="103">
        <v>88</v>
      </c>
      <c r="BQ116" s="103">
        <v>54</v>
      </c>
      <c r="BR116" s="103">
        <v>90</v>
      </c>
      <c r="BS116" s="104">
        <v>0</v>
      </c>
      <c r="BT116" s="107">
        <v>4</v>
      </c>
      <c r="BU116" s="107">
        <v>8</v>
      </c>
      <c r="BV116" s="107">
        <v>8</v>
      </c>
      <c r="BW116" s="107">
        <v>4</v>
      </c>
      <c r="BX116" s="107">
        <v>4</v>
      </c>
      <c r="BY116" s="32" t="s">
        <v>160</v>
      </c>
      <c r="BZ116" s="32" t="s">
        <v>160</v>
      </c>
      <c r="CA116" s="32" t="s">
        <v>160</v>
      </c>
      <c r="CB116" s="104" t="s">
        <v>160</v>
      </c>
      <c r="CC116" s="104" t="s">
        <v>160</v>
      </c>
      <c r="CD116" s="104" t="s">
        <v>160</v>
      </c>
      <c r="CE116" s="32" t="s">
        <v>160</v>
      </c>
      <c r="CF116" s="32" t="s">
        <v>160</v>
      </c>
      <c r="CG116" s="32" t="s">
        <v>160</v>
      </c>
      <c r="CH116" s="32" t="s">
        <v>160</v>
      </c>
      <c r="CI116" s="32" t="s">
        <v>160</v>
      </c>
      <c r="CJ116" s="32" t="s">
        <v>160</v>
      </c>
      <c r="CK116" s="32" t="s">
        <v>160</v>
      </c>
      <c r="CL116" s="32" t="s">
        <v>160</v>
      </c>
      <c r="CM116" s="32" t="s">
        <v>160</v>
      </c>
      <c r="CN116" s="32" t="s">
        <v>160</v>
      </c>
      <c r="CO116" s="32" t="s">
        <v>160</v>
      </c>
      <c r="CP116" s="32" t="s">
        <v>160</v>
      </c>
      <c r="CQ116" s="32" t="s">
        <v>160</v>
      </c>
      <c r="CR116" s="32" t="s">
        <v>160</v>
      </c>
      <c r="CS116" s="32" t="s">
        <v>160</v>
      </c>
      <c r="CT116" s="32" t="s">
        <v>160</v>
      </c>
      <c r="CU116" s="32" t="s">
        <v>160</v>
      </c>
      <c r="CV116" s="32" t="s">
        <v>160</v>
      </c>
      <c r="CW116" s="32" t="s">
        <v>160</v>
      </c>
      <c r="CX116" s="32" t="s">
        <v>160</v>
      </c>
      <c r="CY116" s="32" t="s">
        <v>160</v>
      </c>
      <c r="CZ116" s="32" t="s">
        <v>160</v>
      </c>
      <c r="DA116" s="32" t="s">
        <v>160</v>
      </c>
      <c r="DB116" s="32" t="s">
        <v>160</v>
      </c>
      <c r="DC116" s="32" t="s">
        <v>160</v>
      </c>
      <c r="DD116" s="104">
        <v>1.6015625</v>
      </c>
      <c r="DE116" s="104">
        <v>0</v>
      </c>
      <c r="DF116" s="104">
        <v>0</v>
      </c>
      <c r="DG116" s="97" t="s">
        <v>1202</v>
      </c>
      <c r="DH116" s="104">
        <v>54</v>
      </c>
      <c r="DI116" s="104">
        <v>1.6015625</v>
      </c>
      <c r="DJ116" s="97">
        <v>7460.8521104383599</v>
      </c>
      <c r="DK116" s="97">
        <v>5650.9950701037997</v>
      </c>
      <c r="DL116" s="97">
        <v>0.61380589973866795</v>
      </c>
      <c r="DM116" s="97">
        <v>0.59580428478028802</v>
      </c>
      <c r="DN116" s="97">
        <v>13.3445649867603</v>
      </c>
      <c r="DO116" s="97">
        <v>50.498457620182002</v>
      </c>
      <c r="DP116" s="97" t="s">
        <v>414</v>
      </c>
      <c r="DQ116" s="97" t="s">
        <v>415</v>
      </c>
      <c r="DR116" s="97" t="s">
        <v>416</v>
      </c>
      <c r="DS116" s="97">
        <v>0</v>
      </c>
      <c r="DT116" s="97">
        <v>1.052</v>
      </c>
      <c r="DU116" s="97">
        <v>1</v>
      </c>
      <c r="DV116" s="97">
        <v>0</v>
      </c>
      <c r="DW116" s="97">
        <v>0</v>
      </c>
      <c r="DX116" s="97">
        <v>13</v>
      </c>
      <c r="DY116" s="97">
        <v>50</v>
      </c>
      <c r="DZ116" s="104">
        <v>1</v>
      </c>
      <c r="EA116" s="104">
        <v>1</v>
      </c>
      <c r="EB116" s="104">
        <v>1</v>
      </c>
      <c r="EC116" s="104">
        <v>1</v>
      </c>
      <c r="ED116" s="104">
        <v>7</v>
      </c>
      <c r="EE116" s="104">
        <v>3</v>
      </c>
      <c r="EF116" s="104">
        <v>1</v>
      </c>
      <c r="EG116" s="104">
        <v>1</v>
      </c>
      <c r="EH116" s="104">
        <v>1</v>
      </c>
      <c r="EI116" s="53" t="s">
        <v>160</v>
      </c>
      <c r="EJ116" s="32"/>
      <c r="EK116" s="33"/>
    </row>
    <row r="117" spans="1:141" ht="20.100000000000001" customHeight="1" x14ac:dyDescent="0.25">
      <c r="A117" s="31">
        <v>114</v>
      </c>
      <c r="B117" s="104" t="s">
        <v>363</v>
      </c>
      <c r="C117" s="104">
        <v>6839.9845698475838</v>
      </c>
      <c r="D117" s="104">
        <v>251.23387211561203</v>
      </c>
      <c r="E117" s="104">
        <v>-560.38269430398941</v>
      </c>
      <c r="F117" s="104">
        <v>89.916255056858063</v>
      </c>
      <c r="G117" s="104">
        <v>123.18569368124008</v>
      </c>
      <c r="H117" s="104">
        <v>-41.897648990154266</v>
      </c>
      <c r="I117" s="104">
        <v>-28.417559921741486</v>
      </c>
      <c r="J117" s="97" t="s">
        <v>1035</v>
      </c>
      <c r="K117" s="60">
        <v>2481</v>
      </c>
      <c r="L117" s="104">
        <v>2.75</v>
      </c>
      <c r="M117" s="104">
        <v>-32.492283165454865</v>
      </c>
      <c r="N117" s="104">
        <v>1</v>
      </c>
      <c r="O117" s="104">
        <v>0</v>
      </c>
      <c r="P117" s="104">
        <v>948.70999616384495</v>
      </c>
      <c r="Q117" s="104" t="s">
        <v>615</v>
      </c>
      <c r="R117" s="97" t="s">
        <v>823</v>
      </c>
      <c r="S117" s="97" t="s">
        <v>834</v>
      </c>
      <c r="T117" s="97" t="s">
        <v>896</v>
      </c>
      <c r="U117" s="97" t="s">
        <v>873</v>
      </c>
      <c r="V117" s="97" t="s">
        <v>1203</v>
      </c>
      <c r="W117" s="97" t="s">
        <v>1203</v>
      </c>
      <c r="X117" s="97" t="s">
        <v>864</v>
      </c>
      <c r="Y117" s="97" t="s">
        <v>854</v>
      </c>
      <c r="Z117" s="97" t="s">
        <v>822</v>
      </c>
      <c r="AA117" s="97" t="s">
        <v>811</v>
      </c>
      <c r="AB117" s="97" t="s">
        <v>1120</v>
      </c>
      <c r="AC117" s="97" t="s">
        <v>1109</v>
      </c>
      <c r="AD117" s="97" t="s">
        <v>989</v>
      </c>
      <c r="AE117" s="85" t="s">
        <v>171</v>
      </c>
      <c r="AF117" s="104">
        <v>0.35</v>
      </c>
      <c r="AG117" s="104">
        <v>5.6</v>
      </c>
      <c r="AH117" s="104">
        <v>1</v>
      </c>
      <c r="AI117" s="104" t="s">
        <v>710</v>
      </c>
      <c r="AJ117" s="97" t="s">
        <v>828</v>
      </c>
      <c r="AK117" s="104">
        <v>1.9653925299644472</v>
      </c>
      <c r="AL117" s="104">
        <v>1</v>
      </c>
      <c r="AM117" s="104">
        <v>34</v>
      </c>
      <c r="AN117" s="104">
        <v>9</v>
      </c>
      <c r="AO117" s="104">
        <v>5</v>
      </c>
      <c r="AP117" s="97" t="s">
        <v>539</v>
      </c>
      <c r="AQ117" s="97">
        <v>7962.3205799999996</v>
      </c>
      <c r="AR117" s="60">
        <v>6.0955866146348701E-2</v>
      </c>
      <c r="AS117" s="97">
        <v>5730.4058000000005</v>
      </c>
      <c r="AT117" s="60">
        <v>6.2695438725012299E-3</v>
      </c>
      <c r="AU117" s="97">
        <v>7962.9916000000003</v>
      </c>
      <c r="AV117" s="60">
        <v>6.2873026593390801E-4</v>
      </c>
      <c r="AW117" s="97">
        <v>5730.5496000000003</v>
      </c>
      <c r="AX117" s="60">
        <v>3.33277484359074E-4</v>
      </c>
      <c r="AY117" s="97">
        <v>19321.420600000001</v>
      </c>
      <c r="AZ117" s="60">
        <v>6.2890822258632198E-5</v>
      </c>
      <c r="BA117" s="60">
        <v>19026.5834</v>
      </c>
      <c r="BB117" s="60">
        <v>2.4999665026337298E-5</v>
      </c>
      <c r="BC117" s="104" t="s">
        <v>684</v>
      </c>
      <c r="BD117" s="104">
        <v>94</v>
      </c>
      <c r="BE117" s="104">
        <v>1</v>
      </c>
      <c r="BF117" s="103">
        <v>14795</v>
      </c>
      <c r="BG117" s="103">
        <v>0</v>
      </c>
      <c r="BH117" s="103">
        <v>2358.9342000000001</v>
      </c>
      <c r="BI117" s="104" t="s">
        <v>728</v>
      </c>
      <c r="BJ117" s="97" t="s">
        <v>829</v>
      </c>
      <c r="BK117" s="103">
        <v>0</v>
      </c>
      <c r="BL117" s="103">
        <v>22.98</v>
      </c>
      <c r="BM117" s="104">
        <v>1</v>
      </c>
      <c r="BN117" s="103">
        <v>42.247599999999998</v>
      </c>
      <c r="BO117" s="103">
        <v>81</v>
      </c>
      <c r="BP117" s="103">
        <v>90</v>
      </c>
      <c r="BQ117" s="103">
        <v>56</v>
      </c>
      <c r="BR117" s="103">
        <v>92</v>
      </c>
      <c r="BS117" s="104">
        <v>1</v>
      </c>
      <c r="BT117" s="107">
        <v>4</v>
      </c>
      <c r="BU117" s="107">
        <v>8</v>
      </c>
      <c r="BV117" s="107">
        <v>8</v>
      </c>
      <c r="BW117" s="107">
        <v>4</v>
      </c>
      <c r="BX117" s="107">
        <v>4</v>
      </c>
      <c r="BY117" s="32" t="s">
        <v>160</v>
      </c>
      <c r="BZ117" s="32" t="s">
        <v>160</v>
      </c>
      <c r="CA117" s="32" t="s">
        <v>160</v>
      </c>
      <c r="CB117" s="104" t="s">
        <v>160</v>
      </c>
      <c r="CC117" s="104" t="s">
        <v>160</v>
      </c>
      <c r="CD117" s="104" t="s">
        <v>160</v>
      </c>
      <c r="CE117" s="32" t="s">
        <v>160</v>
      </c>
      <c r="CF117" s="32" t="s">
        <v>160</v>
      </c>
      <c r="CG117" s="32" t="s">
        <v>160</v>
      </c>
      <c r="CH117" s="32" t="s">
        <v>160</v>
      </c>
      <c r="CI117" s="32" t="s">
        <v>160</v>
      </c>
      <c r="CJ117" s="32" t="s">
        <v>160</v>
      </c>
      <c r="CK117" s="32" t="s">
        <v>160</v>
      </c>
      <c r="CL117" s="32" t="s">
        <v>160</v>
      </c>
      <c r="CM117" s="32" t="s">
        <v>160</v>
      </c>
      <c r="CN117" s="32" t="s">
        <v>160</v>
      </c>
      <c r="CO117" s="32" t="s">
        <v>160</v>
      </c>
      <c r="CP117" s="32" t="s">
        <v>160</v>
      </c>
      <c r="CQ117" s="32" t="s">
        <v>160</v>
      </c>
      <c r="CR117" s="32" t="s">
        <v>160</v>
      </c>
      <c r="CS117" s="32" t="s">
        <v>160</v>
      </c>
      <c r="CT117" s="32" t="s">
        <v>160</v>
      </c>
      <c r="CU117" s="32" t="s">
        <v>160</v>
      </c>
      <c r="CV117" s="32" t="s">
        <v>160</v>
      </c>
      <c r="CW117" s="32" t="s">
        <v>160</v>
      </c>
      <c r="CX117" s="32" t="s">
        <v>160</v>
      </c>
      <c r="CY117" s="32" t="s">
        <v>160</v>
      </c>
      <c r="CZ117" s="32" t="s">
        <v>160</v>
      </c>
      <c r="DA117" s="32" t="s">
        <v>160</v>
      </c>
      <c r="DB117" s="32" t="s">
        <v>160</v>
      </c>
      <c r="DC117" s="32" t="s">
        <v>160</v>
      </c>
      <c r="DD117" s="104">
        <v>1.796875</v>
      </c>
      <c r="DE117" s="104">
        <v>0</v>
      </c>
      <c r="DF117" s="104">
        <v>0</v>
      </c>
      <c r="DG117" s="97" t="s">
        <v>1421</v>
      </c>
      <c r="DH117" s="104">
        <v>34</v>
      </c>
      <c r="DI117" s="104">
        <v>1.796875</v>
      </c>
      <c r="DJ117" s="97">
        <v>7577.4384502094999</v>
      </c>
      <c r="DK117" s="97">
        <v>5707.5605656682401</v>
      </c>
      <c r="DL117" s="97">
        <v>1.2084963541151199</v>
      </c>
      <c r="DM117" s="97">
        <v>4.0039125672987202E-2</v>
      </c>
      <c r="DN117" s="97">
        <v>12.708727279492299</v>
      </c>
      <c r="DO117" s="97">
        <v>51.0127072764583</v>
      </c>
      <c r="DP117" s="97" t="s">
        <v>414</v>
      </c>
      <c r="DQ117" s="97" t="s">
        <v>415</v>
      </c>
      <c r="DR117" s="97" t="s">
        <v>416</v>
      </c>
      <c r="DS117" s="97">
        <v>0</v>
      </c>
      <c r="DT117" s="97">
        <v>22.98</v>
      </c>
      <c r="DU117" s="97">
        <v>1</v>
      </c>
      <c r="DV117" s="97">
        <v>1</v>
      </c>
      <c r="DW117" s="97">
        <v>0</v>
      </c>
      <c r="DX117" s="97">
        <v>12</v>
      </c>
      <c r="DY117" s="97">
        <v>51</v>
      </c>
      <c r="DZ117" s="104">
        <v>1</v>
      </c>
      <c r="EA117" s="104">
        <v>1</v>
      </c>
      <c r="EB117" s="104">
        <v>1</v>
      </c>
      <c r="EC117" s="104">
        <v>1</v>
      </c>
      <c r="ED117" s="104">
        <v>7</v>
      </c>
      <c r="EE117" s="104">
        <v>3</v>
      </c>
      <c r="EF117" s="104">
        <v>1</v>
      </c>
      <c r="EG117" s="104">
        <v>1</v>
      </c>
      <c r="EH117" s="104">
        <v>1</v>
      </c>
      <c r="EI117" s="53" t="s">
        <v>160</v>
      </c>
      <c r="EJ117" s="32"/>
      <c r="EK117" s="33"/>
    </row>
    <row r="118" spans="1:141" ht="20.100000000000001" customHeight="1" x14ac:dyDescent="0.25">
      <c r="A118" s="31">
        <v>115</v>
      </c>
      <c r="B118" s="104" t="s">
        <v>382</v>
      </c>
      <c r="C118" s="104">
        <v>9115.7225933074951</v>
      </c>
      <c r="D118" s="104">
        <v>26616.008255839348</v>
      </c>
      <c r="E118" s="104">
        <v>687.35135996341705</v>
      </c>
      <c r="F118" s="104">
        <v>33.937439441680908</v>
      </c>
      <c r="G118" s="104">
        <v>112.72763431072235</v>
      </c>
      <c r="H118" s="104">
        <v>-39.015623807907104</v>
      </c>
      <c r="I118" s="104">
        <v>107.58304941654205</v>
      </c>
      <c r="J118" s="97" t="s">
        <v>580</v>
      </c>
      <c r="K118" s="60">
        <v>2503</v>
      </c>
      <c r="L118" s="104">
        <v>3.1</v>
      </c>
      <c r="M118" s="104">
        <v>77.21249258518219</v>
      </c>
      <c r="N118" s="104">
        <v>0</v>
      </c>
      <c r="O118" s="104">
        <v>1</v>
      </c>
      <c r="P118" s="104">
        <v>764.63152217864899</v>
      </c>
      <c r="Q118" s="104" t="s">
        <v>616</v>
      </c>
      <c r="R118" s="97" t="s">
        <v>834</v>
      </c>
      <c r="S118" s="97" t="s">
        <v>844</v>
      </c>
      <c r="T118" s="97" t="s">
        <v>806</v>
      </c>
      <c r="U118" s="97" t="s">
        <v>882</v>
      </c>
      <c r="V118" s="97" t="s">
        <v>1204</v>
      </c>
      <c r="W118" s="97" t="s">
        <v>1204</v>
      </c>
      <c r="X118" s="104" t="s">
        <v>629</v>
      </c>
      <c r="Y118" s="97" t="s">
        <v>865</v>
      </c>
      <c r="Z118" s="97" t="s">
        <v>833</v>
      </c>
      <c r="AA118" s="97" t="s">
        <v>825</v>
      </c>
      <c r="AB118" s="97" t="s">
        <v>1124</v>
      </c>
      <c r="AC118" s="97" t="s">
        <v>1113</v>
      </c>
      <c r="AD118" s="97" t="s">
        <v>993</v>
      </c>
      <c r="AE118" s="57" t="s">
        <v>1042</v>
      </c>
      <c r="AF118" s="104">
        <v>0.359375</v>
      </c>
      <c r="AG118" s="104">
        <v>5.7</v>
      </c>
      <c r="AH118" s="104">
        <v>1</v>
      </c>
      <c r="AI118" s="104" t="s">
        <v>711</v>
      </c>
      <c r="AJ118" s="97" t="s">
        <v>839</v>
      </c>
      <c r="AK118" s="104">
        <v>5.4510371446609502</v>
      </c>
      <c r="AL118" s="104">
        <v>0</v>
      </c>
      <c r="AM118" s="104">
        <v>154</v>
      </c>
      <c r="AN118" s="104">
        <v>14</v>
      </c>
      <c r="AO118" s="104">
        <v>10</v>
      </c>
      <c r="AP118" s="97" t="s">
        <v>1030</v>
      </c>
      <c r="AQ118" s="97">
        <v>8033.58655</v>
      </c>
      <c r="AR118" s="60">
        <v>6.0955866146348701E-2</v>
      </c>
      <c r="AS118" s="97">
        <v>5781.8654999999999</v>
      </c>
      <c r="AT118" s="60">
        <v>6.2695438725012299E-3</v>
      </c>
      <c r="AU118" s="97">
        <v>8033.7809999999999</v>
      </c>
      <c r="AV118" s="60">
        <v>6.2873026593390801E-4</v>
      </c>
      <c r="AW118" s="97">
        <v>5781.6859999999997</v>
      </c>
      <c r="AX118" s="60">
        <v>3.33277484359074E-4</v>
      </c>
      <c r="AY118" s="97">
        <v>19493.608499999998</v>
      </c>
      <c r="AZ118" s="60">
        <v>6.2890822258632198E-5</v>
      </c>
      <c r="BA118" s="97">
        <v>19656.781500000001</v>
      </c>
      <c r="BB118" s="60">
        <v>2.4999665026337298E-5</v>
      </c>
      <c r="BC118" s="104" t="s">
        <v>685</v>
      </c>
      <c r="BD118" s="104">
        <v>50</v>
      </c>
      <c r="BE118" s="104">
        <v>0</v>
      </c>
      <c r="BF118" s="103">
        <v>14926</v>
      </c>
      <c r="BG118" s="103">
        <v>1</v>
      </c>
      <c r="BH118" s="103">
        <v>2377.9241000000002</v>
      </c>
      <c r="BI118" s="104" t="s">
        <v>729</v>
      </c>
      <c r="BJ118" s="97" t="s">
        <v>840</v>
      </c>
      <c r="BK118" s="103">
        <v>0</v>
      </c>
      <c r="BL118" s="103">
        <v>45.88</v>
      </c>
      <c r="BM118" s="104">
        <v>0</v>
      </c>
      <c r="BN118" s="103">
        <v>43.4482</v>
      </c>
      <c r="BO118" s="103">
        <v>85</v>
      </c>
      <c r="BP118" s="103">
        <v>92</v>
      </c>
      <c r="BQ118" s="103">
        <v>58</v>
      </c>
      <c r="BR118" s="103">
        <v>94</v>
      </c>
      <c r="BS118" s="104">
        <v>0</v>
      </c>
      <c r="BT118" s="107">
        <v>4</v>
      </c>
      <c r="BU118" s="107">
        <v>8</v>
      </c>
      <c r="BV118" s="107">
        <v>8</v>
      </c>
      <c r="BW118" s="107">
        <v>4</v>
      </c>
      <c r="BX118" s="107">
        <v>4</v>
      </c>
      <c r="BY118" s="32" t="s">
        <v>160</v>
      </c>
      <c r="BZ118" s="32" t="s">
        <v>160</v>
      </c>
      <c r="CA118" s="32" t="s">
        <v>160</v>
      </c>
      <c r="CB118" s="104" t="s">
        <v>160</v>
      </c>
      <c r="CC118" s="104" t="s">
        <v>160</v>
      </c>
      <c r="CD118" s="104" t="s">
        <v>160</v>
      </c>
      <c r="CE118" s="32" t="s">
        <v>160</v>
      </c>
      <c r="CF118" s="32" t="s">
        <v>160</v>
      </c>
      <c r="CG118" s="32" t="s">
        <v>160</v>
      </c>
      <c r="CH118" s="32" t="s">
        <v>160</v>
      </c>
      <c r="CI118" s="32" t="s">
        <v>160</v>
      </c>
      <c r="CJ118" s="32" t="s">
        <v>160</v>
      </c>
      <c r="CK118" s="32" t="s">
        <v>160</v>
      </c>
      <c r="CL118" s="32" t="s">
        <v>160</v>
      </c>
      <c r="CM118" s="32" t="s">
        <v>160</v>
      </c>
      <c r="CN118" s="32" t="s">
        <v>160</v>
      </c>
      <c r="CO118" s="32" t="s">
        <v>160</v>
      </c>
      <c r="CP118" s="32" t="s">
        <v>160</v>
      </c>
      <c r="CQ118" s="32" t="s">
        <v>160</v>
      </c>
      <c r="CR118" s="32" t="s">
        <v>160</v>
      </c>
      <c r="CS118" s="32" t="s">
        <v>160</v>
      </c>
      <c r="CT118" s="32" t="s">
        <v>160</v>
      </c>
      <c r="CU118" s="32" t="s">
        <v>160</v>
      </c>
      <c r="CV118" s="32" t="s">
        <v>160</v>
      </c>
      <c r="CW118" s="32" t="s">
        <v>160</v>
      </c>
      <c r="CX118" s="32" t="s">
        <v>160</v>
      </c>
      <c r="CY118" s="32" t="s">
        <v>160</v>
      </c>
      <c r="CZ118" s="32" t="s">
        <v>160</v>
      </c>
      <c r="DA118" s="32" t="s">
        <v>160</v>
      </c>
      <c r="DB118" s="32" t="s">
        <v>160</v>
      </c>
      <c r="DC118" s="32" t="s">
        <v>160</v>
      </c>
      <c r="DD118" s="104">
        <v>2</v>
      </c>
      <c r="DE118" s="104">
        <v>200</v>
      </c>
      <c r="DF118" s="104">
        <v>0.60796324655436496</v>
      </c>
      <c r="DG118" s="97" t="s">
        <v>1422</v>
      </c>
      <c r="DH118" s="104">
        <v>154</v>
      </c>
      <c r="DI118" s="104">
        <v>2</v>
      </c>
      <c r="DJ118" s="97">
        <v>7682.2638815785504</v>
      </c>
      <c r="DK118" s="97">
        <v>5763.5035661535703</v>
      </c>
      <c r="DL118" s="97">
        <v>8030.3859318877403</v>
      </c>
      <c r="DM118" s="97">
        <v>5780.40662459743</v>
      </c>
      <c r="DN118" s="97">
        <v>19493.268113703802</v>
      </c>
      <c r="DO118" s="97">
        <v>19656.6261128978</v>
      </c>
      <c r="DP118" s="97" t="s">
        <v>225</v>
      </c>
      <c r="DQ118" s="97" t="s">
        <v>226</v>
      </c>
      <c r="DR118" s="97" t="s">
        <v>227</v>
      </c>
      <c r="DS118" s="97">
        <v>0</v>
      </c>
      <c r="DT118" s="97">
        <v>45.88</v>
      </c>
      <c r="DU118" s="97">
        <v>0</v>
      </c>
      <c r="DV118" s="97">
        <v>200</v>
      </c>
      <c r="DW118" s="97">
        <v>200</v>
      </c>
      <c r="DX118" s="97">
        <v>200</v>
      </c>
      <c r="DY118" s="97">
        <v>200</v>
      </c>
      <c r="DZ118" s="104">
        <v>2</v>
      </c>
      <c r="EA118" s="104">
        <v>1</v>
      </c>
      <c r="EB118" s="104">
        <v>1</v>
      </c>
      <c r="EC118" s="104">
        <v>1</v>
      </c>
      <c r="ED118" s="104">
        <v>7</v>
      </c>
      <c r="EE118" s="104">
        <v>3</v>
      </c>
      <c r="EF118" s="104">
        <v>1</v>
      </c>
      <c r="EG118" s="104">
        <v>1</v>
      </c>
      <c r="EH118" s="104">
        <v>1</v>
      </c>
      <c r="EI118" s="53" t="s">
        <v>160</v>
      </c>
      <c r="EJ118" s="32"/>
      <c r="EK118" s="33"/>
    </row>
    <row r="119" spans="1:141" ht="20.100000000000001" customHeight="1" x14ac:dyDescent="0.25">
      <c r="A119" s="31">
        <v>116</v>
      </c>
      <c r="B119" s="104" t="s">
        <v>364</v>
      </c>
      <c r="C119" s="104">
        <v>9059.7045068144798</v>
      </c>
      <c r="D119" s="104">
        <v>18045.121811211109</v>
      </c>
      <c r="E119" s="104">
        <v>99.624477922916412</v>
      </c>
      <c r="F119" s="104">
        <v>97.632126033306122</v>
      </c>
      <c r="G119" s="104">
        <v>104.34100919961929</v>
      </c>
      <c r="H119" s="104">
        <v>63.42564195394516</v>
      </c>
      <c r="I119" s="104">
        <v>42.387800991535187</v>
      </c>
      <c r="J119" s="97" t="s">
        <v>1044</v>
      </c>
      <c r="K119" s="60">
        <v>2525</v>
      </c>
      <c r="L119" s="104">
        <v>3.45</v>
      </c>
      <c r="M119" s="104">
        <v>60.283651173114777</v>
      </c>
      <c r="N119" s="104">
        <v>1</v>
      </c>
      <c r="O119" s="104">
        <v>0</v>
      </c>
      <c r="P119" s="104">
        <v>193.40509110689163</v>
      </c>
      <c r="Q119" s="104" t="s">
        <v>617</v>
      </c>
      <c r="R119" s="97" t="s">
        <v>844</v>
      </c>
      <c r="S119" s="97" t="s">
        <v>855</v>
      </c>
      <c r="T119" s="97" t="s">
        <v>820</v>
      </c>
      <c r="U119" s="97" t="s">
        <v>890</v>
      </c>
      <c r="V119" s="97" t="s">
        <v>1205</v>
      </c>
      <c r="W119" s="97" t="s">
        <v>1205</v>
      </c>
      <c r="X119" s="97" t="s">
        <v>880</v>
      </c>
      <c r="Y119" s="97" t="s">
        <v>872</v>
      </c>
      <c r="Z119" s="97" t="s">
        <v>843</v>
      </c>
      <c r="AA119" s="97" t="s">
        <v>808</v>
      </c>
      <c r="AB119" s="97" t="s">
        <v>1128</v>
      </c>
      <c r="AC119" s="97" t="s">
        <v>1117</v>
      </c>
      <c r="AD119" s="97" t="s">
        <v>998</v>
      </c>
      <c r="AE119" s="97" t="s">
        <v>1047</v>
      </c>
      <c r="AF119" s="105">
        <v>0</v>
      </c>
      <c r="AG119" s="104">
        <v>5.296875</v>
      </c>
      <c r="AH119" s="104">
        <v>1</v>
      </c>
      <c r="AI119" s="104" t="s">
        <v>712</v>
      </c>
      <c r="AJ119" s="97" t="s">
        <v>849</v>
      </c>
      <c r="AK119" s="104">
        <v>8.8000000000000007</v>
      </c>
      <c r="AL119" s="104">
        <v>0</v>
      </c>
      <c r="AM119" s="104">
        <v>46</v>
      </c>
      <c r="AN119" s="104">
        <v>11</v>
      </c>
      <c r="AO119" s="104">
        <v>14</v>
      </c>
      <c r="AP119" s="97" t="s">
        <v>1035</v>
      </c>
      <c r="AQ119" s="97">
        <v>8104.8525200000004</v>
      </c>
      <c r="AR119" s="60">
        <v>6.0955866146348701E-2</v>
      </c>
      <c r="AS119" s="97">
        <v>5832.3252000000002</v>
      </c>
      <c r="AT119" s="60">
        <v>6.2695438725012299E-3</v>
      </c>
      <c r="AU119" s="97">
        <v>8104.5703999999996</v>
      </c>
      <c r="AV119" s="60">
        <v>6.2873026593390801E-4</v>
      </c>
      <c r="AW119" s="97">
        <v>5832.8224</v>
      </c>
      <c r="AX119" s="60">
        <v>3.33277484359074E-4</v>
      </c>
      <c r="AY119" s="97">
        <v>19665.796399999999</v>
      </c>
      <c r="AZ119" s="60">
        <v>6.2890822258632198E-5</v>
      </c>
      <c r="BA119" s="60">
        <v>20286.979599999999</v>
      </c>
      <c r="BB119" s="60">
        <v>2.4999665026337298E-5</v>
      </c>
      <c r="BC119" s="104" t="s">
        <v>686</v>
      </c>
      <c r="BD119" s="104">
        <v>9</v>
      </c>
      <c r="BE119" s="104">
        <v>1</v>
      </c>
      <c r="BF119" s="103">
        <v>15057</v>
      </c>
      <c r="BG119" s="103">
        <v>0</v>
      </c>
      <c r="BH119" s="103">
        <v>2396.9140000000002</v>
      </c>
      <c r="BI119" s="104" t="s">
        <v>730</v>
      </c>
      <c r="BJ119" s="97" t="s">
        <v>850</v>
      </c>
      <c r="BK119" s="103">
        <v>0</v>
      </c>
      <c r="BL119" s="103">
        <v>55.87</v>
      </c>
      <c r="BM119" s="104">
        <v>1</v>
      </c>
      <c r="BN119" s="103">
        <v>44.648800000000001</v>
      </c>
      <c r="BO119" s="103">
        <v>89</v>
      </c>
      <c r="BP119" s="103">
        <v>94</v>
      </c>
      <c r="BQ119" s="103">
        <v>60</v>
      </c>
      <c r="BR119" s="103">
        <v>96</v>
      </c>
      <c r="BS119" s="104">
        <v>0</v>
      </c>
      <c r="BT119" s="107">
        <v>4</v>
      </c>
      <c r="BU119" s="107">
        <v>8</v>
      </c>
      <c r="BV119" s="107">
        <v>8</v>
      </c>
      <c r="BW119" s="107">
        <v>4</v>
      </c>
      <c r="BX119" s="107">
        <v>4</v>
      </c>
      <c r="BY119" s="32" t="s">
        <v>160</v>
      </c>
      <c r="BZ119" s="32" t="s">
        <v>160</v>
      </c>
      <c r="CA119" s="32" t="s">
        <v>160</v>
      </c>
      <c r="CB119" s="104" t="s">
        <v>160</v>
      </c>
      <c r="CC119" s="104" t="s">
        <v>160</v>
      </c>
      <c r="CD119" s="104" t="s">
        <v>160</v>
      </c>
      <c r="CE119" s="32" t="s">
        <v>160</v>
      </c>
      <c r="CF119" s="32" t="s">
        <v>160</v>
      </c>
      <c r="CG119" s="32" t="s">
        <v>160</v>
      </c>
      <c r="CH119" s="32" t="s">
        <v>160</v>
      </c>
      <c r="CI119" s="32" t="s">
        <v>160</v>
      </c>
      <c r="CJ119" s="32" t="s">
        <v>160</v>
      </c>
      <c r="CK119" s="32" t="s">
        <v>160</v>
      </c>
      <c r="CL119" s="32" t="s">
        <v>160</v>
      </c>
      <c r="CM119" s="32" t="s">
        <v>160</v>
      </c>
      <c r="CN119" s="32" t="s">
        <v>160</v>
      </c>
      <c r="CO119" s="32" t="s">
        <v>160</v>
      </c>
      <c r="CP119" s="32" t="s">
        <v>160</v>
      </c>
      <c r="CQ119" s="32" t="s">
        <v>160</v>
      </c>
      <c r="CR119" s="32" t="s">
        <v>160</v>
      </c>
      <c r="CS119" s="32" t="s">
        <v>160</v>
      </c>
      <c r="CT119" s="32" t="s">
        <v>160</v>
      </c>
      <c r="CU119" s="32" t="s">
        <v>160</v>
      </c>
      <c r="CV119" s="32" t="s">
        <v>160</v>
      </c>
      <c r="CW119" s="32" t="s">
        <v>160</v>
      </c>
      <c r="CX119" s="32" t="s">
        <v>160</v>
      </c>
      <c r="CY119" s="32" t="s">
        <v>160</v>
      </c>
      <c r="CZ119" s="32" t="s">
        <v>160</v>
      </c>
      <c r="DA119" s="32" t="s">
        <v>160</v>
      </c>
      <c r="DB119" s="32" t="s">
        <v>160</v>
      </c>
      <c r="DC119" s="32" t="s">
        <v>160</v>
      </c>
      <c r="DD119" s="104">
        <v>2.203125</v>
      </c>
      <c r="DE119" s="104">
        <v>0</v>
      </c>
      <c r="DF119" s="104">
        <v>0</v>
      </c>
      <c r="DG119" s="97" t="s">
        <v>1206</v>
      </c>
      <c r="DH119" s="104">
        <v>46</v>
      </c>
      <c r="DI119" s="104">
        <v>2.203125</v>
      </c>
      <c r="DJ119" s="97">
        <v>7752.7172535571099</v>
      </c>
      <c r="DK119" s="97">
        <v>5813.9946018276896</v>
      </c>
      <c r="DL119" s="97">
        <v>1.6917533383769201</v>
      </c>
      <c r="DM119" s="97">
        <v>1.6733653437092799</v>
      </c>
      <c r="DN119" s="97">
        <v>13.8957263734655</v>
      </c>
      <c r="DO119" s="97">
        <v>52.955526478248999</v>
      </c>
      <c r="DP119" s="97" t="s">
        <v>414</v>
      </c>
      <c r="DQ119" s="97" t="s">
        <v>415</v>
      </c>
      <c r="DR119" s="97" t="s">
        <v>416</v>
      </c>
      <c r="DS119" s="97">
        <v>0</v>
      </c>
      <c r="DT119" s="97">
        <v>55.87</v>
      </c>
      <c r="DU119" s="97">
        <v>1</v>
      </c>
      <c r="DV119" s="97">
        <v>1</v>
      </c>
      <c r="DW119" s="97">
        <v>1</v>
      </c>
      <c r="DX119" s="97">
        <v>13</v>
      </c>
      <c r="DY119" s="97">
        <v>52</v>
      </c>
      <c r="DZ119" s="104">
        <v>1</v>
      </c>
      <c r="EA119" s="104">
        <v>1</v>
      </c>
      <c r="EB119" s="104">
        <v>1</v>
      </c>
      <c r="EC119" s="104">
        <v>1</v>
      </c>
      <c r="ED119" s="104">
        <v>7</v>
      </c>
      <c r="EE119" s="104">
        <v>3</v>
      </c>
      <c r="EF119" s="104">
        <v>1</v>
      </c>
      <c r="EG119" s="104">
        <v>1</v>
      </c>
      <c r="EH119" s="104">
        <v>1</v>
      </c>
      <c r="EI119" s="53" t="s">
        <v>160</v>
      </c>
      <c r="EJ119" s="32"/>
      <c r="EK119" s="33"/>
    </row>
    <row r="120" spans="1:141" ht="20.100000000000001" customHeight="1" x14ac:dyDescent="0.25">
      <c r="A120" s="31">
        <v>117</v>
      </c>
      <c r="B120" s="104" t="s">
        <v>365</v>
      </c>
      <c r="C120" s="104">
        <v>47508.858314633369</v>
      </c>
      <c r="D120" s="104">
        <v>47034.658525466919</v>
      </c>
      <c r="E120" s="104">
        <v>86.066781759262085</v>
      </c>
      <c r="F120" s="104">
        <v>5.710847020149231</v>
      </c>
      <c r="G120" s="104">
        <v>135.72079420089722</v>
      </c>
      <c r="H120" s="104">
        <v>13.277320742607117</v>
      </c>
      <c r="I120" s="104">
        <v>101.49130749702454</v>
      </c>
      <c r="J120" s="97" t="s">
        <v>1049</v>
      </c>
      <c r="K120" s="60">
        <v>2547</v>
      </c>
      <c r="L120" s="104">
        <v>3.8</v>
      </c>
      <c r="M120" s="104">
        <v>66.451217889785767</v>
      </c>
      <c r="N120" s="104">
        <v>1</v>
      </c>
      <c r="O120" s="104">
        <v>0</v>
      </c>
      <c r="P120" s="104">
        <v>869.53244340419769</v>
      </c>
      <c r="Q120" s="104" t="s">
        <v>618</v>
      </c>
      <c r="R120" s="97" t="s">
        <v>855</v>
      </c>
      <c r="S120" s="97" t="s">
        <v>866</v>
      </c>
      <c r="T120" s="97" t="s">
        <v>832</v>
      </c>
      <c r="U120" s="97" t="s">
        <v>896</v>
      </c>
      <c r="V120" s="97" t="s">
        <v>1207</v>
      </c>
      <c r="W120" s="97" t="s">
        <v>1207</v>
      </c>
      <c r="X120" s="97" t="s">
        <v>889</v>
      </c>
      <c r="Y120" s="97" t="s">
        <v>881</v>
      </c>
      <c r="Z120" s="97" t="s">
        <v>854</v>
      </c>
      <c r="AA120" s="97" t="s">
        <v>822</v>
      </c>
      <c r="AB120" s="104" t="s">
        <v>633</v>
      </c>
      <c r="AC120" s="97" t="s">
        <v>1120</v>
      </c>
      <c r="AD120" s="97" t="s">
        <v>1003</v>
      </c>
      <c r="AE120" s="97" t="s">
        <v>1051</v>
      </c>
      <c r="AF120" s="105">
        <v>8.796875</v>
      </c>
      <c r="AG120" s="104">
        <v>5.3984375</v>
      </c>
      <c r="AH120" s="104">
        <v>0</v>
      </c>
      <c r="AI120" s="104" t="s">
        <v>713</v>
      </c>
      <c r="AJ120" s="97" t="s">
        <v>860</v>
      </c>
      <c r="AK120" s="104">
        <v>6.2271728992462165</v>
      </c>
      <c r="AL120" s="104">
        <v>1</v>
      </c>
      <c r="AM120" s="104">
        <v>105</v>
      </c>
      <c r="AN120" s="104">
        <v>3</v>
      </c>
      <c r="AO120" s="104">
        <v>9</v>
      </c>
      <c r="AP120" s="97" t="s">
        <v>580</v>
      </c>
      <c r="AQ120" s="97">
        <v>8175.1184899999998</v>
      </c>
      <c r="AR120" s="60">
        <v>6.0955866146348701E-2</v>
      </c>
      <c r="AS120" s="97">
        <v>5883.7848999999997</v>
      </c>
      <c r="AT120" s="60">
        <v>6.2695438725012299E-3</v>
      </c>
      <c r="AU120" s="97">
        <v>8175.3598000000002</v>
      </c>
      <c r="AV120" s="60">
        <v>6.2873026593390801E-4</v>
      </c>
      <c r="AW120" s="97">
        <v>5883.9588000000003</v>
      </c>
      <c r="AX120" s="60">
        <v>3.33277484359074E-4</v>
      </c>
      <c r="AY120" s="97">
        <v>19837.9843</v>
      </c>
      <c r="AZ120" s="60">
        <v>6.2890822258632198E-5</v>
      </c>
      <c r="BA120" s="97">
        <v>20916.1777</v>
      </c>
      <c r="BB120" s="60">
        <v>2.4999665026337298E-5</v>
      </c>
      <c r="BC120" s="104" t="s">
        <v>687</v>
      </c>
      <c r="BD120" s="104">
        <v>34</v>
      </c>
      <c r="BE120" s="104">
        <v>1</v>
      </c>
      <c r="BF120" s="103">
        <v>15188</v>
      </c>
      <c r="BG120" s="103">
        <v>1</v>
      </c>
      <c r="BH120" s="103">
        <v>2415.9038999999998</v>
      </c>
      <c r="BI120" s="104" t="s">
        <v>731</v>
      </c>
      <c r="BJ120" s="97" t="s">
        <v>861</v>
      </c>
      <c r="BK120" s="103">
        <v>0</v>
      </c>
      <c r="BL120" s="103">
        <v>6.8769999999999998</v>
      </c>
      <c r="BM120" s="104">
        <v>1</v>
      </c>
      <c r="BN120" s="103">
        <v>45.849400000000003</v>
      </c>
      <c r="BO120" s="103">
        <v>93</v>
      </c>
      <c r="BP120" s="103">
        <v>96</v>
      </c>
      <c r="BQ120" s="103">
        <v>62</v>
      </c>
      <c r="BR120" s="103">
        <v>98</v>
      </c>
      <c r="BS120" s="104">
        <v>0</v>
      </c>
      <c r="BT120" s="107">
        <v>4</v>
      </c>
      <c r="BU120" s="107">
        <v>8</v>
      </c>
      <c r="BV120" s="107">
        <v>8</v>
      </c>
      <c r="BW120" s="107">
        <v>4</v>
      </c>
      <c r="BX120" s="107">
        <v>4</v>
      </c>
      <c r="BY120" s="32" t="s">
        <v>160</v>
      </c>
      <c r="BZ120" s="32" t="s">
        <v>160</v>
      </c>
      <c r="CA120" s="32" t="s">
        <v>160</v>
      </c>
      <c r="CB120" s="104" t="s">
        <v>160</v>
      </c>
      <c r="CC120" s="104" t="s">
        <v>160</v>
      </c>
      <c r="CD120" s="104" t="s">
        <v>160</v>
      </c>
      <c r="CE120" s="32" t="s">
        <v>160</v>
      </c>
      <c r="CF120" s="32" t="s">
        <v>160</v>
      </c>
      <c r="CG120" s="32" t="s">
        <v>160</v>
      </c>
      <c r="CH120" s="32" t="s">
        <v>160</v>
      </c>
      <c r="CI120" s="32" t="s">
        <v>160</v>
      </c>
      <c r="CJ120" s="32" t="s">
        <v>160</v>
      </c>
      <c r="CK120" s="32" t="s">
        <v>160</v>
      </c>
      <c r="CL120" s="32" t="s">
        <v>160</v>
      </c>
      <c r="CM120" s="32" t="s">
        <v>160</v>
      </c>
      <c r="CN120" s="32" t="s">
        <v>160</v>
      </c>
      <c r="CO120" s="32" t="s">
        <v>160</v>
      </c>
      <c r="CP120" s="32" t="s">
        <v>160</v>
      </c>
      <c r="CQ120" s="32" t="s">
        <v>160</v>
      </c>
      <c r="CR120" s="32" t="s">
        <v>160</v>
      </c>
      <c r="CS120" s="32" t="s">
        <v>160</v>
      </c>
      <c r="CT120" s="32" t="s">
        <v>160</v>
      </c>
      <c r="CU120" s="32" t="s">
        <v>160</v>
      </c>
      <c r="CV120" s="32" t="s">
        <v>160</v>
      </c>
      <c r="CW120" s="32" t="s">
        <v>160</v>
      </c>
      <c r="CX120" s="32" t="s">
        <v>160</v>
      </c>
      <c r="CY120" s="32" t="s">
        <v>160</v>
      </c>
      <c r="CZ120" s="32" t="s">
        <v>160</v>
      </c>
      <c r="DA120" s="32" t="s">
        <v>160</v>
      </c>
      <c r="DB120" s="32" t="s">
        <v>160</v>
      </c>
      <c r="DC120" s="32" t="s">
        <v>160</v>
      </c>
      <c r="DD120" s="104">
        <v>1.796875</v>
      </c>
      <c r="DE120" s="104">
        <v>0</v>
      </c>
      <c r="DF120" s="104">
        <v>0</v>
      </c>
      <c r="DG120" s="97" t="s">
        <v>1052</v>
      </c>
      <c r="DH120" s="104">
        <v>105</v>
      </c>
      <c r="DI120" s="104">
        <v>1.796875</v>
      </c>
      <c r="DJ120" s="97">
        <v>8444.2645388130204</v>
      </c>
      <c r="DK120" s="97">
        <v>5944.88571273456</v>
      </c>
      <c r="DL120" s="97">
        <v>9.1120561766098191</v>
      </c>
      <c r="DM120" s="97">
        <v>4.4354550561087303</v>
      </c>
      <c r="DN120" s="97">
        <v>15.1783745235458</v>
      </c>
      <c r="DO120" s="97">
        <v>54.1801102936966</v>
      </c>
      <c r="DP120" s="97" t="s">
        <v>414</v>
      </c>
      <c r="DQ120" s="97" t="s">
        <v>415</v>
      </c>
      <c r="DR120" s="97" t="s">
        <v>416</v>
      </c>
      <c r="DS120" s="97">
        <v>0</v>
      </c>
      <c r="DT120" s="97">
        <v>6.8769999999999998</v>
      </c>
      <c r="DU120" s="97">
        <v>1</v>
      </c>
      <c r="DV120" s="97">
        <v>9</v>
      </c>
      <c r="DW120" s="97">
        <v>4</v>
      </c>
      <c r="DX120" s="97">
        <v>15</v>
      </c>
      <c r="DY120" s="97">
        <v>54</v>
      </c>
      <c r="DZ120" s="104">
        <v>1</v>
      </c>
      <c r="EA120" s="104">
        <v>1</v>
      </c>
      <c r="EB120" s="104">
        <v>1</v>
      </c>
      <c r="EC120" s="104">
        <v>1</v>
      </c>
      <c r="ED120" s="104">
        <v>7</v>
      </c>
      <c r="EE120" s="104">
        <v>3</v>
      </c>
      <c r="EF120" s="104">
        <v>1</v>
      </c>
      <c r="EG120" s="104">
        <v>1</v>
      </c>
      <c r="EH120" s="104">
        <v>1</v>
      </c>
      <c r="EI120" s="53" t="s">
        <v>160</v>
      </c>
      <c r="EJ120" s="32"/>
      <c r="EK120" s="33"/>
    </row>
    <row r="121" spans="1:141" ht="20.100000000000001" customHeight="1" x14ac:dyDescent="0.25">
      <c r="A121" s="31">
        <v>118</v>
      </c>
      <c r="B121" s="104" t="s">
        <v>410</v>
      </c>
      <c r="C121" s="104">
        <v>16540.035746157169</v>
      </c>
      <c r="D121" s="104">
        <v>55705.853741586208</v>
      </c>
      <c r="E121" s="104">
        <v>283.89239710569382</v>
      </c>
      <c r="F121" s="104">
        <v>21.673841774463654</v>
      </c>
      <c r="G121" s="104">
        <v>-39.890789806842804</v>
      </c>
      <c r="H121" s="104">
        <v>32.883356153964996</v>
      </c>
      <c r="I121" s="104">
        <v>69.815004289150238</v>
      </c>
      <c r="J121" s="97" t="s">
        <v>583</v>
      </c>
      <c r="K121" s="60">
        <v>2569</v>
      </c>
      <c r="L121" s="104">
        <v>4.1500000000000004</v>
      </c>
      <c r="M121" s="104">
        <v>118.99289029836655</v>
      </c>
      <c r="N121" s="104">
        <v>1</v>
      </c>
      <c r="O121" s="104">
        <v>1</v>
      </c>
      <c r="P121" s="104">
        <v>1020.6187092661858</v>
      </c>
      <c r="Q121" s="104" t="s">
        <v>619</v>
      </c>
      <c r="R121" s="97" t="s">
        <v>866</v>
      </c>
      <c r="S121" s="97" t="s">
        <v>873</v>
      </c>
      <c r="T121" s="97" t="s">
        <v>842</v>
      </c>
      <c r="U121" s="97" t="s">
        <v>806</v>
      </c>
      <c r="V121" s="97" t="s">
        <v>1208</v>
      </c>
      <c r="W121" s="97" t="s">
        <v>1208</v>
      </c>
      <c r="X121" s="97" t="s">
        <v>808</v>
      </c>
      <c r="Y121" s="104" t="s">
        <v>627</v>
      </c>
      <c r="Z121" s="97" t="s">
        <v>865</v>
      </c>
      <c r="AA121" s="97" t="s">
        <v>833</v>
      </c>
      <c r="AB121" s="97" t="s">
        <v>1209</v>
      </c>
      <c r="AC121" s="97" t="s">
        <v>1124</v>
      </c>
      <c r="AD121" s="97" t="s">
        <v>1006</v>
      </c>
      <c r="AE121" s="97" t="s">
        <v>1055</v>
      </c>
      <c r="AF121" s="105">
        <v>1.1000000000000001</v>
      </c>
      <c r="AG121" s="104">
        <v>5.5</v>
      </c>
      <c r="AH121" s="104">
        <v>0</v>
      </c>
      <c r="AI121" s="104" t="s">
        <v>714</v>
      </c>
      <c r="AJ121" s="97" t="s">
        <v>815</v>
      </c>
      <c r="AK121" s="104">
        <v>5.4235207438468933</v>
      </c>
      <c r="AL121" s="104">
        <v>0</v>
      </c>
      <c r="AM121" s="104">
        <v>3</v>
      </c>
      <c r="AN121" s="104">
        <v>13</v>
      </c>
      <c r="AO121" s="104">
        <v>3</v>
      </c>
      <c r="AP121" s="97" t="s">
        <v>1044</v>
      </c>
      <c r="AQ121" s="97">
        <v>8246.3844599999993</v>
      </c>
      <c r="AR121" s="60">
        <v>6.0955866146348701E-2</v>
      </c>
      <c r="AS121" s="97">
        <v>5934.2446</v>
      </c>
      <c r="AT121" s="60">
        <v>6.2695438725012299E-3</v>
      </c>
      <c r="AU121" s="97">
        <v>8246.1491999999998</v>
      </c>
      <c r="AV121" s="60">
        <v>6.2873026593390801E-4</v>
      </c>
      <c r="AW121" s="97">
        <v>5934.0951999999997</v>
      </c>
      <c r="AX121" s="60">
        <v>3.33277484359074E-4</v>
      </c>
      <c r="AY121" s="97">
        <v>20009.172200000001</v>
      </c>
      <c r="AZ121" s="60">
        <v>6.2890822258632198E-5</v>
      </c>
      <c r="BA121" s="60">
        <v>21546.375800000002</v>
      </c>
      <c r="BB121" s="60">
        <v>2.4999665026337298E-5</v>
      </c>
      <c r="BC121" s="104" t="s">
        <v>688</v>
      </c>
      <c r="BD121" s="104">
        <v>74</v>
      </c>
      <c r="BE121" s="104">
        <v>1</v>
      </c>
      <c r="BF121" s="103">
        <v>15319</v>
      </c>
      <c r="BG121" s="103">
        <v>0</v>
      </c>
      <c r="BH121" s="103">
        <v>2434.8937999999998</v>
      </c>
      <c r="BI121" s="104" t="s">
        <v>732</v>
      </c>
      <c r="BJ121" s="97" t="s">
        <v>870</v>
      </c>
      <c r="BK121" s="103">
        <v>0</v>
      </c>
      <c r="BL121" s="103">
        <v>10.25</v>
      </c>
      <c r="BM121" s="104">
        <v>1</v>
      </c>
      <c r="BN121" s="103">
        <v>14.2636</v>
      </c>
      <c r="BO121" s="103">
        <v>97</v>
      </c>
      <c r="BP121" s="103">
        <v>98</v>
      </c>
      <c r="BQ121" s="103">
        <v>64</v>
      </c>
      <c r="BR121" s="103">
        <v>100</v>
      </c>
      <c r="BS121" s="104">
        <v>0</v>
      </c>
      <c r="BT121" s="107">
        <v>4</v>
      </c>
      <c r="BU121" s="107">
        <v>8</v>
      </c>
      <c r="BV121" s="107">
        <v>8</v>
      </c>
      <c r="BW121" s="107">
        <v>4</v>
      </c>
      <c r="BX121" s="107">
        <v>4</v>
      </c>
      <c r="BY121" s="32" t="s">
        <v>160</v>
      </c>
      <c r="BZ121" s="32" t="s">
        <v>160</v>
      </c>
      <c r="CA121" s="32" t="s">
        <v>160</v>
      </c>
      <c r="CB121" s="104" t="s">
        <v>160</v>
      </c>
      <c r="CC121" s="104" t="s">
        <v>160</v>
      </c>
      <c r="CD121" s="104" t="s">
        <v>160</v>
      </c>
      <c r="CE121" s="32" t="s">
        <v>160</v>
      </c>
      <c r="CF121" s="32" t="s">
        <v>160</v>
      </c>
      <c r="CG121" s="32" t="s">
        <v>160</v>
      </c>
      <c r="CH121" s="32" t="s">
        <v>160</v>
      </c>
      <c r="CI121" s="32" t="s">
        <v>160</v>
      </c>
      <c r="CJ121" s="32" t="s">
        <v>160</v>
      </c>
      <c r="CK121" s="32" t="s">
        <v>160</v>
      </c>
      <c r="CL121" s="32" t="s">
        <v>160</v>
      </c>
      <c r="CM121" s="32" t="s">
        <v>160</v>
      </c>
      <c r="CN121" s="32" t="s">
        <v>160</v>
      </c>
      <c r="CO121" s="32" t="s">
        <v>160</v>
      </c>
      <c r="CP121" s="32" t="s">
        <v>160</v>
      </c>
      <c r="CQ121" s="32" t="s">
        <v>160</v>
      </c>
      <c r="CR121" s="32" t="s">
        <v>160</v>
      </c>
      <c r="CS121" s="32" t="s">
        <v>160</v>
      </c>
      <c r="CT121" s="32" t="s">
        <v>160</v>
      </c>
      <c r="CU121" s="32" t="s">
        <v>160</v>
      </c>
      <c r="CV121" s="32" t="s">
        <v>160</v>
      </c>
      <c r="CW121" s="32" t="s">
        <v>160</v>
      </c>
      <c r="CX121" s="32" t="s">
        <v>160</v>
      </c>
      <c r="CY121" s="32" t="s">
        <v>160</v>
      </c>
      <c r="CZ121" s="32" t="s">
        <v>160</v>
      </c>
      <c r="DA121" s="32" t="s">
        <v>160</v>
      </c>
      <c r="DB121" s="32" t="s">
        <v>160</v>
      </c>
      <c r="DC121" s="32" t="s">
        <v>160</v>
      </c>
      <c r="DD121" s="104">
        <v>2.203125</v>
      </c>
      <c r="DE121" s="104">
        <v>0</v>
      </c>
      <c r="DF121" s="104">
        <v>0</v>
      </c>
      <c r="DG121" s="97" t="s">
        <v>1210</v>
      </c>
      <c r="DH121" s="104">
        <v>3</v>
      </c>
      <c r="DI121" s="104">
        <v>2.203125</v>
      </c>
      <c r="DJ121" s="97">
        <v>8018.9096863534896</v>
      </c>
      <c r="DK121" s="97">
        <v>5898.0775906082499</v>
      </c>
      <c r="DL121" s="97">
        <v>3.2548559826874102</v>
      </c>
      <c r="DM121" s="97">
        <v>5.3935709253892501</v>
      </c>
      <c r="DN121" s="97">
        <v>15.7746780421929</v>
      </c>
      <c r="DO121" s="97">
        <v>55.138461659027598</v>
      </c>
      <c r="DP121" s="97" t="s">
        <v>414</v>
      </c>
      <c r="DQ121" s="97" t="s">
        <v>415</v>
      </c>
      <c r="DR121" s="97" t="s">
        <v>416</v>
      </c>
      <c r="DS121" s="97">
        <v>0</v>
      </c>
      <c r="DT121" s="97">
        <v>10.25</v>
      </c>
      <c r="DU121" s="97">
        <v>1</v>
      </c>
      <c r="DV121" s="97">
        <v>3</v>
      </c>
      <c r="DW121" s="97">
        <v>5</v>
      </c>
      <c r="DX121" s="97">
        <v>15</v>
      </c>
      <c r="DY121" s="97">
        <v>55</v>
      </c>
      <c r="DZ121" s="104">
        <v>1</v>
      </c>
      <c r="EA121" s="104">
        <v>1</v>
      </c>
      <c r="EB121" s="104">
        <v>1</v>
      </c>
      <c r="EC121" s="104">
        <v>1</v>
      </c>
      <c r="ED121" s="104">
        <v>7</v>
      </c>
      <c r="EE121" s="104">
        <v>3</v>
      </c>
      <c r="EF121" s="104">
        <v>1</v>
      </c>
      <c r="EG121" s="104">
        <v>1</v>
      </c>
      <c r="EH121" s="104">
        <v>1</v>
      </c>
      <c r="EI121" s="53" t="s">
        <v>160</v>
      </c>
      <c r="EJ121" s="32"/>
      <c r="EK121" s="33"/>
    </row>
    <row r="122" spans="1:141" ht="20.100000000000001" customHeight="1" x14ac:dyDescent="0.25">
      <c r="A122" s="31">
        <v>119</v>
      </c>
      <c r="B122" s="104" t="s">
        <v>366</v>
      </c>
      <c r="C122" s="104">
        <v>16540.035746157169</v>
      </c>
      <c r="D122" s="104">
        <v>55705.853741586208</v>
      </c>
      <c r="E122" s="104">
        <v>283.89239710569382</v>
      </c>
      <c r="F122" s="104">
        <v>121.673841774463</v>
      </c>
      <c r="G122" s="104">
        <v>-39.890789806842804</v>
      </c>
      <c r="H122" s="104">
        <v>32.883356153964996</v>
      </c>
      <c r="I122" s="104">
        <v>69.815004289150238</v>
      </c>
      <c r="J122" s="97" t="s">
        <v>1057</v>
      </c>
      <c r="K122" s="60">
        <v>2591</v>
      </c>
      <c r="L122" s="104">
        <v>4.5</v>
      </c>
      <c r="M122" s="104">
        <v>118.99289029836655</v>
      </c>
      <c r="N122" s="104">
        <v>1</v>
      </c>
      <c r="O122" s="104">
        <v>1</v>
      </c>
      <c r="P122" s="104">
        <v>1020.6187092661858</v>
      </c>
      <c r="Q122" s="104" t="s">
        <v>620</v>
      </c>
      <c r="R122" s="97" t="s">
        <v>873</v>
      </c>
      <c r="S122" s="97" t="s">
        <v>882</v>
      </c>
      <c r="T122" s="97" t="s">
        <v>853</v>
      </c>
      <c r="U122" s="97" t="s">
        <v>820</v>
      </c>
      <c r="V122" s="97" t="s">
        <v>1211</v>
      </c>
      <c r="W122" s="97" t="s">
        <v>1211</v>
      </c>
      <c r="X122" s="97" t="s">
        <v>822</v>
      </c>
      <c r="Y122" s="97" t="s">
        <v>804</v>
      </c>
      <c r="Z122" s="97" t="s">
        <v>872</v>
      </c>
      <c r="AA122" s="97" t="s">
        <v>843</v>
      </c>
      <c r="AB122" s="97" t="s">
        <v>1212</v>
      </c>
      <c r="AC122" s="97" t="s">
        <v>1128</v>
      </c>
      <c r="AD122" s="97" t="s">
        <v>1010</v>
      </c>
      <c r="AE122" s="97" t="s">
        <v>1060</v>
      </c>
      <c r="AF122" s="104">
        <v>1.5</v>
      </c>
      <c r="AG122" s="105">
        <v>0</v>
      </c>
      <c r="AH122" s="104">
        <v>0</v>
      </c>
      <c r="AI122" s="104" t="s">
        <v>715</v>
      </c>
      <c r="AJ122" s="97" t="s">
        <v>829</v>
      </c>
      <c r="AK122" s="104">
        <v>0.55408160686492924</v>
      </c>
      <c r="AL122" s="104">
        <v>0</v>
      </c>
      <c r="AM122" s="104">
        <v>90</v>
      </c>
      <c r="AN122" s="104">
        <v>6</v>
      </c>
      <c r="AO122" s="104">
        <v>1</v>
      </c>
      <c r="AP122" s="97" t="s">
        <v>1049</v>
      </c>
      <c r="AQ122" s="97">
        <v>8317.6504299999997</v>
      </c>
      <c r="AR122" s="60">
        <v>6.0955866146348701E-2</v>
      </c>
      <c r="AS122" s="97">
        <v>5985.7043000000003</v>
      </c>
      <c r="AT122" s="60">
        <v>6.2695438725012299E-3</v>
      </c>
      <c r="AU122" s="97">
        <v>8317.9385999999995</v>
      </c>
      <c r="AV122" s="60">
        <v>6.2873026593390801E-4</v>
      </c>
      <c r="AW122" s="97">
        <v>5985.2316000000001</v>
      </c>
      <c r="AX122" s="60">
        <v>3.33277484359074E-4</v>
      </c>
      <c r="AY122" s="97">
        <v>20181.360100000002</v>
      </c>
      <c r="AZ122" s="60">
        <v>6.2890822258632198E-5</v>
      </c>
      <c r="BA122" s="97">
        <v>22176.573899999999</v>
      </c>
      <c r="BB122" s="60">
        <v>2.4999665026337298E-5</v>
      </c>
      <c r="BC122" s="104" t="s">
        <v>689</v>
      </c>
      <c r="BD122" s="104">
        <v>35</v>
      </c>
      <c r="BE122" s="104">
        <v>1</v>
      </c>
      <c r="BF122" s="103">
        <v>15450</v>
      </c>
      <c r="BG122" s="103">
        <v>1</v>
      </c>
      <c r="BH122" s="103">
        <v>2453.8836999999999</v>
      </c>
      <c r="BI122" s="104" t="s">
        <v>733</v>
      </c>
      <c r="BJ122" s="97" t="s">
        <v>877</v>
      </c>
      <c r="BK122" s="103">
        <v>0</v>
      </c>
      <c r="BL122" s="103">
        <v>12.02</v>
      </c>
      <c r="BM122" s="104">
        <v>0</v>
      </c>
      <c r="BN122" s="103">
        <v>15.236499999999999</v>
      </c>
      <c r="BO122" s="103">
        <v>101</v>
      </c>
      <c r="BP122" s="103">
        <v>100</v>
      </c>
      <c r="BQ122" s="103">
        <v>66</v>
      </c>
      <c r="BR122" s="103">
        <v>102</v>
      </c>
      <c r="BS122" s="104">
        <v>1</v>
      </c>
      <c r="BT122" s="107">
        <v>4</v>
      </c>
      <c r="BU122" s="107">
        <v>8</v>
      </c>
      <c r="BV122" s="107">
        <v>8</v>
      </c>
      <c r="BW122" s="107">
        <v>4</v>
      </c>
      <c r="BX122" s="107">
        <v>4</v>
      </c>
      <c r="BY122" s="32" t="s">
        <v>160</v>
      </c>
      <c r="BZ122" s="32" t="s">
        <v>160</v>
      </c>
      <c r="CA122" s="32" t="s">
        <v>160</v>
      </c>
      <c r="CB122" s="104" t="s">
        <v>160</v>
      </c>
      <c r="CC122" s="104" t="s">
        <v>160</v>
      </c>
      <c r="CD122" s="104" t="s">
        <v>160</v>
      </c>
      <c r="CE122" s="32" t="s">
        <v>160</v>
      </c>
      <c r="CF122" s="32" t="s">
        <v>160</v>
      </c>
      <c r="CG122" s="32" t="s">
        <v>160</v>
      </c>
      <c r="CH122" s="32" t="s">
        <v>160</v>
      </c>
      <c r="CI122" s="32" t="s">
        <v>160</v>
      </c>
      <c r="CJ122" s="32" t="s">
        <v>160</v>
      </c>
      <c r="CK122" s="32" t="s">
        <v>160</v>
      </c>
      <c r="CL122" s="32" t="s">
        <v>160</v>
      </c>
      <c r="CM122" s="32" t="s">
        <v>160</v>
      </c>
      <c r="CN122" s="32" t="s">
        <v>160</v>
      </c>
      <c r="CO122" s="32" t="s">
        <v>160</v>
      </c>
      <c r="CP122" s="32" t="s">
        <v>160</v>
      </c>
      <c r="CQ122" s="32" t="s">
        <v>160</v>
      </c>
      <c r="CR122" s="32" t="s">
        <v>160</v>
      </c>
      <c r="CS122" s="32" t="s">
        <v>160</v>
      </c>
      <c r="CT122" s="32" t="s">
        <v>160</v>
      </c>
      <c r="CU122" s="32" t="s">
        <v>160</v>
      </c>
      <c r="CV122" s="32" t="s">
        <v>160</v>
      </c>
      <c r="CW122" s="32" t="s">
        <v>160</v>
      </c>
      <c r="CX122" s="32" t="s">
        <v>160</v>
      </c>
      <c r="CY122" s="32" t="s">
        <v>160</v>
      </c>
      <c r="CZ122" s="32" t="s">
        <v>160</v>
      </c>
      <c r="DA122" s="32" t="s">
        <v>160</v>
      </c>
      <c r="DB122" s="32" t="s">
        <v>160</v>
      </c>
      <c r="DC122" s="32" t="s">
        <v>160</v>
      </c>
      <c r="DD122" s="104">
        <v>3.9459183931350701</v>
      </c>
      <c r="DE122" s="104">
        <v>0</v>
      </c>
      <c r="DF122" s="104">
        <v>0</v>
      </c>
      <c r="DG122" s="97" t="s">
        <v>1213</v>
      </c>
      <c r="DH122" s="104">
        <v>90</v>
      </c>
      <c r="DI122" s="104">
        <v>3.9459183931350701</v>
      </c>
      <c r="DJ122" s="97">
        <v>8093.9543808347898</v>
      </c>
      <c r="DK122" s="97">
        <v>5950.7716579785802</v>
      </c>
      <c r="DL122" s="97">
        <v>3.3386371231715999</v>
      </c>
      <c r="DM122" s="97">
        <v>5.5419119837037902</v>
      </c>
      <c r="DN122" s="97">
        <v>16.065816884474799</v>
      </c>
      <c r="DO122" s="97">
        <v>55.974594149040499</v>
      </c>
      <c r="DP122" s="97" t="s">
        <v>414</v>
      </c>
      <c r="DQ122" s="97" t="s">
        <v>415</v>
      </c>
      <c r="DR122" s="97" t="s">
        <v>416</v>
      </c>
      <c r="DS122" s="97">
        <v>0</v>
      </c>
      <c r="DT122" s="97">
        <v>12.02</v>
      </c>
      <c r="DU122" s="97">
        <v>0</v>
      </c>
      <c r="DV122" s="97">
        <v>3</v>
      </c>
      <c r="DW122" s="97">
        <v>5</v>
      </c>
      <c r="DX122" s="97">
        <v>16</v>
      </c>
      <c r="DY122" s="97">
        <v>55</v>
      </c>
      <c r="DZ122" s="104">
        <v>1</v>
      </c>
      <c r="EA122" s="104">
        <v>1</v>
      </c>
      <c r="EB122" s="104">
        <v>1</v>
      </c>
      <c r="EC122" s="104">
        <v>1</v>
      </c>
      <c r="ED122" s="104">
        <v>7</v>
      </c>
      <c r="EE122" s="104">
        <v>3</v>
      </c>
      <c r="EF122" s="104">
        <v>1</v>
      </c>
      <c r="EG122" s="104">
        <v>1</v>
      </c>
      <c r="EH122" s="104">
        <v>1</v>
      </c>
      <c r="EI122" s="53" t="s">
        <v>160</v>
      </c>
      <c r="EJ122" s="32"/>
      <c r="EK122" s="33"/>
    </row>
    <row r="123" spans="1:141" ht="20.100000000000001" customHeight="1" x14ac:dyDescent="0.25">
      <c r="A123" s="31">
        <v>120</v>
      </c>
      <c r="B123" s="104" t="s">
        <v>367</v>
      </c>
      <c r="C123" s="104">
        <v>8656.7743866443634</v>
      </c>
      <c r="D123" s="104">
        <v>51371.539516568184</v>
      </c>
      <c r="E123" s="104">
        <v>-920.85452950000763</v>
      </c>
      <c r="F123" s="104">
        <v>37.124884366989136</v>
      </c>
      <c r="G123" s="104">
        <v>115.79814922809601</v>
      </c>
      <c r="H123" s="104">
        <v>52.519534587860107</v>
      </c>
      <c r="I123" s="104">
        <v>117.37876498699188</v>
      </c>
      <c r="J123" s="97" t="s">
        <v>1062</v>
      </c>
      <c r="K123" s="60">
        <v>2613</v>
      </c>
      <c r="L123" s="104">
        <v>4.8499999999999996</v>
      </c>
      <c r="M123" s="104">
        <v>137.67225539684296</v>
      </c>
      <c r="N123" s="104">
        <v>0</v>
      </c>
      <c r="O123" s="104">
        <v>1</v>
      </c>
      <c r="P123" s="104">
        <v>113.51744341850281</v>
      </c>
      <c r="Q123" s="104" t="s">
        <v>621</v>
      </c>
      <c r="R123" s="97" t="s">
        <v>882</v>
      </c>
      <c r="S123" s="97" t="s">
        <v>890</v>
      </c>
      <c r="T123" s="97" t="s">
        <v>864</v>
      </c>
      <c r="U123" s="97" t="s">
        <v>832</v>
      </c>
      <c r="V123" s="97" t="s">
        <v>1214</v>
      </c>
      <c r="W123" s="97" t="s">
        <v>1214</v>
      </c>
      <c r="X123" s="97" t="s">
        <v>833</v>
      </c>
      <c r="Y123" s="97" t="s">
        <v>818</v>
      </c>
      <c r="Z123" s="97" t="s">
        <v>881</v>
      </c>
      <c r="AA123" s="97" t="s">
        <v>854</v>
      </c>
      <c r="AB123" s="97" t="s">
        <v>1139</v>
      </c>
      <c r="AC123" s="104" t="s">
        <v>633</v>
      </c>
      <c r="AD123" s="97" t="s">
        <v>1014</v>
      </c>
      <c r="AE123" s="97" t="s">
        <v>1065</v>
      </c>
      <c r="AF123" s="62">
        <v>1.1000000000000001</v>
      </c>
      <c r="AG123" s="105">
        <v>5.75</v>
      </c>
      <c r="AH123" s="104">
        <v>0</v>
      </c>
      <c r="AI123" s="104" t="s">
        <v>716</v>
      </c>
      <c r="AJ123" s="97" t="s">
        <v>840</v>
      </c>
      <c r="AK123" s="104">
        <v>1.5007247686386109</v>
      </c>
      <c r="AL123" s="104">
        <v>1</v>
      </c>
      <c r="AM123" s="104">
        <v>195</v>
      </c>
      <c r="AN123" s="104">
        <v>2</v>
      </c>
      <c r="AO123" s="104">
        <v>8</v>
      </c>
      <c r="AP123" s="97" t="s">
        <v>583</v>
      </c>
      <c r="AQ123" s="97">
        <v>8388.9164000000001</v>
      </c>
      <c r="AR123" s="60">
        <v>6.0955866146348701E-2</v>
      </c>
      <c r="AS123" s="97">
        <v>6036.1639999999998</v>
      </c>
      <c r="AT123" s="60">
        <v>6.2695438725012299E-3</v>
      </c>
      <c r="AU123" s="97">
        <v>8388.7279999999992</v>
      </c>
      <c r="AV123" s="60">
        <v>6.2873026593390801E-4</v>
      </c>
      <c r="AW123" s="97">
        <v>6036.3680000000004</v>
      </c>
      <c r="AX123" s="60">
        <v>3.33277484359074E-4</v>
      </c>
      <c r="AY123" s="97">
        <v>20353.547999999999</v>
      </c>
      <c r="AZ123" s="60">
        <v>6.2890822258632198E-5</v>
      </c>
      <c r="BA123" s="60">
        <v>22806.772000000001</v>
      </c>
      <c r="BB123" s="60">
        <v>2.4999665026337298E-5</v>
      </c>
      <c r="BC123" s="104" t="s">
        <v>690</v>
      </c>
      <c r="BD123" s="104">
        <v>61</v>
      </c>
      <c r="BE123" s="104">
        <v>0</v>
      </c>
      <c r="BF123" s="103">
        <v>15581</v>
      </c>
      <c r="BG123" s="103">
        <v>0</v>
      </c>
      <c r="BH123" s="103">
        <v>2472.8735999999999</v>
      </c>
      <c r="BI123" s="104" t="s">
        <v>734</v>
      </c>
      <c r="BJ123" s="97" t="s">
        <v>886</v>
      </c>
      <c r="BK123" s="103">
        <v>0</v>
      </c>
      <c r="BL123" s="103">
        <v>13.79</v>
      </c>
      <c r="BM123" s="104">
        <v>1</v>
      </c>
      <c r="BN123" s="103">
        <v>59.02</v>
      </c>
      <c r="BO123" s="103">
        <v>105</v>
      </c>
      <c r="BP123" s="103">
        <v>102</v>
      </c>
      <c r="BQ123" s="103">
        <v>68</v>
      </c>
      <c r="BR123" s="103">
        <v>104</v>
      </c>
      <c r="BS123" s="104">
        <v>0</v>
      </c>
      <c r="BT123" s="107">
        <v>4</v>
      </c>
      <c r="BU123" s="107">
        <v>8</v>
      </c>
      <c r="BV123" s="107">
        <v>8</v>
      </c>
      <c r="BW123" s="107">
        <v>4</v>
      </c>
      <c r="BX123" s="107">
        <v>4</v>
      </c>
      <c r="BY123" s="32" t="s">
        <v>160</v>
      </c>
      <c r="BZ123" s="32" t="s">
        <v>160</v>
      </c>
      <c r="CA123" s="32" t="s">
        <v>160</v>
      </c>
      <c r="CB123" s="104" t="s">
        <v>160</v>
      </c>
      <c r="CC123" s="104" t="s">
        <v>160</v>
      </c>
      <c r="CD123" s="104" t="s">
        <v>160</v>
      </c>
      <c r="CE123" s="32" t="s">
        <v>160</v>
      </c>
      <c r="CF123" s="32" t="s">
        <v>160</v>
      </c>
      <c r="CG123" s="32" t="s">
        <v>160</v>
      </c>
      <c r="CH123" s="32" t="s">
        <v>160</v>
      </c>
      <c r="CI123" s="32" t="s">
        <v>160</v>
      </c>
      <c r="CJ123" s="32" t="s">
        <v>160</v>
      </c>
      <c r="CK123" s="32" t="s">
        <v>160</v>
      </c>
      <c r="CL123" s="32" t="s">
        <v>160</v>
      </c>
      <c r="CM123" s="32" t="s">
        <v>160</v>
      </c>
      <c r="CN123" s="32" t="s">
        <v>160</v>
      </c>
      <c r="CO123" s="32" t="s">
        <v>160</v>
      </c>
      <c r="CP123" s="32" t="s">
        <v>160</v>
      </c>
      <c r="CQ123" s="32" t="s">
        <v>160</v>
      </c>
      <c r="CR123" s="32" t="s">
        <v>160</v>
      </c>
      <c r="CS123" s="32" t="s">
        <v>160</v>
      </c>
      <c r="CT123" s="32" t="s">
        <v>160</v>
      </c>
      <c r="CU123" s="32" t="s">
        <v>160</v>
      </c>
      <c r="CV123" s="32" t="s">
        <v>160</v>
      </c>
      <c r="CW123" s="32" t="s">
        <v>160</v>
      </c>
      <c r="CX123" s="32" t="s">
        <v>160</v>
      </c>
      <c r="CY123" s="32" t="s">
        <v>160</v>
      </c>
      <c r="CZ123" s="32" t="s">
        <v>160</v>
      </c>
      <c r="DA123" s="32" t="s">
        <v>160</v>
      </c>
      <c r="DB123" s="32" t="s">
        <v>160</v>
      </c>
      <c r="DC123" s="32" t="s">
        <v>160</v>
      </c>
      <c r="DD123" s="104">
        <v>3.34927523136139</v>
      </c>
      <c r="DE123" s="104">
        <v>200</v>
      </c>
      <c r="DF123" s="104">
        <v>0.402081967065191</v>
      </c>
      <c r="DG123" s="97" t="s">
        <v>1215</v>
      </c>
      <c r="DH123" s="104">
        <v>195</v>
      </c>
      <c r="DI123" s="104">
        <v>3.34927523136139</v>
      </c>
      <c r="DJ123" s="97">
        <v>7970.9633344325403</v>
      </c>
      <c r="DK123" s="97">
        <v>6008.3638800592598</v>
      </c>
      <c r="DL123" s="97">
        <v>8384.7652811275402</v>
      </c>
      <c r="DM123" s="97">
        <v>6038.0721687942096</v>
      </c>
      <c r="DN123" s="97">
        <v>20355.3693888538</v>
      </c>
      <c r="DO123" s="97">
        <v>22807.434688601399</v>
      </c>
      <c r="DP123" s="97" t="s">
        <v>225</v>
      </c>
      <c r="DQ123" s="97" t="s">
        <v>226</v>
      </c>
      <c r="DR123" s="97" t="s">
        <v>227</v>
      </c>
      <c r="DS123" s="97">
        <v>0</v>
      </c>
      <c r="DT123" s="97">
        <v>13.79</v>
      </c>
      <c r="DU123" s="97">
        <v>1</v>
      </c>
      <c r="DV123" s="97">
        <v>200</v>
      </c>
      <c r="DW123" s="97">
        <v>200</v>
      </c>
      <c r="DX123" s="97">
        <v>200</v>
      </c>
      <c r="DY123" s="97">
        <v>200</v>
      </c>
      <c r="DZ123" s="104">
        <v>2</v>
      </c>
      <c r="EA123" s="104">
        <v>1</v>
      </c>
      <c r="EB123" s="104">
        <v>1</v>
      </c>
      <c r="EC123" s="104">
        <v>1</v>
      </c>
      <c r="ED123" s="104">
        <v>7</v>
      </c>
      <c r="EE123" s="104">
        <v>3</v>
      </c>
      <c r="EF123" s="104">
        <v>1</v>
      </c>
      <c r="EG123" s="104">
        <v>1</v>
      </c>
      <c r="EH123" s="104">
        <v>1</v>
      </c>
      <c r="EI123" s="53" t="s">
        <v>160</v>
      </c>
      <c r="EJ123" s="32"/>
      <c r="EK123" s="33"/>
    </row>
    <row r="124" spans="1:141" ht="20.100000000000001" customHeight="1" x14ac:dyDescent="0.25">
      <c r="A124" s="31">
        <v>121</v>
      </c>
      <c r="B124" s="104" t="s">
        <v>381</v>
      </c>
      <c r="C124" s="104">
        <v>2639.183160007</v>
      </c>
      <c r="D124" s="104">
        <v>11055.605421602726</v>
      </c>
      <c r="E124" s="104">
        <v>472.63399201631546</v>
      </c>
      <c r="F124" s="104">
        <v>139.93917602300644</v>
      </c>
      <c r="G124" s="104">
        <v>-4.1437289118766785</v>
      </c>
      <c r="H124" s="104">
        <v>97.435645282268524</v>
      </c>
      <c r="I124" s="104">
        <v>-46.229570329189301</v>
      </c>
      <c r="J124" s="97" t="s">
        <v>586</v>
      </c>
      <c r="K124" s="60">
        <v>2635</v>
      </c>
      <c r="L124" s="104">
        <v>5.2</v>
      </c>
      <c r="M124" s="104">
        <v>-7.5914868712425232</v>
      </c>
      <c r="N124" s="104">
        <v>1</v>
      </c>
      <c r="O124" s="104">
        <v>1</v>
      </c>
      <c r="P124" s="104">
        <v>489.66114574670792</v>
      </c>
      <c r="Q124" s="104" t="s">
        <v>622</v>
      </c>
      <c r="R124" s="97" t="s">
        <v>890</v>
      </c>
      <c r="S124" s="97" t="s">
        <v>896</v>
      </c>
      <c r="T124" s="104" t="s">
        <v>629</v>
      </c>
      <c r="U124" s="97" t="s">
        <v>842</v>
      </c>
      <c r="V124" s="97" t="s">
        <v>1216</v>
      </c>
      <c r="W124" s="97" t="s">
        <v>1216</v>
      </c>
      <c r="X124" s="97" t="s">
        <v>843</v>
      </c>
      <c r="Y124" s="104" t="s">
        <v>628</v>
      </c>
      <c r="Z124" s="104" t="s">
        <v>627</v>
      </c>
      <c r="AA124" s="97" t="s">
        <v>865</v>
      </c>
      <c r="AB124" s="97" t="s">
        <v>1133</v>
      </c>
      <c r="AC124" s="97" t="s">
        <v>1209</v>
      </c>
      <c r="AD124" s="97" t="s">
        <v>1017</v>
      </c>
      <c r="AE124" s="97" t="s">
        <v>1069</v>
      </c>
      <c r="AF124" s="104">
        <v>7</v>
      </c>
      <c r="AG124" s="105">
        <v>1.2</v>
      </c>
      <c r="AH124" s="104">
        <v>1</v>
      </c>
      <c r="AI124" s="104" t="s">
        <v>717</v>
      </c>
      <c r="AJ124" s="97" t="s">
        <v>850</v>
      </c>
      <c r="AK124" s="104">
        <v>4.7078700184822084</v>
      </c>
      <c r="AL124" s="104">
        <v>0</v>
      </c>
      <c r="AM124" s="104">
        <v>139</v>
      </c>
      <c r="AN124" s="104">
        <v>10</v>
      </c>
      <c r="AO124" s="104">
        <v>14</v>
      </c>
      <c r="AP124" s="97" t="s">
        <v>1057</v>
      </c>
      <c r="AQ124" s="97">
        <v>8459.1823700000004</v>
      </c>
      <c r="AR124" s="60">
        <v>6.0955866146348701E-2</v>
      </c>
      <c r="AS124" s="97">
        <v>6087.6237000000001</v>
      </c>
      <c r="AT124" s="60">
        <v>6.2695438725012299E-3</v>
      </c>
      <c r="AU124" s="97">
        <v>8459.5174000000006</v>
      </c>
      <c r="AV124" s="60">
        <v>6.2873026593390801E-4</v>
      </c>
      <c r="AW124" s="97">
        <v>6087.5043999999998</v>
      </c>
      <c r="AX124" s="60">
        <v>3.33277484359074E-4</v>
      </c>
      <c r="AY124" s="97">
        <v>20525.7359</v>
      </c>
      <c r="AZ124" s="60">
        <v>6.2890822258632198E-5</v>
      </c>
      <c r="BA124" s="97">
        <v>23436.970099999999</v>
      </c>
      <c r="BB124" s="60">
        <v>2.4999665026337298E-5</v>
      </c>
      <c r="BC124" s="104" t="s">
        <v>691</v>
      </c>
      <c r="BD124" s="104">
        <v>50</v>
      </c>
      <c r="BE124" s="104">
        <v>1</v>
      </c>
      <c r="BF124" s="103">
        <v>15712</v>
      </c>
      <c r="BG124" s="103">
        <v>1</v>
      </c>
      <c r="BH124" s="103">
        <v>2491.8634999999999</v>
      </c>
      <c r="BI124" s="104" t="s">
        <v>735</v>
      </c>
      <c r="BJ124" s="97" t="s">
        <v>894</v>
      </c>
      <c r="BK124" s="103">
        <v>0</v>
      </c>
      <c r="BL124" s="103">
        <v>15.56</v>
      </c>
      <c r="BM124" s="104">
        <v>1</v>
      </c>
      <c r="BN124" s="103">
        <v>60</v>
      </c>
      <c r="BO124" s="103">
        <v>109</v>
      </c>
      <c r="BP124" s="103">
        <v>104</v>
      </c>
      <c r="BQ124" s="103">
        <v>70</v>
      </c>
      <c r="BR124" s="103">
        <v>106</v>
      </c>
      <c r="BS124" s="104">
        <v>0</v>
      </c>
      <c r="BT124" s="107">
        <v>4</v>
      </c>
      <c r="BU124" s="107">
        <v>8</v>
      </c>
      <c r="BV124" s="107">
        <v>8</v>
      </c>
      <c r="BW124" s="107">
        <v>4</v>
      </c>
      <c r="BX124" s="107">
        <v>4</v>
      </c>
      <c r="BY124" s="32" t="s">
        <v>160</v>
      </c>
      <c r="BZ124" s="32" t="s">
        <v>160</v>
      </c>
      <c r="CA124" s="32" t="s">
        <v>160</v>
      </c>
      <c r="CB124" s="104" t="s">
        <v>160</v>
      </c>
      <c r="CC124" s="104" t="s">
        <v>160</v>
      </c>
      <c r="CD124" s="104" t="s">
        <v>160</v>
      </c>
      <c r="CE124" s="32" t="s">
        <v>160</v>
      </c>
      <c r="CF124" s="32" t="s">
        <v>160</v>
      </c>
      <c r="CG124" s="32" t="s">
        <v>160</v>
      </c>
      <c r="CH124" s="32" t="s">
        <v>160</v>
      </c>
      <c r="CI124" s="32" t="s">
        <v>160</v>
      </c>
      <c r="CJ124" s="32" t="s">
        <v>160</v>
      </c>
      <c r="CK124" s="32" t="s">
        <v>160</v>
      </c>
      <c r="CL124" s="32" t="s">
        <v>160</v>
      </c>
      <c r="CM124" s="32" t="s">
        <v>160</v>
      </c>
      <c r="CN124" s="32" t="s">
        <v>160</v>
      </c>
      <c r="CO124" s="32" t="s">
        <v>160</v>
      </c>
      <c r="CP124" s="32" t="s">
        <v>160</v>
      </c>
      <c r="CQ124" s="32" t="s">
        <v>160</v>
      </c>
      <c r="CR124" s="32" t="s">
        <v>160</v>
      </c>
      <c r="CS124" s="32" t="s">
        <v>160</v>
      </c>
      <c r="CT124" s="32" t="s">
        <v>160</v>
      </c>
      <c r="CU124" s="32" t="s">
        <v>160</v>
      </c>
      <c r="CV124" s="32" t="s">
        <v>160</v>
      </c>
      <c r="CW124" s="32" t="s">
        <v>160</v>
      </c>
      <c r="CX124" s="32" t="s">
        <v>160</v>
      </c>
      <c r="CY124" s="32" t="s">
        <v>160</v>
      </c>
      <c r="CZ124" s="32" t="s">
        <v>160</v>
      </c>
      <c r="DA124" s="32" t="s">
        <v>160</v>
      </c>
      <c r="DB124" s="32" t="s">
        <v>160</v>
      </c>
      <c r="DC124" s="32" t="s">
        <v>160</v>
      </c>
      <c r="DD124" s="104">
        <v>3.203125</v>
      </c>
      <c r="DE124" s="104">
        <v>0</v>
      </c>
      <c r="DF124" s="104">
        <v>0</v>
      </c>
      <c r="DG124" s="97" t="s">
        <v>1217</v>
      </c>
      <c r="DH124" s="104">
        <v>139</v>
      </c>
      <c r="DI124" s="104">
        <v>3.203125</v>
      </c>
      <c r="DJ124" s="97">
        <v>7991.3245979818903</v>
      </c>
      <c r="DK124" s="97">
        <v>6050.1357401312198</v>
      </c>
      <c r="DL124" s="97">
        <v>1.6626548760528499E-2</v>
      </c>
      <c r="DM124" s="97">
        <v>1.1788971884119299</v>
      </c>
      <c r="DN124" s="97">
        <v>15.0028865451279</v>
      </c>
      <c r="DO124" s="97">
        <v>57.002714892522498</v>
      </c>
      <c r="DP124" s="97" t="s">
        <v>414</v>
      </c>
      <c r="DQ124" s="97" t="s">
        <v>415</v>
      </c>
      <c r="DR124" s="97" t="s">
        <v>416</v>
      </c>
      <c r="DS124" s="97">
        <v>0</v>
      </c>
      <c r="DT124" s="97">
        <v>15.56</v>
      </c>
      <c r="DU124" s="97">
        <v>1</v>
      </c>
      <c r="DV124" s="97">
        <v>0</v>
      </c>
      <c r="DW124" s="97">
        <v>1</v>
      </c>
      <c r="DX124" s="97">
        <v>15</v>
      </c>
      <c r="DY124" s="97">
        <v>57</v>
      </c>
      <c r="DZ124" s="104">
        <v>1</v>
      </c>
      <c r="EA124" s="104">
        <v>1</v>
      </c>
      <c r="EB124" s="104">
        <v>1</v>
      </c>
      <c r="EC124" s="104">
        <v>1</v>
      </c>
      <c r="ED124" s="104">
        <v>7</v>
      </c>
      <c r="EE124" s="104">
        <v>3</v>
      </c>
      <c r="EF124" s="104">
        <v>1</v>
      </c>
      <c r="EG124" s="104">
        <v>1</v>
      </c>
      <c r="EH124" s="104">
        <v>1</v>
      </c>
      <c r="EI124" s="53" t="s">
        <v>160</v>
      </c>
      <c r="EJ124" s="32"/>
      <c r="EK124" s="33"/>
    </row>
    <row r="125" spans="1:141" ht="20.100000000000001" customHeight="1" x14ac:dyDescent="0.25">
      <c r="A125" s="31">
        <v>122</v>
      </c>
      <c r="B125" s="104" t="s">
        <v>368</v>
      </c>
      <c r="C125" s="104">
        <v>43286.770255446434</v>
      </c>
      <c r="D125" s="104">
        <v>6799.2255165576935</v>
      </c>
      <c r="E125" s="104">
        <v>-540.88729763031006</v>
      </c>
      <c r="F125" s="104">
        <v>-25.568457245826721</v>
      </c>
      <c r="G125" s="104">
        <v>5.2445886135101318</v>
      </c>
      <c r="H125" s="104">
        <v>40.650875210762024</v>
      </c>
      <c r="I125" s="104">
        <v>-7.715904712677002</v>
      </c>
      <c r="J125" s="97" t="s">
        <v>1071</v>
      </c>
      <c r="K125" s="60">
        <v>2657</v>
      </c>
      <c r="L125" s="104">
        <v>5.55</v>
      </c>
      <c r="M125" s="104">
        <v>-20.185819149017334</v>
      </c>
      <c r="N125" s="104">
        <v>0</v>
      </c>
      <c r="O125" s="104">
        <v>0</v>
      </c>
      <c r="P125" s="104">
        <v>731.77282440662384</v>
      </c>
      <c r="Q125" s="104" t="s">
        <v>623</v>
      </c>
      <c r="R125" s="97" t="s">
        <v>896</v>
      </c>
      <c r="S125" s="97" t="s">
        <v>806</v>
      </c>
      <c r="T125" s="97" t="s">
        <v>880</v>
      </c>
      <c r="U125" s="97" t="s">
        <v>853</v>
      </c>
      <c r="V125" s="97" t="s">
        <v>1218</v>
      </c>
      <c r="W125" s="97" t="s">
        <v>1218</v>
      </c>
      <c r="X125" s="97" t="s">
        <v>854</v>
      </c>
      <c r="Y125" s="97" t="s">
        <v>805</v>
      </c>
      <c r="Z125" s="97" t="s">
        <v>804</v>
      </c>
      <c r="AA125" s="97" t="s">
        <v>872</v>
      </c>
      <c r="AB125" s="97" t="s">
        <v>1135</v>
      </c>
      <c r="AC125" s="97" t="s">
        <v>1212</v>
      </c>
      <c r="AD125" s="97" t="s">
        <v>1021</v>
      </c>
      <c r="AE125" s="97" t="s">
        <v>1074</v>
      </c>
      <c r="AF125" s="104">
        <v>7.1</v>
      </c>
      <c r="AG125" s="104">
        <v>1.296875</v>
      </c>
      <c r="AH125" s="104">
        <v>1</v>
      </c>
      <c r="AI125" s="104" t="s">
        <v>718</v>
      </c>
      <c r="AJ125" s="97" t="s">
        <v>861</v>
      </c>
      <c r="AK125" s="104">
        <v>5.4576622962951662</v>
      </c>
      <c r="AL125" s="104">
        <v>0</v>
      </c>
      <c r="AM125" s="104">
        <v>10</v>
      </c>
      <c r="AN125" s="104">
        <v>5</v>
      </c>
      <c r="AO125" s="104">
        <v>10</v>
      </c>
      <c r="AP125" s="97" t="s">
        <v>1062</v>
      </c>
      <c r="AQ125" s="60">
        <v>1235.4483399999999</v>
      </c>
      <c r="AR125" s="60">
        <v>6.0955866146348701E-2</v>
      </c>
      <c r="AS125" s="97">
        <v>6138.0834000000004</v>
      </c>
      <c r="AT125" s="60">
        <v>6.2695438725012299E-3</v>
      </c>
      <c r="AU125" s="60">
        <v>1235.3068000000001</v>
      </c>
      <c r="AV125" s="60">
        <v>6.2873026593390801E-4</v>
      </c>
      <c r="AW125" s="97">
        <v>6138.6408000000001</v>
      </c>
      <c r="AX125" s="60">
        <v>3.33277484359074E-4</v>
      </c>
      <c r="AY125" s="97">
        <v>20697.9238</v>
      </c>
      <c r="AZ125" s="60">
        <v>6.2890822258632198E-5</v>
      </c>
      <c r="BA125" s="60">
        <v>24066.1682</v>
      </c>
      <c r="BB125" s="60">
        <v>2.4999665026337298E-5</v>
      </c>
      <c r="BC125" s="61" t="s">
        <v>166</v>
      </c>
      <c r="BD125" s="104">
        <v>25</v>
      </c>
      <c r="BE125" s="104">
        <v>0</v>
      </c>
      <c r="BF125" s="103">
        <v>15843</v>
      </c>
      <c r="BG125" s="103">
        <v>0</v>
      </c>
      <c r="BH125" s="103">
        <v>2510.8534</v>
      </c>
      <c r="BI125" s="104" t="s">
        <v>736</v>
      </c>
      <c r="BJ125" s="97" t="s">
        <v>899</v>
      </c>
      <c r="BK125" s="103">
        <v>1</v>
      </c>
      <c r="BL125" s="103">
        <v>17.329999999999998</v>
      </c>
      <c r="BM125" s="104">
        <v>1</v>
      </c>
      <c r="BN125" s="103">
        <v>1.0249999999999999</v>
      </c>
      <c r="BO125" s="103">
        <v>113</v>
      </c>
      <c r="BP125" s="103">
        <v>106</v>
      </c>
      <c r="BQ125" s="103">
        <v>72</v>
      </c>
      <c r="BR125" s="103">
        <v>108</v>
      </c>
      <c r="BS125" s="104">
        <v>0</v>
      </c>
      <c r="BT125" s="107">
        <v>4</v>
      </c>
      <c r="BU125" s="107">
        <v>8</v>
      </c>
      <c r="BV125" s="107">
        <v>8</v>
      </c>
      <c r="BW125" s="107">
        <v>4</v>
      </c>
      <c r="BX125" s="107">
        <v>4</v>
      </c>
      <c r="BY125" s="32" t="s">
        <v>160</v>
      </c>
      <c r="BZ125" s="32" t="s">
        <v>160</v>
      </c>
      <c r="CA125" s="32" t="s">
        <v>160</v>
      </c>
      <c r="CB125" s="104" t="s">
        <v>160</v>
      </c>
      <c r="CC125" s="104" t="s">
        <v>160</v>
      </c>
      <c r="CD125" s="104" t="s">
        <v>160</v>
      </c>
      <c r="CE125" s="32" t="s">
        <v>160</v>
      </c>
      <c r="CF125" s="32" t="s">
        <v>160</v>
      </c>
      <c r="CG125" s="32" t="s">
        <v>160</v>
      </c>
      <c r="CH125" s="32" t="s">
        <v>160</v>
      </c>
      <c r="CI125" s="32" t="s">
        <v>160</v>
      </c>
      <c r="CJ125" s="32" t="s">
        <v>160</v>
      </c>
      <c r="CK125" s="32" t="s">
        <v>160</v>
      </c>
      <c r="CL125" s="32" t="s">
        <v>160</v>
      </c>
      <c r="CM125" s="32" t="s">
        <v>160</v>
      </c>
      <c r="CN125" s="32" t="s">
        <v>160</v>
      </c>
      <c r="CO125" s="32" t="s">
        <v>160</v>
      </c>
      <c r="CP125" s="32" t="s">
        <v>160</v>
      </c>
      <c r="CQ125" s="32" t="s">
        <v>160</v>
      </c>
      <c r="CR125" s="32" t="s">
        <v>160</v>
      </c>
      <c r="CS125" s="32" t="s">
        <v>160</v>
      </c>
      <c r="CT125" s="32" t="s">
        <v>160</v>
      </c>
      <c r="CU125" s="32" t="s">
        <v>160</v>
      </c>
      <c r="CV125" s="32" t="s">
        <v>160</v>
      </c>
      <c r="CW125" s="32" t="s">
        <v>160</v>
      </c>
      <c r="CX125" s="32" t="s">
        <v>160</v>
      </c>
      <c r="CY125" s="32" t="s">
        <v>160</v>
      </c>
      <c r="CZ125" s="32" t="s">
        <v>160</v>
      </c>
      <c r="DA125" s="32" t="s">
        <v>160</v>
      </c>
      <c r="DB125" s="32" t="s">
        <v>160</v>
      </c>
      <c r="DC125" s="32" t="s">
        <v>160</v>
      </c>
      <c r="DD125" s="104">
        <v>2.796875</v>
      </c>
      <c r="DE125" s="104">
        <v>200</v>
      </c>
      <c r="DF125" s="104">
        <v>0.51752021563342299</v>
      </c>
      <c r="DG125" s="97" t="s">
        <v>1219</v>
      </c>
      <c r="DH125" s="104">
        <v>2647</v>
      </c>
      <c r="DI125" s="104">
        <v>2.796875</v>
      </c>
      <c r="DJ125" s="97">
        <v>1965.0499220475499</v>
      </c>
      <c r="DK125" s="97">
        <v>6112.8849273764499</v>
      </c>
      <c r="DL125" s="97">
        <v>1235.2111822373399</v>
      </c>
      <c r="DM125" s="97">
        <v>6137.3224262680696</v>
      </c>
      <c r="DN125" s="97">
        <v>20696.8722250465</v>
      </c>
      <c r="DO125" s="97">
        <v>24065.661917692501</v>
      </c>
      <c r="DP125" s="97" t="s">
        <v>225</v>
      </c>
      <c r="DQ125" s="97" t="s">
        <v>226</v>
      </c>
      <c r="DR125" s="97" t="s">
        <v>227</v>
      </c>
      <c r="DS125" s="97">
        <v>1</v>
      </c>
      <c r="DT125" s="97">
        <v>17.329999999999998</v>
      </c>
      <c r="DU125" s="97">
        <v>0</v>
      </c>
      <c r="DV125" s="97">
        <v>200</v>
      </c>
      <c r="DW125" s="97">
        <v>200</v>
      </c>
      <c r="DX125" s="97">
        <v>200</v>
      </c>
      <c r="DY125" s="97">
        <v>200</v>
      </c>
      <c r="DZ125" s="104">
        <v>2</v>
      </c>
      <c r="EA125" s="104">
        <v>1</v>
      </c>
      <c r="EB125" s="104">
        <v>1</v>
      </c>
      <c r="EC125" s="104">
        <v>1</v>
      </c>
      <c r="ED125" s="104">
        <v>7</v>
      </c>
      <c r="EE125" s="104">
        <v>3</v>
      </c>
      <c r="EF125" s="104">
        <v>1</v>
      </c>
      <c r="EG125" s="104">
        <v>1</v>
      </c>
      <c r="EH125" s="104">
        <v>1</v>
      </c>
      <c r="EI125" s="53" t="s">
        <v>160</v>
      </c>
      <c r="EJ125" s="32"/>
      <c r="EK125" s="33"/>
    </row>
    <row r="126" spans="1:141" ht="20.100000000000001" customHeight="1" x14ac:dyDescent="0.25">
      <c r="A126" s="31">
        <v>123</v>
      </c>
      <c r="B126" s="104" t="s">
        <v>369</v>
      </c>
      <c r="C126" s="104">
        <v>52781.506222546101</v>
      </c>
      <c r="D126" s="104">
        <v>643.34930151700974</v>
      </c>
      <c r="E126" s="104">
        <v>-989.21875339746475</v>
      </c>
      <c r="F126" s="104">
        <v>79.83621746301651</v>
      </c>
      <c r="G126" s="104">
        <v>-39.420913279056549</v>
      </c>
      <c r="H126" s="104">
        <v>14.801999390125275</v>
      </c>
      <c r="I126" s="104">
        <v>-35.135380566120148</v>
      </c>
      <c r="J126" s="97" t="s">
        <v>1076</v>
      </c>
      <c r="K126" s="60">
        <v>2679</v>
      </c>
      <c r="L126" s="104">
        <v>5.9</v>
      </c>
      <c r="M126" s="104">
        <v>93.941354930400848</v>
      </c>
      <c r="N126" s="104">
        <v>0</v>
      </c>
      <c r="O126" s="104">
        <v>0</v>
      </c>
      <c r="P126" s="104">
        <v>579.62193149328232</v>
      </c>
      <c r="Q126" s="104" t="s">
        <v>624</v>
      </c>
      <c r="R126" s="97" t="s">
        <v>806</v>
      </c>
      <c r="S126" s="97" t="s">
        <v>820</v>
      </c>
      <c r="T126" s="97" t="s">
        <v>889</v>
      </c>
      <c r="U126" s="97" t="s">
        <v>864</v>
      </c>
      <c r="V126" s="97" t="s">
        <v>1220</v>
      </c>
      <c r="W126" s="97" t="s">
        <v>1220</v>
      </c>
      <c r="X126" s="97" t="s">
        <v>865</v>
      </c>
      <c r="Y126" s="97" t="s">
        <v>819</v>
      </c>
      <c r="Z126" s="97" t="s">
        <v>818</v>
      </c>
      <c r="AA126" s="97" t="s">
        <v>881</v>
      </c>
      <c r="AB126" s="97" t="s">
        <v>1137</v>
      </c>
      <c r="AC126" s="97" t="s">
        <v>1139</v>
      </c>
      <c r="AD126" s="97" t="s">
        <v>1025</v>
      </c>
      <c r="AE126" s="97" t="s">
        <v>1079</v>
      </c>
      <c r="AF126" s="104">
        <v>7.2</v>
      </c>
      <c r="AG126" s="104">
        <v>0.1</v>
      </c>
      <c r="AH126" s="104">
        <v>1</v>
      </c>
      <c r="AI126" s="104" t="s">
        <v>719</v>
      </c>
      <c r="AJ126" s="97" t="s">
        <v>870</v>
      </c>
      <c r="AK126" s="104">
        <v>8.2321013808250427</v>
      </c>
      <c r="AL126" s="104">
        <v>1</v>
      </c>
      <c r="AM126" s="104">
        <v>58</v>
      </c>
      <c r="AN126" s="104">
        <v>7</v>
      </c>
      <c r="AO126" s="104">
        <v>6</v>
      </c>
      <c r="AP126" s="97" t="s">
        <v>586</v>
      </c>
      <c r="AQ126" s="97">
        <v>1863.7143100000001</v>
      </c>
      <c r="AR126" s="60">
        <v>6.0955866146348701E-2</v>
      </c>
      <c r="AS126" s="97">
        <v>6189.5430999999999</v>
      </c>
      <c r="AT126" s="60">
        <v>6.2695438725012299E-3</v>
      </c>
      <c r="AU126" s="97">
        <v>1863.0962</v>
      </c>
      <c r="AV126" s="60">
        <v>6.2873026593390801E-4</v>
      </c>
      <c r="AW126" s="97">
        <v>6189.7772000000004</v>
      </c>
      <c r="AX126" s="60">
        <v>3.33277484359074E-4</v>
      </c>
      <c r="AY126" s="97">
        <v>20869.111700000001</v>
      </c>
      <c r="AZ126" s="60">
        <v>6.2890822258632198E-5</v>
      </c>
      <c r="BA126" s="97">
        <v>24696.366300000002</v>
      </c>
      <c r="BB126" s="60">
        <v>2.4999665026337298E-5</v>
      </c>
      <c r="BC126" s="61" t="s">
        <v>282</v>
      </c>
      <c r="BD126" s="104">
        <v>91</v>
      </c>
      <c r="BE126" s="104">
        <v>1</v>
      </c>
      <c r="BF126" s="103">
        <v>15974</v>
      </c>
      <c r="BG126" s="103">
        <v>1</v>
      </c>
      <c r="BH126" s="103">
        <v>2529.8433</v>
      </c>
      <c r="BI126" s="104" t="s">
        <v>737</v>
      </c>
      <c r="BJ126" s="97" t="s">
        <v>904</v>
      </c>
      <c r="BK126" s="103">
        <v>1</v>
      </c>
      <c r="BL126" s="103">
        <v>19.100000000000001</v>
      </c>
      <c r="BM126" s="104">
        <v>0</v>
      </c>
      <c r="BN126" s="103">
        <v>2.0579999999999998</v>
      </c>
      <c r="BO126" s="103">
        <v>117</v>
      </c>
      <c r="BP126" s="103">
        <v>108</v>
      </c>
      <c r="BQ126" s="103">
        <v>74</v>
      </c>
      <c r="BR126" s="103">
        <v>110</v>
      </c>
      <c r="BS126" s="104">
        <v>0</v>
      </c>
      <c r="BT126" s="107">
        <v>4</v>
      </c>
      <c r="BU126" s="107">
        <v>8</v>
      </c>
      <c r="BV126" s="107">
        <v>8</v>
      </c>
      <c r="BW126" s="107">
        <v>4</v>
      </c>
      <c r="BX126" s="107">
        <v>4</v>
      </c>
      <c r="BY126" s="32" t="s">
        <v>160</v>
      </c>
      <c r="BZ126" s="32" t="s">
        <v>160</v>
      </c>
      <c r="CA126" s="32" t="s">
        <v>160</v>
      </c>
      <c r="CB126" s="104" t="s">
        <v>160</v>
      </c>
      <c r="CC126" s="104" t="s">
        <v>160</v>
      </c>
      <c r="CD126" s="104" t="s">
        <v>160</v>
      </c>
      <c r="CE126" s="32" t="s">
        <v>160</v>
      </c>
      <c r="CF126" s="32" t="s">
        <v>160</v>
      </c>
      <c r="CG126" s="32" t="s">
        <v>160</v>
      </c>
      <c r="CH126" s="32" t="s">
        <v>160</v>
      </c>
      <c r="CI126" s="32" t="s">
        <v>160</v>
      </c>
      <c r="CJ126" s="32" t="s">
        <v>160</v>
      </c>
      <c r="CK126" s="32" t="s">
        <v>160</v>
      </c>
      <c r="CL126" s="32" t="s">
        <v>160</v>
      </c>
      <c r="CM126" s="32" t="s">
        <v>160</v>
      </c>
      <c r="CN126" s="32" t="s">
        <v>160</v>
      </c>
      <c r="CO126" s="32" t="s">
        <v>160</v>
      </c>
      <c r="CP126" s="32" t="s">
        <v>160</v>
      </c>
      <c r="CQ126" s="32" t="s">
        <v>160</v>
      </c>
      <c r="CR126" s="32" t="s">
        <v>160</v>
      </c>
      <c r="CS126" s="32" t="s">
        <v>160</v>
      </c>
      <c r="CT126" s="32" t="s">
        <v>160</v>
      </c>
      <c r="CU126" s="32" t="s">
        <v>160</v>
      </c>
      <c r="CV126" s="32" t="s">
        <v>160</v>
      </c>
      <c r="CW126" s="32" t="s">
        <v>160</v>
      </c>
      <c r="CX126" s="32" t="s">
        <v>160</v>
      </c>
      <c r="CY126" s="32" t="s">
        <v>160</v>
      </c>
      <c r="CZ126" s="32" t="s">
        <v>160</v>
      </c>
      <c r="DA126" s="32" t="s">
        <v>160</v>
      </c>
      <c r="DB126" s="32" t="s">
        <v>160</v>
      </c>
      <c r="DC126" s="32" t="s">
        <v>160</v>
      </c>
      <c r="DD126" s="104">
        <v>3.6015625</v>
      </c>
      <c r="DE126" s="104">
        <v>0</v>
      </c>
      <c r="DF126" s="104">
        <v>0</v>
      </c>
      <c r="DG126" s="97" t="s">
        <v>1221</v>
      </c>
      <c r="DH126" s="104">
        <v>58</v>
      </c>
      <c r="DI126" s="104">
        <v>3.6015625</v>
      </c>
      <c r="DJ126" s="97">
        <v>2396.9560568079701</v>
      </c>
      <c r="DK126" s="97">
        <v>6219.8937549258599</v>
      </c>
      <c r="DL126" s="97">
        <v>8.7946130502886302</v>
      </c>
      <c r="DM126" s="97">
        <v>7.5148278947397701E-2</v>
      </c>
      <c r="DN126" s="97">
        <v>15.111176211722199</v>
      </c>
      <c r="DO126" s="97">
        <v>58.453118873122499</v>
      </c>
      <c r="DP126" s="97" t="s">
        <v>414</v>
      </c>
      <c r="DQ126" s="97" t="s">
        <v>415</v>
      </c>
      <c r="DR126" s="97" t="s">
        <v>416</v>
      </c>
      <c r="DS126" s="97">
        <v>1</v>
      </c>
      <c r="DT126" s="97">
        <v>19.100000000000001</v>
      </c>
      <c r="DU126" s="97">
        <v>0</v>
      </c>
      <c r="DV126" s="97">
        <v>8</v>
      </c>
      <c r="DW126" s="97">
        <v>0</v>
      </c>
      <c r="DX126" s="97">
        <v>15</v>
      </c>
      <c r="DY126" s="97">
        <v>58</v>
      </c>
      <c r="DZ126" s="104">
        <v>1</v>
      </c>
      <c r="EA126" s="104">
        <v>1</v>
      </c>
      <c r="EB126" s="104">
        <v>1</v>
      </c>
      <c r="EC126" s="104">
        <v>1</v>
      </c>
      <c r="ED126" s="104">
        <v>7</v>
      </c>
      <c r="EE126" s="104">
        <v>3</v>
      </c>
      <c r="EF126" s="104">
        <v>1</v>
      </c>
      <c r="EG126" s="104">
        <v>1</v>
      </c>
      <c r="EH126" s="104">
        <v>1</v>
      </c>
      <c r="EI126" s="53" t="s">
        <v>160</v>
      </c>
      <c r="EJ126" s="32"/>
      <c r="EK126" s="33"/>
    </row>
    <row r="127" spans="1:141" ht="20.100000000000001" customHeight="1" x14ac:dyDescent="0.25">
      <c r="A127" s="31">
        <v>124</v>
      </c>
      <c r="B127" s="104" t="s">
        <v>380</v>
      </c>
      <c r="C127" s="104">
        <v>32334.994060993195</v>
      </c>
      <c r="D127" s="104">
        <v>9478.7132371664047</v>
      </c>
      <c r="E127" s="104">
        <v>-502.35091197490692</v>
      </c>
      <c r="F127" s="104">
        <v>19.914368629455566</v>
      </c>
      <c r="G127" s="104">
        <v>131.51474034786224</v>
      </c>
      <c r="H127" s="104">
        <v>-35.104315042495728</v>
      </c>
      <c r="I127" s="104">
        <v>-28.80401599407196</v>
      </c>
      <c r="J127" s="97" t="s">
        <v>589</v>
      </c>
      <c r="K127" s="60">
        <v>2701</v>
      </c>
      <c r="L127" s="104">
        <v>6.25</v>
      </c>
      <c r="M127" s="104">
        <v>112.96480095386505</v>
      </c>
      <c r="N127" s="104">
        <v>0</v>
      </c>
      <c r="O127" s="104">
        <v>1</v>
      </c>
      <c r="P127" s="104">
        <v>922.08468103408813</v>
      </c>
      <c r="Q127" s="104" t="s">
        <v>625</v>
      </c>
      <c r="R127" s="97" t="s">
        <v>820</v>
      </c>
      <c r="S127" s="97" t="s">
        <v>832</v>
      </c>
      <c r="T127" s="97" t="s">
        <v>808</v>
      </c>
      <c r="U127" s="104" t="s">
        <v>629</v>
      </c>
      <c r="V127" s="97" t="s">
        <v>1222</v>
      </c>
      <c r="W127" s="97" t="s">
        <v>1222</v>
      </c>
      <c r="X127" s="97" t="s">
        <v>872</v>
      </c>
      <c r="Y127" s="97" t="s">
        <v>811</v>
      </c>
      <c r="Z127" s="104" t="s">
        <v>628</v>
      </c>
      <c r="AA127" s="104" t="s">
        <v>627</v>
      </c>
      <c r="AB127" s="97" t="s">
        <v>1140</v>
      </c>
      <c r="AC127" s="97" t="s">
        <v>1133</v>
      </c>
      <c r="AD127" s="97" t="s">
        <v>1028</v>
      </c>
      <c r="AE127" s="97" t="s">
        <v>1083</v>
      </c>
      <c r="AF127" s="104">
        <v>7.296875</v>
      </c>
      <c r="AG127" s="104">
        <v>0.2</v>
      </c>
      <c r="AH127" s="104">
        <v>1</v>
      </c>
      <c r="AI127" s="104" t="s">
        <v>720</v>
      </c>
      <c r="AJ127" s="97" t="s">
        <v>877</v>
      </c>
      <c r="AK127" s="104">
        <v>3.824836373329163</v>
      </c>
      <c r="AL127" s="104">
        <v>1</v>
      </c>
      <c r="AM127" s="104">
        <v>20</v>
      </c>
      <c r="AN127" s="104">
        <v>8</v>
      </c>
      <c r="AO127" s="104">
        <v>9</v>
      </c>
      <c r="AP127" s="97" t="s">
        <v>1071</v>
      </c>
      <c r="AQ127" s="60">
        <v>2491.9802800000002</v>
      </c>
      <c r="AR127" s="60">
        <v>6.0955866146348701E-2</v>
      </c>
      <c r="AS127" s="97">
        <v>6240.0028000000002</v>
      </c>
      <c r="AT127" s="60">
        <v>6.2695438725012299E-3</v>
      </c>
      <c r="AU127" s="60">
        <v>2491.8856000000001</v>
      </c>
      <c r="AV127" s="60">
        <v>6.2873026593390801E-4</v>
      </c>
      <c r="AW127" s="97">
        <v>6240.9135999999999</v>
      </c>
      <c r="AX127" s="60">
        <v>3.33277484359074E-4</v>
      </c>
      <c r="AY127" s="97">
        <v>21041.299599999998</v>
      </c>
      <c r="AZ127" s="60">
        <v>6.2890822258632198E-5</v>
      </c>
      <c r="BA127" s="60">
        <v>25326.564399999999</v>
      </c>
      <c r="BB127" s="60">
        <v>2.4999665026337298E-5</v>
      </c>
      <c r="BC127" s="61" t="s">
        <v>1533</v>
      </c>
      <c r="BD127" s="104">
        <v>64</v>
      </c>
      <c r="BE127" s="104">
        <v>1</v>
      </c>
      <c r="BF127" s="103">
        <v>16105</v>
      </c>
      <c r="BG127" s="103">
        <v>0</v>
      </c>
      <c r="BH127" s="103">
        <v>2548.8332</v>
      </c>
      <c r="BI127" s="104" t="s">
        <v>738</v>
      </c>
      <c r="BJ127" s="97" t="s">
        <v>909</v>
      </c>
      <c r="BK127" s="103">
        <v>1</v>
      </c>
      <c r="BL127" s="103">
        <v>20.87</v>
      </c>
      <c r="BM127" s="104">
        <v>1</v>
      </c>
      <c r="BN127" s="103">
        <v>3.0680000000000001</v>
      </c>
      <c r="BO127" s="103">
        <v>121</v>
      </c>
      <c r="BP127" s="103">
        <v>110</v>
      </c>
      <c r="BQ127" s="103">
        <v>76</v>
      </c>
      <c r="BR127" s="103">
        <v>112</v>
      </c>
      <c r="BS127" s="104">
        <v>0</v>
      </c>
      <c r="BT127" s="107">
        <v>4</v>
      </c>
      <c r="BU127" s="107">
        <v>8</v>
      </c>
      <c r="BV127" s="107">
        <v>8</v>
      </c>
      <c r="BW127" s="107">
        <v>4</v>
      </c>
      <c r="BX127" s="107">
        <v>4</v>
      </c>
      <c r="BY127" s="32" t="s">
        <v>160</v>
      </c>
      <c r="BZ127" s="32" t="s">
        <v>160</v>
      </c>
      <c r="CA127" s="32" t="s">
        <v>160</v>
      </c>
      <c r="CB127" s="104" t="s">
        <v>160</v>
      </c>
      <c r="CC127" s="104" t="s">
        <v>160</v>
      </c>
      <c r="CD127" s="104" t="s">
        <v>160</v>
      </c>
      <c r="CE127" s="32" t="s">
        <v>160</v>
      </c>
      <c r="CF127" s="32" t="s">
        <v>160</v>
      </c>
      <c r="CG127" s="32" t="s">
        <v>160</v>
      </c>
      <c r="CH127" s="32" t="s">
        <v>160</v>
      </c>
      <c r="CI127" s="32" t="s">
        <v>160</v>
      </c>
      <c r="CJ127" s="32" t="s">
        <v>160</v>
      </c>
      <c r="CK127" s="32" t="s">
        <v>160</v>
      </c>
      <c r="CL127" s="32" t="s">
        <v>160</v>
      </c>
      <c r="CM127" s="32" t="s">
        <v>160</v>
      </c>
      <c r="CN127" s="32" t="s">
        <v>160</v>
      </c>
      <c r="CO127" s="32" t="s">
        <v>160</v>
      </c>
      <c r="CP127" s="32" t="s">
        <v>160</v>
      </c>
      <c r="CQ127" s="32" t="s">
        <v>160</v>
      </c>
      <c r="CR127" s="32" t="s">
        <v>160</v>
      </c>
      <c r="CS127" s="32" t="s">
        <v>160</v>
      </c>
      <c r="CT127" s="32" t="s">
        <v>160</v>
      </c>
      <c r="CU127" s="32" t="s">
        <v>160</v>
      </c>
      <c r="CV127" s="32" t="s">
        <v>160</v>
      </c>
      <c r="CW127" s="32" t="s">
        <v>160</v>
      </c>
      <c r="CX127" s="32" t="s">
        <v>160</v>
      </c>
      <c r="CY127" s="32" t="s">
        <v>160</v>
      </c>
      <c r="CZ127" s="32" t="s">
        <v>160</v>
      </c>
      <c r="DA127" s="32" t="s">
        <v>160</v>
      </c>
      <c r="DB127" s="32" t="s">
        <v>160</v>
      </c>
      <c r="DC127" s="32" t="s">
        <v>160</v>
      </c>
      <c r="DD127" s="104">
        <v>3.203125</v>
      </c>
      <c r="DE127" s="104">
        <v>0</v>
      </c>
      <c r="DF127" s="104">
        <v>0</v>
      </c>
      <c r="DG127" s="97" t="s">
        <v>1084</v>
      </c>
      <c r="DH127" s="104">
        <v>2692</v>
      </c>
      <c r="DI127" s="104">
        <v>3.203125</v>
      </c>
      <c r="DJ127" s="97">
        <v>2972.8614348824399</v>
      </c>
      <c r="DK127" s="97">
        <v>6214.04611837636</v>
      </c>
      <c r="DL127" s="97">
        <v>0.83386040901984104</v>
      </c>
      <c r="DM127" s="97">
        <v>5.4070033020373297E-2</v>
      </c>
      <c r="DN127" s="97">
        <v>15.653239222856399</v>
      </c>
      <c r="DO127" s="97">
        <v>59.354635462412297</v>
      </c>
      <c r="DP127" s="97" t="s">
        <v>414</v>
      </c>
      <c r="DQ127" s="97" t="s">
        <v>415</v>
      </c>
      <c r="DR127" s="97" t="s">
        <v>416</v>
      </c>
      <c r="DS127" s="97">
        <v>1</v>
      </c>
      <c r="DT127" s="97">
        <v>20.87</v>
      </c>
      <c r="DU127" s="97">
        <v>1</v>
      </c>
      <c r="DV127" s="97">
        <v>0</v>
      </c>
      <c r="DW127" s="97">
        <v>0</v>
      </c>
      <c r="DX127" s="97">
        <v>15</v>
      </c>
      <c r="DY127" s="97">
        <v>59</v>
      </c>
      <c r="DZ127" s="104">
        <v>1</v>
      </c>
      <c r="EA127" s="104">
        <v>1</v>
      </c>
      <c r="EB127" s="104">
        <v>1</v>
      </c>
      <c r="EC127" s="104">
        <v>1</v>
      </c>
      <c r="ED127" s="104">
        <v>7</v>
      </c>
      <c r="EE127" s="104">
        <v>3</v>
      </c>
      <c r="EF127" s="104">
        <v>1</v>
      </c>
      <c r="EG127" s="104">
        <v>1</v>
      </c>
      <c r="EH127" s="104">
        <v>1</v>
      </c>
      <c r="EI127" s="53" t="s">
        <v>160</v>
      </c>
      <c r="EJ127" s="32"/>
      <c r="EK127" s="33"/>
    </row>
    <row r="128" spans="1:141" ht="20.100000000000001" customHeight="1" x14ac:dyDescent="0.25">
      <c r="A128" s="31">
        <v>125</v>
      </c>
      <c r="B128" s="104" t="s">
        <v>1346</v>
      </c>
      <c r="C128" s="104">
        <v>50029.880826413631</v>
      </c>
      <c r="D128" s="104">
        <v>23588.353058636189</v>
      </c>
      <c r="E128" s="104">
        <v>1030.8626413941383</v>
      </c>
      <c r="F128" s="104">
        <v>-29.009110748767853</v>
      </c>
      <c r="G128" s="104">
        <v>148.57783561944962</v>
      </c>
      <c r="H128" s="104">
        <v>32.160953938961029</v>
      </c>
      <c r="I128" s="104">
        <v>16.670579254627228</v>
      </c>
      <c r="J128" s="97" t="s">
        <v>1085</v>
      </c>
      <c r="K128" s="61">
        <v>0</v>
      </c>
      <c r="L128" s="104">
        <v>6.6</v>
      </c>
      <c r="M128" s="104">
        <v>14.367058098316193</v>
      </c>
      <c r="N128" s="104">
        <v>0</v>
      </c>
      <c r="O128" s="104">
        <v>0</v>
      </c>
      <c r="P128" s="104">
        <v>1005.9787200093269</v>
      </c>
      <c r="Q128" s="104" t="s">
        <v>626</v>
      </c>
      <c r="R128" s="97" t="s">
        <v>832</v>
      </c>
      <c r="S128" s="97" t="s">
        <v>842</v>
      </c>
      <c r="T128" s="97" t="s">
        <v>804</v>
      </c>
      <c r="U128" s="97" t="s">
        <v>880</v>
      </c>
      <c r="V128" s="97" t="s">
        <v>1223</v>
      </c>
      <c r="W128" s="97" t="s">
        <v>1223</v>
      </c>
      <c r="X128" s="97" t="s">
        <v>881</v>
      </c>
      <c r="Y128" s="97" t="s">
        <v>825</v>
      </c>
      <c r="Z128" s="97" t="s">
        <v>805</v>
      </c>
      <c r="AA128" s="97" t="s">
        <v>804</v>
      </c>
      <c r="AB128" s="97" t="s">
        <v>1144</v>
      </c>
      <c r="AC128" s="97" t="s">
        <v>1135</v>
      </c>
      <c r="AD128" s="97" t="s">
        <v>1033</v>
      </c>
      <c r="AE128" s="97" t="s">
        <v>1087</v>
      </c>
      <c r="AF128" s="104">
        <v>7.3984375</v>
      </c>
      <c r="AG128" s="104">
        <v>0.296875</v>
      </c>
      <c r="AH128" s="104">
        <v>1</v>
      </c>
      <c r="AI128" s="104" t="s">
        <v>721</v>
      </c>
      <c r="AJ128" s="97" t="s">
        <v>886</v>
      </c>
      <c r="AK128" s="104">
        <v>7.1359746575355532</v>
      </c>
      <c r="AL128" s="104">
        <v>0</v>
      </c>
      <c r="AM128" s="104">
        <v>245</v>
      </c>
      <c r="AN128" s="104">
        <v>6</v>
      </c>
      <c r="AO128" s="104">
        <v>2</v>
      </c>
      <c r="AP128" s="97" t="s">
        <v>1076</v>
      </c>
      <c r="AQ128" s="97">
        <v>3119.2462500000001</v>
      </c>
      <c r="AR128" s="60">
        <v>6.0955866146348701E-2</v>
      </c>
      <c r="AS128" s="97">
        <v>6291.4624999999996</v>
      </c>
      <c r="AT128" s="60">
        <v>6.2695438725012299E-3</v>
      </c>
      <c r="AU128" s="97">
        <v>3119.6750000000002</v>
      </c>
      <c r="AV128" s="60">
        <v>6.2873026593390801E-4</v>
      </c>
      <c r="AW128" s="97">
        <v>6291.05</v>
      </c>
      <c r="AX128" s="60">
        <v>3.33277484359074E-4</v>
      </c>
      <c r="AY128" s="97">
        <v>21213.487499999999</v>
      </c>
      <c r="AZ128" s="60">
        <v>6.2890822258632198E-5</v>
      </c>
      <c r="BA128" s="97">
        <v>25956.762500000001</v>
      </c>
      <c r="BB128" s="60">
        <v>2.4999665026337298E-5</v>
      </c>
      <c r="BC128" s="104" t="s">
        <v>682</v>
      </c>
      <c r="BD128" s="104">
        <v>0</v>
      </c>
      <c r="BE128" s="104">
        <v>1</v>
      </c>
      <c r="BF128" s="103">
        <v>16236</v>
      </c>
      <c r="BG128" s="103">
        <v>1</v>
      </c>
      <c r="BH128" s="103">
        <v>2567.8231000000001</v>
      </c>
      <c r="BI128" s="104" t="s">
        <v>739</v>
      </c>
      <c r="BJ128" s="97" t="s">
        <v>914</v>
      </c>
      <c r="BK128" s="103">
        <v>1</v>
      </c>
      <c r="BL128" s="103">
        <v>22.64</v>
      </c>
      <c r="BM128" s="104">
        <v>1</v>
      </c>
      <c r="BN128" s="103">
        <v>4.0579999999999998</v>
      </c>
      <c r="BO128" s="103">
        <v>125</v>
      </c>
      <c r="BP128" s="103">
        <v>112</v>
      </c>
      <c r="BQ128" s="103">
        <v>78</v>
      </c>
      <c r="BR128" s="103">
        <v>114</v>
      </c>
      <c r="BS128" s="104">
        <v>0</v>
      </c>
      <c r="BT128" s="107">
        <v>4</v>
      </c>
      <c r="BU128" s="107">
        <v>8</v>
      </c>
      <c r="BV128" s="107">
        <v>8</v>
      </c>
      <c r="BW128" s="107">
        <v>4</v>
      </c>
      <c r="BX128" s="107">
        <v>4</v>
      </c>
      <c r="BY128" s="32" t="s">
        <v>160</v>
      </c>
      <c r="BZ128" s="32" t="s">
        <v>160</v>
      </c>
      <c r="CA128" s="32" t="s">
        <v>160</v>
      </c>
      <c r="CB128" s="104" t="s">
        <v>160</v>
      </c>
      <c r="CC128" s="104" t="s">
        <v>160</v>
      </c>
      <c r="CD128" s="104" t="s">
        <v>160</v>
      </c>
      <c r="CE128" s="32" t="s">
        <v>160</v>
      </c>
      <c r="CF128" s="32" t="s">
        <v>160</v>
      </c>
      <c r="CG128" s="32" t="s">
        <v>160</v>
      </c>
      <c r="CH128" s="32" t="s">
        <v>160</v>
      </c>
      <c r="CI128" s="32" t="s">
        <v>160</v>
      </c>
      <c r="CJ128" s="32" t="s">
        <v>160</v>
      </c>
      <c r="CK128" s="32" t="s">
        <v>160</v>
      </c>
      <c r="CL128" s="32" t="s">
        <v>160</v>
      </c>
      <c r="CM128" s="32" t="s">
        <v>160</v>
      </c>
      <c r="CN128" s="32" t="s">
        <v>160</v>
      </c>
      <c r="CO128" s="32" t="s">
        <v>160</v>
      </c>
      <c r="CP128" s="32" t="s">
        <v>160</v>
      </c>
      <c r="CQ128" s="32" t="s">
        <v>160</v>
      </c>
      <c r="CR128" s="32" t="s">
        <v>160</v>
      </c>
      <c r="CS128" s="32" t="s">
        <v>160</v>
      </c>
      <c r="CT128" s="32" t="s">
        <v>160</v>
      </c>
      <c r="CU128" s="32" t="s">
        <v>160</v>
      </c>
      <c r="CV128" s="32" t="s">
        <v>160</v>
      </c>
      <c r="CW128" s="32" t="s">
        <v>160</v>
      </c>
      <c r="CX128" s="32" t="s">
        <v>160</v>
      </c>
      <c r="CY128" s="32" t="s">
        <v>160</v>
      </c>
      <c r="CZ128" s="32" t="s">
        <v>160</v>
      </c>
      <c r="DA128" s="32" t="s">
        <v>160</v>
      </c>
      <c r="DB128" s="32" t="s">
        <v>160</v>
      </c>
      <c r="DC128" s="32" t="s">
        <v>160</v>
      </c>
      <c r="DD128" s="104">
        <v>3.3984375</v>
      </c>
      <c r="DE128" s="104">
        <v>0</v>
      </c>
      <c r="DF128" s="104">
        <v>0</v>
      </c>
      <c r="DG128" s="97" t="s">
        <v>1224</v>
      </c>
      <c r="DH128" s="104">
        <v>0</v>
      </c>
      <c r="DI128" s="104">
        <v>3.3984375</v>
      </c>
      <c r="DJ128" s="97">
        <v>3920.0857698049099</v>
      </c>
      <c r="DK128" s="97">
        <v>6357.7341809617201</v>
      </c>
      <c r="DL128" s="97">
        <v>1.16345886383699</v>
      </c>
      <c r="DM128" s="97">
        <v>3.0481957629467602</v>
      </c>
      <c r="DN128" s="97">
        <v>17.737718366282198</v>
      </c>
      <c r="DO128" s="97">
        <v>60.874861317333099</v>
      </c>
      <c r="DP128" s="97" t="s">
        <v>414</v>
      </c>
      <c r="DQ128" s="97" t="s">
        <v>460</v>
      </c>
      <c r="DR128" s="97" t="s">
        <v>460</v>
      </c>
      <c r="DS128" s="97">
        <v>1</v>
      </c>
      <c r="DT128" s="97">
        <v>22.64</v>
      </c>
      <c r="DU128" s="97">
        <v>1</v>
      </c>
      <c r="DV128" s="97">
        <v>1</v>
      </c>
      <c r="DW128" s="97">
        <v>3</v>
      </c>
      <c r="DX128" s="97">
        <v>17</v>
      </c>
      <c r="DY128" s="97">
        <v>60</v>
      </c>
      <c r="DZ128" s="104">
        <v>1</v>
      </c>
      <c r="EA128" s="104">
        <v>1</v>
      </c>
      <c r="EB128" s="104">
        <v>1</v>
      </c>
      <c r="EC128" s="104">
        <v>1</v>
      </c>
      <c r="ED128" s="104">
        <v>7</v>
      </c>
      <c r="EE128" s="104">
        <v>3</v>
      </c>
      <c r="EF128" s="104">
        <v>1</v>
      </c>
      <c r="EG128" s="104">
        <v>1</v>
      </c>
      <c r="EH128" s="104">
        <v>1</v>
      </c>
      <c r="EI128" s="53" t="s">
        <v>160</v>
      </c>
      <c r="EJ128" s="32"/>
      <c r="EK128" s="33"/>
    </row>
    <row r="129" spans="1:141" ht="20.100000000000001" customHeight="1" x14ac:dyDescent="0.25">
      <c r="A129" s="31">
        <v>126</v>
      </c>
      <c r="B129" s="104" t="s">
        <v>1347</v>
      </c>
      <c r="C129" s="104">
        <v>61471.857187867165</v>
      </c>
      <c r="D129" s="104">
        <v>11758.426208972931</v>
      </c>
      <c r="E129" s="104">
        <v>-386.54175162315369</v>
      </c>
      <c r="F129" s="104">
        <v>-12.734094977378845</v>
      </c>
      <c r="G129" s="104">
        <v>2.71588134765625</v>
      </c>
      <c r="H129" s="104">
        <v>65.163669943809509</v>
      </c>
      <c r="I129" s="104">
        <v>-24.221773386001587</v>
      </c>
      <c r="J129" s="97" t="s">
        <v>1089</v>
      </c>
      <c r="K129" s="61">
        <v>65535</v>
      </c>
      <c r="L129" s="104">
        <v>6.95</v>
      </c>
      <c r="M129" s="104">
        <v>120.68000102043152</v>
      </c>
      <c r="N129" s="104">
        <v>0</v>
      </c>
      <c r="O129" s="104">
        <v>0</v>
      </c>
      <c r="P129" s="104">
        <v>707.51224029064178</v>
      </c>
      <c r="Q129" s="104" t="s">
        <v>604</v>
      </c>
      <c r="R129" s="97" t="s">
        <v>842</v>
      </c>
      <c r="S129" s="97" t="s">
        <v>853</v>
      </c>
      <c r="T129" s="97" t="s">
        <v>818</v>
      </c>
      <c r="U129" s="97" t="s">
        <v>889</v>
      </c>
      <c r="V129" s="97" t="s">
        <v>1225</v>
      </c>
      <c r="W129" s="97" t="s">
        <v>1225</v>
      </c>
      <c r="X129" s="104" t="s">
        <v>627</v>
      </c>
      <c r="Y129" s="97" t="s">
        <v>836</v>
      </c>
      <c r="Z129" s="97" t="s">
        <v>819</v>
      </c>
      <c r="AA129" s="97" t="s">
        <v>818</v>
      </c>
      <c r="AB129" s="97" t="s">
        <v>1145</v>
      </c>
      <c r="AC129" s="97" t="s">
        <v>1137</v>
      </c>
      <c r="AD129" s="97" t="s">
        <v>1038</v>
      </c>
      <c r="AE129" s="97" t="s">
        <v>1091</v>
      </c>
      <c r="AF129" s="104">
        <v>7.5</v>
      </c>
      <c r="AG129" s="104">
        <v>0.3984375</v>
      </c>
      <c r="AH129" s="104">
        <v>1</v>
      </c>
      <c r="AI129" s="104" t="s">
        <v>722</v>
      </c>
      <c r="AJ129" s="97" t="s">
        <v>894</v>
      </c>
      <c r="AK129" s="104">
        <v>1.822030019760132</v>
      </c>
      <c r="AL129" s="104">
        <v>0</v>
      </c>
      <c r="AM129" s="104">
        <v>247</v>
      </c>
      <c r="AN129" s="104">
        <v>5</v>
      </c>
      <c r="AO129" s="104">
        <v>12</v>
      </c>
      <c r="AP129" s="97" t="s">
        <v>589</v>
      </c>
      <c r="AQ129" s="60">
        <v>3747.5122200000001</v>
      </c>
      <c r="AR129" s="60">
        <v>6.0955866146348701E-2</v>
      </c>
      <c r="AS129" s="97">
        <v>6342.9222</v>
      </c>
      <c r="AT129" s="60">
        <v>6.2695438725012299E-3</v>
      </c>
      <c r="AU129" s="60">
        <v>3747.4643999999998</v>
      </c>
      <c r="AV129" s="60">
        <v>6.2873026593390801E-4</v>
      </c>
      <c r="AW129" s="97">
        <v>6342.1863999999996</v>
      </c>
      <c r="AX129" s="60">
        <v>3.33277484359074E-4</v>
      </c>
      <c r="AY129" s="97">
        <v>21385.6754</v>
      </c>
      <c r="AZ129" s="60">
        <v>6.2890822258632198E-5</v>
      </c>
      <c r="BA129" s="60">
        <v>26586.960599999999</v>
      </c>
      <c r="BB129" s="60">
        <v>2.4999665026337298E-5</v>
      </c>
      <c r="BC129" s="104" t="s">
        <v>641</v>
      </c>
      <c r="BD129" s="104">
        <v>16</v>
      </c>
      <c r="BE129" s="104">
        <v>0</v>
      </c>
      <c r="BF129" s="103">
        <v>16367</v>
      </c>
      <c r="BG129" s="103">
        <v>0</v>
      </c>
      <c r="BH129" s="103">
        <v>2587.0250999999998</v>
      </c>
      <c r="BI129" s="104" t="s">
        <v>740</v>
      </c>
      <c r="BJ129" s="97" t="s">
        <v>919</v>
      </c>
      <c r="BK129" s="103">
        <v>0</v>
      </c>
      <c r="BL129" s="103">
        <v>24.41</v>
      </c>
      <c r="BM129" s="104">
        <v>0</v>
      </c>
      <c r="BN129" s="103">
        <v>5.07</v>
      </c>
      <c r="BO129" s="103">
        <v>129</v>
      </c>
      <c r="BP129" s="103">
        <v>114</v>
      </c>
      <c r="BQ129" s="103">
        <v>100</v>
      </c>
      <c r="BR129" s="103">
        <v>116</v>
      </c>
      <c r="BS129" s="104">
        <v>1</v>
      </c>
      <c r="BT129" s="107">
        <v>4</v>
      </c>
      <c r="BU129" s="107">
        <v>8</v>
      </c>
      <c r="BV129" s="107">
        <v>8</v>
      </c>
      <c r="BW129" s="107">
        <v>4</v>
      </c>
      <c r="BX129" s="107">
        <v>4</v>
      </c>
      <c r="BY129" s="32" t="s">
        <v>160</v>
      </c>
      <c r="BZ129" s="32" t="s">
        <v>160</v>
      </c>
      <c r="CA129" s="32" t="s">
        <v>160</v>
      </c>
      <c r="CB129" s="104" t="s">
        <v>160</v>
      </c>
      <c r="CC129" s="104" t="s">
        <v>160</v>
      </c>
      <c r="CD129" s="104" t="s">
        <v>160</v>
      </c>
      <c r="CE129" s="32" t="s">
        <v>160</v>
      </c>
      <c r="CF129" s="32" t="s">
        <v>160</v>
      </c>
      <c r="CG129" s="32" t="s">
        <v>160</v>
      </c>
      <c r="CH129" s="32" t="s">
        <v>160</v>
      </c>
      <c r="CI129" s="32" t="s">
        <v>160</v>
      </c>
      <c r="CJ129" s="32" t="s">
        <v>160</v>
      </c>
      <c r="CK129" s="32" t="s">
        <v>160</v>
      </c>
      <c r="CL129" s="32" t="s">
        <v>160</v>
      </c>
      <c r="CM129" s="32" t="s">
        <v>160</v>
      </c>
      <c r="CN129" s="32" t="s">
        <v>160</v>
      </c>
      <c r="CO129" s="32" t="s">
        <v>160</v>
      </c>
      <c r="CP129" s="32" t="s">
        <v>160</v>
      </c>
      <c r="CQ129" s="32" t="s">
        <v>160</v>
      </c>
      <c r="CR129" s="32" t="s">
        <v>160</v>
      </c>
      <c r="CS129" s="32" t="s">
        <v>160</v>
      </c>
      <c r="CT129" s="32" t="s">
        <v>160</v>
      </c>
      <c r="CU129" s="32" t="s">
        <v>160</v>
      </c>
      <c r="CV129" s="32" t="s">
        <v>160</v>
      </c>
      <c r="CW129" s="32" t="s">
        <v>160</v>
      </c>
      <c r="CX129" s="32" t="s">
        <v>160</v>
      </c>
      <c r="CY129" s="32" t="s">
        <v>160</v>
      </c>
      <c r="CZ129" s="32" t="s">
        <v>160</v>
      </c>
      <c r="DA129" s="32" t="s">
        <v>160</v>
      </c>
      <c r="DB129" s="32" t="s">
        <v>160</v>
      </c>
      <c r="DC129" s="32" t="s">
        <v>160</v>
      </c>
      <c r="DD129" s="104">
        <v>5.1279699802398699</v>
      </c>
      <c r="DE129" s="104">
        <v>200</v>
      </c>
      <c r="DF129" s="104">
        <v>0.173324738701885</v>
      </c>
      <c r="DG129" s="97" t="s">
        <v>1226</v>
      </c>
      <c r="DH129" s="104">
        <v>65523</v>
      </c>
      <c r="DI129" s="104">
        <v>5.1279699802398699</v>
      </c>
      <c r="DJ129" s="97">
        <v>3706.6158440783502</v>
      </c>
      <c r="DK129" s="97">
        <v>6349.7775174976596</v>
      </c>
      <c r="DL129" s="97">
        <v>3748.3919294311299</v>
      </c>
      <c r="DM129" s="97">
        <v>6340.2645190123703</v>
      </c>
      <c r="DN129" s="97">
        <v>21385.014508208598</v>
      </c>
      <c r="DO129" s="97">
        <v>26586.557273607501</v>
      </c>
      <c r="DP129" s="97" t="s">
        <v>225</v>
      </c>
      <c r="DQ129" s="97" t="s">
        <v>226</v>
      </c>
      <c r="DR129" s="97" t="s">
        <v>227</v>
      </c>
      <c r="DS129" s="97">
        <v>0</v>
      </c>
      <c r="DT129" s="97">
        <v>24.41</v>
      </c>
      <c r="DU129" s="97">
        <v>0</v>
      </c>
      <c r="DV129" s="97">
        <v>200</v>
      </c>
      <c r="DW129" s="97">
        <v>200</v>
      </c>
      <c r="DX129" s="97">
        <v>200</v>
      </c>
      <c r="DY129" s="97">
        <v>200</v>
      </c>
      <c r="DZ129" s="104">
        <v>2</v>
      </c>
      <c r="EA129" s="104">
        <v>1</v>
      </c>
      <c r="EB129" s="104">
        <v>1</v>
      </c>
      <c r="EC129" s="104">
        <v>1</v>
      </c>
      <c r="ED129" s="104">
        <v>7</v>
      </c>
      <c r="EE129" s="104">
        <v>3</v>
      </c>
      <c r="EF129" s="104">
        <v>1</v>
      </c>
      <c r="EG129" s="104">
        <v>1</v>
      </c>
      <c r="EH129" s="104">
        <v>1</v>
      </c>
      <c r="EI129" s="53" t="s">
        <v>160</v>
      </c>
      <c r="EJ129" s="32"/>
      <c r="EK129" s="33"/>
    </row>
    <row r="130" spans="1:141" ht="20.100000000000001" customHeight="1" x14ac:dyDescent="0.25">
      <c r="A130" s="31">
        <v>127</v>
      </c>
      <c r="B130" s="104" t="s">
        <v>1348</v>
      </c>
      <c r="C130" s="104">
        <v>32787.955630362034</v>
      </c>
      <c r="D130" s="104">
        <v>61221.666413724422</v>
      </c>
      <c r="E130" s="104">
        <v>330.90012615919113</v>
      </c>
      <c r="F130" s="104">
        <v>-34.385375201702118</v>
      </c>
      <c r="G130" s="104">
        <v>58.507249534130096</v>
      </c>
      <c r="H130" s="104">
        <v>103.44745308160782</v>
      </c>
      <c r="I130" s="104">
        <v>-49.951514780521393</v>
      </c>
      <c r="J130" s="97" t="s">
        <v>592</v>
      </c>
      <c r="K130" s="61">
        <v>2767</v>
      </c>
      <c r="L130" s="104">
        <v>7.3</v>
      </c>
      <c r="M130" s="104">
        <v>106.36952918767929</v>
      </c>
      <c r="N130" s="104">
        <v>0</v>
      </c>
      <c r="O130" s="104">
        <v>0</v>
      </c>
      <c r="P130" s="104">
        <v>834.07726782560349</v>
      </c>
      <c r="Q130" s="104" t="s">
        <v>605</v>
      </c>
      <c r="R130" s="97" t="s">
        <v>853</v>
      </c>
      <c r="S130" s="97" t="s">
        <v>864</v>
      </c>
      <c r="T130" s="104" t="s">
        <v>628</v>
      </c>
      <c r="U130" s="97" t="s">
        <v>808</v>
      </c>
      <c r="V130" s="97" t="s">
        <v>1227</v>
      </c>
      <c r="W130" s="97" t="s">
        <v>1227</v>
      </c>
      <c r="X130" s="97" t="s">
        <v>804</v>
      </c>
      <c r="Y130" s="97" t="s">
        <v>846</v>
      </c>
      <c r="Z130" s="97" t="s">
        <v>811</v>
      </c>
      <c r="AA130" s="104" t="s">
        <v>628</v>
      </c>
      <c r="AB130" s="104" t="s">
        <v>634</v>
      </c>
      <c r="AC130" s="97" t="s">
        <v>1140</v>
      </c>
      <c r="AD130" s="97" t="s">
        <v>1042</v>
      </c>
      <c r="AE130" s="97" t="s">
        <v>1093</v>
      </c>
      <c r="AF130" s="104">
        <v>7.6</v>
      </c>
      <c r="AG130" s="104">
        <v>0.5</v>
      </c>
      <c r="AH130" s="104">
        <v>0</v>
      </c>
      <c r="AI130" s="104" t="s">
        <v>723</v>
      </c>
      <c r="AJ130" s="97" t="s">
        <v>899</v>
      </c>
      <c r="AK130" s="104">
        <v>0.84295328855514529</v>
      </c>
      <c r="AL130" s="104">
        <v>1</v>
      </c>
      <c r="AM130" s="104">
        <v>58</v>
      </c>
      <c r="AN130" s="104">
        <v>6</v>
      </c>
      <c r="AO130" s="104">
        <v>9</v>
      </c>
      <c r="AP130" s="97" t="s">
        <v>1085</v>
      </c>
      <c r="AQ130" s="97">
        <v>4375.77819</v>
      </c>
      <c r="AR130" s="60">
        <v>6.0955866146348701E-2</v>
      </c>
      <c r="AS130" s="97">
        <v>6393.3819000000003</v>
      </c>
      <c r="AT130" s="60">
        <v>6.2695438725012299E-3</v>
      </c>
      <c r="AU130" s="97">
        <v>4375.2538000000004</v>
      </c>
      <c r="AV130" s="60">
        <v>6.2873026593390801E-4</v>
      </c>
      <c r="AW130" s="97">
        <v>6393.3227999999999</v>
      </c>
      <c r="AX130" s="60">
        <v>3.33277484359074E-4</v>
      </c>
      <c r="AY130" s="97">
        <v>21557.863300000001</v>
      </c>
      <c r="AZ130" s="60">
        <v>6.2890822258632198E-5</v>
      </c>
      <c r="BA130" s="97">
        <v>27216.1587</v>
      </c>
      <c r="BB130" s="60">
        <v>2.4999665026337298E-5</v>
      </c>
      <c r="BC130" s="104" t="s">
        <v>642</v>
      </c>
      <c r="BD130" s="104">
        <v>12</v>
      </c>
      <c r="BE130" s="104">
        <v>1</v>
      </c>
      <c r="BF130" s="103">
        <v>16498</v>
      </c>
      <c r="BG130" s="103">
        <v>1</v>
      </c>
      <c r="BH130" s="103">
        <v>2606.0351999999998</v>
      </c>
      <c r="BI130" s="104" t="s">
        <v>741</v>
      </c>
      <c r="BJ130" s="97" t="s">
        <v>937</v>
      </c>
      <c r="BK130" s="103">
        <v>0</v>
      </c>
      <c r="BL130" s="103">
        <v>26.18</v>
      </c>
      <c r="BM130" s="104">
        <v>0</v>
      </c>
      <c r="BN130" s="103">
        <v>6.06</v>
      </c>
      <c r="BO130" s="103">
        <v>133</v>
      </c>
      <c r="BP130" s="103">
        <v>116</v>
      </c>
      <c r="BQ130" s="103">
        <v>102</v>
      </c>
      <c r="BR130" s="103">
        <v>118</v>
      </c>
      <c r="BS130" s="104">
        <v>0</v>
      </c>
      <c r="BT130" s="107">
        <v>4</v>
      </c>
      <c r="BU130" s="107">
        <v>8</v>
      </c>
      <c r="BV130" s="107">
        <v>8</v>
      </c>
      <c r="BW130" s="107">
        <v>4</v>
      </c>
      <c r="BX130" s="107">
        <v>4</v>
      </c>
      <c r="BY130" s="32" t="s">
        <v>160</v>
      </c>
      <c r="BZ130" s="32" t="s">
        <v>160</v>
      </c>
      <c r="CA130" s="32" t="s">
        <v>160</v>
      </c>
      <c r="CB130" s="104" t="s">
        <v>160</v>
      </c>
      <c r="CC130" s="104" t="s">
        <v>160</v>
      </c>
      <c r="CD130" s="104" t="s">
        <v>160</v>
      </c>
      <c r="CE130" s="32" t="s">
        <v>160</v>
      </c>
      <c r="CF130" s="32" t="s">
        <v>160</v>
      </c>
      <c r="CG130" s="32" t="s">
        <v>160</v>
      </c>
      <c r="CH130" s="32" t="s">
        <v>160</v>
      </c>
      <c r="CI130" s="32" t="s">
        <v>160</v>
      </c>
      <c r="CJ130" s="32" t="s">
        <v>160</v>
      </c>
      <c r="CK130" s="32" t="s">
        <v>160</v>
      </c>
      <c r="CL130" s="32" t="s">
        <v>160</v>
      </c>
      <c r="CM130" s="32" t="s">
        <v>160</v>
      </c>
      <c r="CN130" s="32" t="s">
        <v>160</v>
      </c>
      <c r="CO130" s="32" t="s">
        <v>160</v>
      </c>
      <c r="CP130" s="32" t="s">
        <v>160</v>
      </c>
      <c r="CQ130" s="32" t="s">
        <v>160</v>
      </c>
      <c r="CR130" s="32" t="s">
        <v>160</v>
      </c>
      <c r="CS130" s="32" t="s">
        <v>160</v>
      </c>
      <c r="CT130" s="32" t="s">
        <v>160</v>
      </c>
      <c r="CU130" s="32" t="s">
        <v>160</v>
      </c>
      <c r="CV130" s="32" t="s">
        <v>160</v>
      </c>
      <c r="CW130" s="32" t="s">
        <v>160</v>
      </c>
      <c r="CX130" s="32" t="s">
        <v>160</v>
      </c>
      <c r="CY130" s="32" t="s">
        <v>160</v>
      </c>
      <c r="CZ130" s="32" t="s">
        <v>160</v>
      </c>
      <c r="DA130" s="32" t="s">
        <v>160</v>
      </c>
      <c r="DB130" s="32" t="s">
        <v>160</v>
      </c>
      <c r="DC130" s="32" t="s">
        <v>160</v>
      </c>
      <c r="DD130" s="104">
        <v>6.4570467114448604</v>
      </c>
      <c r="DE130" s="104">
        <v>0</v>
      </c>
      <c r="DF130" s="104">
        <v>0</v>
      </c>
      <c r="DG130" s="97" t="s">
        <v>1228</v>
      </c>
      <c r="DH130" s="104">
        <v>2758</v>
      </c>
      <c r="DI130" s="104">
        <v>6.4570467114448604</v>
      </c>
      <c r="DJ130" s="97">
        <v>4182.9723419620104</v>
      </c>
      <c r="DK130" s="97">
        <v>6380.6501700439703</v>
      </c>
      <c r="DL130" s="97">
        <v>1.33876293471617</v>
      </c>
      <c r="DM130" s="97">
        <v>0.85645153667387697</v>
      </c>
      <c r="DN130" s="97">
        <v>22.211064718811301</v>
      </c>
      <c r="DO130" s="97">
        <v>62.4273010910781</v>
      </c>
      <c r="DP130" s="97" t="s">
        <v>414</v>
      </c>
      <c r="DQ130" s="97" t="s">
        <v>415</v>
      </c>
      <c r="DR130" s="97" t="s">
        <v>416</v>
      </c>
      <c r="DS130" s="97">
        <v>0</v>
      </c>
      <c r="DT130" s="97">
        <v>26.18</v>
      </c>
      <c r="DU130" s="97">
        <v>0</v>
      </c>
      <c r="DV130" s="97">
        <v>1</v>
      </c>
      <c r="DW130" s="97">
        <v>0</v>
      </c>
      <c r="DX130" s="97">
        <v>22</v>
      </c>
      <c r="DY130" s="97">
        <v>62</v>
      </c>
      <c r="DZ130" s="104">
        <v>1</v>
      </c>
      <c r="EA130" s="104">
        <v>1</v>
      </c>
      <c r="EB130" s="104">
        <v>1</v>
      </c>
      <c r="EC130" s="104">
        <v>1</v>
      </c>
      <c r="ED130" s="104">
        <v>7</v>
      </c>
      <c r="EE130" s="104">
        <v>3</v>
      </c>
      <c r="EF130" s="104">
        <v>1</v>
      </c>
      <c r="EG130" s="104">
        <v>1</v>
      </c>
      <c r="EH130" s="104">
        <v>1</v>
      </c>
      <c r="EI130" s="53" t="s">
        <v>160</v>
      </c>
      <c r="EJ130" s="32"/>
      <c r="EK130" s="33"/>
    </row>
    <row r="131" spans="1:141" ht="20.100000000000001" customHeight="1" x14ac:dyDescent="0.25">
      <c r="A131" s="31">
        <v>128</v>
      </c>
      <c r="B131" s="104" t="s">
        <v>370</v>
      </c>
      <c r="C131" s="104">
        <v>4255.7652223110199</v>
      </c>
      <c r="D131" s="104">
        <v>54508.254332184792</v>
      </c>
      <c r="E131" s="104">
        <v>-304.92410337924957</v>
      </c>
      <c r="F131" s="104">
        <v>36.98466420173645</v>
      </c>
      <c r="G131" s="104">
        <v>18.954128861427307</v>
      </c>
      <c r="H131" s="104">
        <v>66.657810211181641</v>
      </c>
      <c r="I131" s="104">
        <v>57.895607352256775</v>
      </c>
      <c r="J131" s="97" t="s">
        <v>1095</v>
      </c>
      <c r="K131" s="60">
        <v>2789</v>
      </c>
      <c r="L131" s="104">
        <v>7.65</v>
      </c>
      <c r="M131" s="104">
        <v>26.853373885154724</v>
      </c>
      <c r="N131" s="104">
        <v>1</v>
      </c>
      <c r="O131" s="104">
        <v>1</v>
      </c>
      <c r="P131" s="104">
        <v>1012.4479200839996</v>
      </c>
      <c r="Q131" s="104" t="s">
        <v>606</v>
      </c>
      <c r="R131" s="97" t="s">
        <v>864</v>
      </c>
      <c r="S131" s="104" t="s">
        <v>629</v>
      </c>
      <c r="T131" s="97" t="s">
        <v>805</v>
      </c>
      <c r="U131" s="97" t="s">
        <v>804</v>
      </c>
      <c r="V131" s="97" t="s">
        <v>1229</v>
      </c>
      <c r="W131" s="97" t="s">
        <v>1229</v>
      </c>
      <c r="X131" s="97" t="s">
        <v>818</v>
      </c>
      <c r="Y131" s="97" t="s">
        <v>857</v>
      </c>
      <c r="Z131" s="97" t="s">
        <v>825</v>
      </c>
      <c r="AA131" s="97" t="s">
        <v>805</v>
      </c>
      <c r="AB131" s="97" t="s">
        <v>1146</v>
      </c>
      <c r="AC131" s="97" t="s">
        <v>1144</v>
      </c>
      <c r="AD131" s="97" t="s">
        <v>1047</v>
      </c>
      <c r="AE131" s="97" t="s">
        <v>1097</v>
      </c>
      <c r="AF131" s="104">
        <v>7.7</v>
      </c>
      <c r="AG131" s="104">
        <v>0.6</v>
      </c>
      <c r="AH131" s="104">
        <v>0</v>
      </c>
      <c r="AI131" s="104" t="s">
        <v>724</v>
      </c>
      <c r="AJ131" s="97" t="s">
        <v>904</v>
      </c>
      <c r="AK131" s="104">
        <v>4.9304154157638553</v>
      </c>
      <c r="AL131" s="104">
        <v>1</v>
      </c>
      <c r="AM131" s="105">
        <v>0</v>
      </c>
      <c r="AN131" s="104">
        <v>3</v>
      </c>
      <c r="AO131" s="104">
        <v>8</v>
      </c>
      <c r="AP131" s="97" t="s">
        <v>1089</v>
      </c>
      <c r="AQ131" s="60">
        <v>5003.0441600000004</v>
      </c>
      <c r="AR131" s="60">
        <v>6.0955866146348701E-2</v>
      </c>
      <c r="AS131" s="97">
        <v>6444.8415999999997</v>
      </c>
      <c r="AT131" s="60">
        <v>6.2695438725012299E-3</v>
      </c>
      <c r="AU131" s="60">
        <v>5003.0432000000001</v>
      </c>
      <c r="AV131" s="60">
        <v>6.2873026593390801E-4</v>
      </c>
      <c r="AW131" s="97">
        <v>6444.4592000000002</v>
      </c>
      <c r="AX131" s="60">
        <v>3.33277484359074E-4</v>
      </c>
      <c r="AY131" s="97">
        <v>21729.051200000002</v>
      </c>
      <c r="AZ131" s="60">
        <v>6.2890822258632198E-5</v>
      </c>
      <c r="BA131" s="60">
        <v>27846.356800000001</v>
      </c>
      <c r="BB131" s="60">
        <v>2.4999665026337298E-5</v>
      </c>
      <c r="BC131" s="104" t="s">
        <v>643</v>
      </c>
      <c r="BD131" s="104">
        <v>39</v>
      </c>
      <c r="BE131" s="104">
        <v>0</v>
      </c>
      <c r="BF131" s="103">
        <v>16629</v>
      </c>
      <c r="BG131" s="103">
        <v>0</v>
      </c>
      <c r="BH131" s="103">
        <v>2625.0453000000002</v>
      </c>
      <c r="BI131" s="104" t="s">
        <v>742</v>
      </c>
      <c r="BJ131" s="97" t="s">
        <v>941</v>
      </c>
      <c r="BK131" s="103">
        <v>0</v>
      </c>
      <c r="BL131" s="103">
        <v>27.95</v>
      </c>
      <c r="BM131" s="104">
        <v>0</v>
      </c>
      <c r="BN131" s="103">
        <v>7.0140000000000002</v>
      </c>
      <c r="BO131" s="103">
        <v>137</v>
      </c>
      <c r="BP131" s="103">
        <v>118</v>
      </c>
      <c r="BQ131" s="103">
        <v>104</v>
      </c>
      <c r="BR131" s="103">
        <v>120</v>
      </c>
      <c r="BS131" s="104">
        <v>0</v>
      </c>
      <c r="BT131" s="107">
        <v>4</v>
      </c>
      <c r="BU131" s="107">
        <v>8</v>
      </c>
      <c r="BV131" s="107">
        <v>8</v>
      </c>
      <c r="BW131" s="107">
        <v>4</v>
      </c>
      <c r="BX131" s="107">
        <v>4</v>
      </c>
      <c r="BY131" s="32" t="s">
        <v>160</v>
      </c>
      <c r="BZ131" s="32" t="s">
        <v>160</v>
      </c>
      <c r="CA131" s="32" t="s">
        <v>160</v>
      </c>
      <c r="CB131" s="104" t="s">
        <v>160</v>
      </c>
      <c r="CC131" s="104" t="s">
        <v>160</v>
      </c>
      <c r="CD131" s="104" t="s">
        <v>160</v>
      </c>
      <c r="CE131" s="32" t="s">
        <v>160</v>
      </c>
      <c r="CF131" s="32" t="s">
        <v>160</v>
      </c>
      <c r="CG131" s="32" t="s">
        <v>160</v>
      </c>
      <c r="CH131" s="32" t="s">
        <v>160</v>
      </c>
      <c r="CI131" s="32" t="s">
        <v>160</v>
      </c>
      <c r="CJ131" s="32" t="s">
        <v>160</v>
      </c>
      <c r="CK131" s="32" t="s">
        <v>160</v>
      </c>
      <c r="CL131" s="32" t="s">
        <v>160</v>
      </c>
      <c r="CM131" s="32" t="s">
        <v>160</v>
      </c>
      <c r="CN131" s="32" t="s">
        <v>160</v>
      </c>
      <c r="CO131" s="32" t="s">
        <v>160</v>
      </c>
      <c r="CP131" s="32" t="s">
        <v>160</v>
      </c>
      <c r="CQ131" s="32" t="s">
        <v>160</v>
      </c>
      <c r="CR131" s="32" t="s">
        <v>160</v>
      </c>
      <c r="CS131" s="32" t="s">
        <v>160</v>
      </c>
      <c r="CT131" s="32" t="s">
        <v>160</v>
      </c>
      <c r="CU131" s="32" t="s">
        <v>160</v>
      </c>
      <c r="CV131" s="32" t="s">
        <v>160</v>
      </c>
      <c r="CW131" s="32" t="s">
        <v>160</v>
      </c>
      <c r="CX131" s="32" t="s">
        <v>160</v>
      </c>
      <c r="CY131" s="32" t="s">
        <v>160</v>
      </c>
      <c r="CZ131" s="32" t="s">
        <v>160</v>
      </c>
      <c r="DA131" s="32" t="s">
        <v>160</v>
      </c>
      <c r="DB131" s="32" t="s">
        <v>160</v>
      </c>
      <c r="DC131" s="32" t="s">
        <v>160</v>
      </c>
      <c r="DD131" s="104">
        <v>4</v>
      </c>
      <c r="DE131" s="104">
        <v>200</v>
      </c>
      <c r="DF131" s="104">
        <v>0.37484737484737501</v>
      </c>
      <c r="DG131" s="97" t="s">
        <v>1230</v>
      </c>
      <c r="DH131" s="104">
        <v>2781</v>
      </c>
      <c r="DI131" s="104">
        <v>4</v>
      </c>
      <c r="DJ131" s="97">
        <v>4706.6292870603302</v>
      </c>
      <c r="DK131" s="97">
        <v>6407.0247330430502</v>
      </c>
      <c r="DL131" s="97">
        <v>5000.1893132311297</v>
      </c>
      <c r="DM131" s="97">
        <v>6443.63751666186</v>
      </c>
      <c r="DN131" s="97">
        <v>21730.937792481502</v>
      </c>
      <c r="DO131" s="97">
        <v>27846.9047354049</v>
      </c>
      <c r="DP131" s="97" t="s">
        <v>225</v>
      </c>
      <c r="DQ131" s="97" t="s">
        <v>226</v>
      </c>
      <c r="DR131" s="97" t="s">
        <v>227</v>
      </c>
      <c r="DS131" s="97">
        <v>0</v>
      </c>
      <c r="DT131" s="97">
        <v>27.95</v>
      </c>
      <c r="DU131" s="97">
        <v>0</v>
      </c>
      <c r="DV131" s="97">
        <v>200</v>
      </c>
      <c r="DW131" s="97">
        <v>200</v>
      </c>
      <c r="DX131" s="97">
        <v>200</v>
      </c>
      <c r="DY131" s="97">
        <v>200</v>
      </c>
      <c r="DZ131" s="104">
        <v>2</v>
      </c>
      <c r="EA131" s="104">
        <v>1</v>
      </c>
      <c r="EB131" s="104">
        <v>1</v>
      </c>
      <c r="EC131" s="104">
        <v>1</v>
      </c>
      <c r="ED131" s="104">
        <v>7</v>
      </c>
      <c r="EE131" s="104">
        <v>3</v>
      </c>
      <c r="EF131" s="104">
        <v>1</v>
      </c>
      <c r="EG131" s="104">
        <v>1</v>
      </c>
      <c r="EH131" s="104">
        <v>1</v>
      </c>
      <c r="EI131" s="53" t="s">
        <v>160</v>
      </c>
      <c r="EJ131" s="32"/>
      <c r="EK131" s="33"/>
    </row>
    <row r="132" spans="1:141" ht="20.100000000000001" customHeight="1" x14ac:dyDescent="0.25">
      <c r="A132" s="31">
        <v>129</v>
      </c>
      <c r="B132" s="104" t="s">
        <v>371</v>
      </c>
      <c r="C132" s="104">
        <v>39066.45918816328</v>
      </c>
      <c r="D132" s="104">
        <v>36344.502478659153</v>
      </c>
      <c r="E132" s="104">
        <v>-290.51812618970871</v>
      </c>
      <c r="F132" s="104">
        <v>142.8134498000145</v>
      </c>
      <c r="G132" s="104">
        <v>-7.161960780620575</v>
      </c>
      <c r="H132" s="104">
        <v>81.029119193553925</v>
      </c>
      <c r="I132" s="104">
        <v>82.068047106266022</v>
      </c>
      <c r="J132" s="97" t="s">
        <v>1099</v>
      </c>
      <c r="K132" s="60">
        <v>2811</v>
      </c>
      <c r="L132" s="104">
        <v>8</v>
      </c>
      <c r="M132" s="104">
        <v>67.432052195072174</v>
      </c>
      <c r="N132" s="104">
        <v>0</v>
      </c>
      <c r="O132" s="104">
        <v>0</v>
      </c>
      <c r="P132" s="104">
        <v>691.45125871896744</v>
      </c>
      <c r="Q132" s="104" t="s">
        <v>607</v>
      </c>
      <c r="R132" s="104" t="s">
        <v>629</v>
      </c>
      <c r="S132" s="97" t="s">
        <v>880</v>
      </c>
      <c r="T132" s="97" t="s">
        <v>819</v>
      </c>
      <c r="U132" s="97" t="s">
        <v>818</v>
      </c>
      <c r="V132" s="97" t="s">
        <v>1231</v>
      </c>
      <c r="W132" s="97" t="s">
        <v>1231</v>
      </c>
      <c r="X132" s="104" t="s">
        <v>628</v>
      </c>
      <c r="Y132" s="97" t="s">
        <v>807</v>
      </c>
      <c r="Z132" s="97" t="s">
        <v>836</v>
      </c>
      <c r="AA132" s="97" t="s">
        <v>819</v>
      </c>
      <c r="AB132" s="97" t="s">
        <v>1147</v>
      </c>
      <c r="AC132" s="97" t="s">
        <v>1145</v>
      </c>
      <c r="AD132" s="97" t="s">
        <v>1051</v>
      </c>
      <c r="AE132" s="97" t="s">
        <v>1101</v>
      </c>
      <c r="AF132" s="104">
        <v>7.796875</v>
      </c>
      <c r="AG132" s="104">
        <v>0.7</v>
      </c>
      <c r="AH132" s="104">
        <v>0</v>
      </c>
      <c r="AI132" s="104" t="s">
        <v>725</v>
      </c>
      <c r="AJ132" s="97" t="s">
        <v>909</v>
      </c>
      <c r="AK132" s="104">
        <v>0.85483323335647587</v>
      </c>
      <c r="AL132" s="104">
        <v>1</v>
      </c>
      <c r="AM132" s="105">
        <v>255</v>
      </c>
      <c r="AN132" s="104">
        <v>0</v>
      </c>
      <c r="AO132" s="104">
        <v>2</v>
      </c>
      <c r="AP132" s="97" t="s">
        <v>592</v>
      </c>
      <c r="AQ132" s="97">
        <v>5631.3101299999998</v>
      </c>
      <c r="AR132" s="60">
        <v>6.0955866146348701E-2</v>
      </c>
      <c r="AS132" s="97">
        <v>6495.3013000000001</v>
      </c>
      <c r="AT132" s="60">
        <v>6.2695438725012299E-3</v>
      </c>
      <c r="AU132" s="97">
        <v>5631.8325999999997</v>
      </c>
      <c r="AV132" s="60">
        <v>6.2873026593390801E-4</v>
      </c>
      <c r="AW132" s="97">
        <v>6495.5955999999996</v>
      </c>
      <c r="AX132" s="60">
        <v>3.33277484359074E-4</v>
      </c>
      <c r="AY132" s="97">
        <v>21901.239099999999</v>
      </c>
      <c r="AZ132" s="60">
        <v>6.2890822258632198E-5</v>
      </c>
      <c r="BA132" s="97">
        <v>28476.554899999999</v>
      </c>
      <c r="BB132" s="60">
        <v>2.4999665026337298E-5</v>
      </c>
      <c r="BC132" s="104" t="s">
        <v>644</v>
      </c>
      <c r="BD132" s="104">
        <v>81</v>
      </c>
      <c r="BE132" s="104">
        <v>0</v>
      </c>
      <c r="BF132" s="103">
        <v>16760</v>
      </c>
      <c r="BG132" s="103">
        <v>1</v>
      </c>
      <c r="BH132" s="103">
        <v>2644.0554000000002</v>
      </c>
      <c r="BI132" s="104" t="s">
        <v>743</v>
      </c>
      <c r="BJ132" s="97" t="s">
        <v>946</v>
      </c>
      <c r="BK132" s="103">
        <v>1</v>
      </c>
      <c r="BL132" s="103">
        <v>29.72</v>
      </c>
      <c r="BM132" s="104">
        <v>1</v>
      </c>
      <c r="BN132" s="103">
        <v>8.2539999999999996</v>
      </c>
      <c r="BO132" s="103">
        <v>141</v>
      </c>
      <c r="BP132" s="103">
        <v>120</v>
      </c>
      <c r="BQ132" s="103">
        <v>106</v>
      </c>
      <c r="BR132" s="103">
        <v>122</v>
      </c>
      <c r="BS132" s="104">
        <v>1</v>
      </c>
      <c r="BT132" s="107">
        <v>4</v>
      </c>
      <c r="BU132" s="107">
        <v>8</v>
      </c>
      <c r="BV132" s="107">
        <v>8</v>
      </c>
      <c r="BW132" s="107">
        <v>4</v>
      </c>
      <c r="BX132" s="107">
        <v>4</v>
      </c>
      <c r="BY132" s="32" t="s">
        <v>160</v>
      </c>
      <c r="BZ132" s="32" t="s">
        <v>160</v>
      </c>
      <c r="CA132" s="32" t="s">
        <v>160</v>
      </c>
      <c r="CB132" s="104" t="s">
        <v>160</v>
      </c>
      <c r="CC132" s="104" t="s">
        <v>160</v>
      </c>
      <c r="CD132" s="104" t="s">
        <v>160</v>
      </c>
      <c r="CE132" s="32" t="s">
        <v>160</v>
      </c>
      <c r="CF132" s="32" t="s">
        <v>160</v>
      </c>
      <c r="CG132" s="32" t="s">
        <v>160</v>
      </c>
      <c r="CH132" s="32" t="s">
        <v>160</v>
      </c>
      <c r="CI132" s="32" t="s">
        <v>160</v>
      </c>
      <c r="CJ132" s="32" t="s">
        <v>160</v>
      </c>
      <c r="CK132" s="32" t="s">
        <v>160</v>
      </c>
      <c r="CL132" s="32" t="s">
        <v>160</v>
      </c>
      <c r="CM132" s="32" t="s">
        <v>160</v>
      </c>
      <c r="CN132" s="32" t="s">
        <v>160</v>
      </c>
      <c r="CO132" s="32" t="s">
        <v>160</v>
      </c>
      <c r="CP132" s="32" t="s">
        <v>160</v>
      </c>
      <c r="CQ132" s="32" t="s">
        <v>160</v>
      </c>
      <c r="CR132" s="32" t="s">
        <v>160</v>
      </c>
      <c r="CS132" s="32" t="s">
        <v>160</v>
      </c>
      <c r="CT132" s="32" t="s">
        <v>160</v>
      </c>
      <c r="CU132" s="32" t="s">
        <v>160</v>
      </c>
      <c r="CV132" s="32" t="s">
        <v>160</v>
      </c>
      <c r="CW132" s="32" t="s">
        <v>160</v>
      </c>
      <c r="CX132" s="32" t="s">
        <v>160</v>
      </c>
      <c r="CY132" s="32" t="s">
        <v>160</v>
      </c>
      <c r="CZ132" s="32" t="s">
        <v>160</v>
      </c>
      <c r="DA132" s="32" t="s">
        <v>160</v>
      </c>
      <c r="DB132" s="32" t="s">
        <v>160</v>
      </c>
      <c r="DC132" s="32" t="s">
        <v>160</v>
      </c>
      <c r="DD132" s="104">
        <v>7.1451667666435199</v>
      </c>
      <c r="DE132" s="104">
        <v>2.5483279085159301</v>
      </c>
      <c r="DF132" s="104">
        <v>0</v>
      </c>
      <c r="DG132" s="97" t="s">
        <v>1232</v>
      </c>
      <c r="DH132" s="104">
        <v>255</v>
      </c>
      <c r="DI132" s="104">
        <v>7.1451667666435199</v>
      </c>
      <c r="DJ132" s="97">
        <v>5409.5570296518999</v>
      </c>
      <c r="DK132" s="97">
        <v>6486.6598622125903</v>
      </c>
      <c r="DL132" s="97">
        <v>2.4796134499495599</v>
      </c>
      <c r="DM132" s="97">
        <v>0.86055323918544302</v>
      </c>
      <c r="DN132" s="97">
        <v>1.83373405719955</v>
      </c>
      <c r="DO132" s="97">
        <v>2.5483279085159301</v>
      </c>
      <c r="DP132" s="97" t="s">
        <v>225</v>
      </c>
      <c r="DQ132" s="97" t="s">
        <v>226</v>
      </c>
      <c r="DR132" s="97" t="s">
        <v>227</v>
      </c>
      <c r="DS132" s="97">
        <v>1</v>
      </c>
      <c r="DT132" s="97">
        <v>29.72</v>
      </c>
      <c r="DU132" s="97">
        <v>0</v>
      </c>
      <c r="DV132" s="97">
        <v>2</v>
      </c>
      <c r="DW132" s="97">
        <v>0</v>
      </c>
      <c r="DX132" s="97">
        <v>1</v>
      </c>
      <c r="DY132" s="97">
        <v>2</v>
      </c>
      <c r="DZ132" s="104">
        <v>2</v>
      </c>
      <c r="EA132" s="104">
        <v>1</v>
      </c>
      <c r="EB132" s="104">
        <v>1</v>
      </c>
      <c r="EC132" s="104">
        <v>1</v>
      </c>
      <c r="ED132" s="104">
        <v>7</v>
      </c>
      <c r="EE132" s="104">
        <v>3</v>
      </c>
      <c r="EF132" s="104">
        <v>1</v>
      </c>
      <c r="EG132" s="104">
        <v>1</v>
      </c>
      <c r="EH132" s="104">
        <v>1</v>
      </c>
      <c r="EI132" s="53" t="s">
        <v>160</v>
      </c>
      <c r="EJ132" s="32"/>
      <c r="EK132" s="33"/>
    </row>
    <row r="133" spans="1:141" ht="20.100000000000001" customHeight="1" x14ac:dyDescent="0.25">
      <c r="A133" s="31">
        <v>130</v>
      </c>
      <c r="B133" s="104" t="s">
        <v>379</v>
      </c>
      <c r="C133" s="104">
        <v>20584.696565508842</v>
      </c>
      <c r="D133" s="104">
        <v>45588.909833669662</v>
      </c>
      <c r="E133" s="104">
        <v>-386.84842348098755</v>
      </c>
      <c r="F133" s="104">
        <v>58.947881579399109</v>
      </c>
      <c r="G133" s="104">
        <v>-9.5498368740081787</v>
      </c>
      <c r="H133" s="104">
        <v>112.34555113315582</v>
      </c>
      <c r="I133" s="104">
        <v>59.346809387207031</v>
      </c>
      <c r="J133" s="97" t="s">
        <v>595</v>
      </c>
      <c r="K133" s="60">
        <v>2833</v>
      </c>
      <c r="L133" s="104">
        <v>8.35</v>
      </c>
      <c r="M133" s="104">
        <v>24.542880058288574</v>
      </c>
      <c r="N133" s="104">
        <v>1</v>
      </c>
      <c r="O133" s="104">
        <v>1</v>
      </c>
      <c r="P133" s="104">
        <v>942.15785658359528</v>
      </c>
      <c r="Q133" s="104" t="s">
        <v>608</v>
      </c>
      <c r="R133" s="97" t="s">
        <v>880</v>
      </c>
      <c r="S133" s="97" t="s">
        <v>889</v>
      </c>
      <c r="T133" s="97" t="s">
        <v>811</v>
      </c>
      <c r="U133" s="104" t="s">
        <v>628</v>
      </c>
      <c r="V133" s="104" t="s">
        <v>631</v>
      </c>
      <c r="W133" s="104" t="s">
        <v>631</v>
      </c>
      <c r="X133" s="97" t="s">
        <v>805</v>
      </c>
      <c r="Y133" s="97" t="s">
        <v>821</v>
      </c>
      <c r="Z133" s="97" t="s">
        <v>846</v>
      </c>
      <c r="AA133" s="97" t="s">
        <v>811</v>
      </c>
      <c r="AB133" s="97" t="s">
        <v>1149</v>
      </c>
      <c r="AC133" s="104" t="s">
        <v>634</v>
      </c>
      <c r="AD133" s="97" t="s">
        <v>1055</v>
      </c>
      <c r="AE133" s="97" t="s">
        <v>1104</v>
      </c>
      <c r="AF133" s="104">
        <v>7.8984375</v>
      </c>
      <c r="AG133" s="104">
        <v>0.796875</v>
      </c>
      <c r="AH133" s="104">
        <v>1</v>
      </c>
      <c r="AI133" s="104" t="s">
        <v>726</v>
      </c>
      <c r="AJ133" s="97" t="s">
        <v>914</v>
      </c>
      <c r="AK133" s="104">
        <v>2.6086671829223635</v>
      </c>
      <c r="AL133" s="104">
        <v>1</v>
      </c>
      <c r="AM133" s="105">
        <v>102</v>
      </c>
      <c r="AN133" s="104">
        <v>7</v>
      </c>
      <c r="AO133" s="104">
        <v>12</v>
      </c>
      <c r="AP133" s="97" t="s">
        <v>1095</v>
      </c>
      <c r="AQ133" s="60">
        <v>6259.5761000000002</v>
      </c>
      <c r="AR133" s="60">
        <v>6.0955866146348701E-2</v>
      </c>
      <c r="AS133" s="97">
        <v>6546.7610000000004</v>
      </c>
      <c r="AT133" s="60">
        <v>6.2695438725012299E-3</v>
      </c>
      <c r="AU133" s="60">
        <v>6259.6220000000003</v>
      </c>
      <c r="AV133" s="60">
        <v>6.2873026593390801E-4</v>
      </c>
      <c r="AW133" s="97">
        <v>6546.732</v>
      </c>
      <c r="AX133" s="60">
        <v>3.33277484359074E-4</v>
      </c>
      <c r="AY133" s="97">
        <v>22073.427</v>
      </c>
      <c r="AZ133" s="60">
        <v>6.2890822258632198E-5</v>
      </c>
      <c r="BA133" s="60">
        <v>29106.753000000001</v>
      </c>
      <c r="BB133" s="60">
        <v>2.4999665026337298E-5</v>
      </c>
      <c r="BC133" s="104" t="s">
        <v>645</v>
      </c>
      <c r="BD133" s="104">
        <v>83</v>
      </c>
      <c r="BE133" s="104">
        <v>1</v>
      </c>
      <c r="BF133" s="103">
        <v>16891</v>
      </c>
      <c r="BG133" s="103">
        <v>0</v>
      </c>
      <c r="BH133" s="103">
        <v>2663.0655000000002</v>
      </c>
      <c r="BI133" s="104" t="s">
        <v>744</v>
      </c>
      <c r="BJ133" s="97" t="s">
        <v>951</v>
      </c>
      <c r="BK133" s="103">
        <v>0</v>
      </c>
      <c r="BL133" s="103">
        <v>31.49</v>
      </c>
      <c r="BM133" s="104">
        <v>1</v>
      </c>
      <c r="BN133" s="103">
        <v>9.0250000000000004</v>
      </c>
      <c r="BO133" s="103">
        <v>145</v>
      </c>
      <c r="BP133" s="103">
        <v>122</v>
      </c>
      <c r="BQ133" s="103">
        <v>108</v>
      </c>
      <c r="BR133" s="103">
        <v>124</v>
      </c>
      <c r="BS133" s="104">
        <v>1</v>
      </c>
      <c r="BT133" s="107">
        <v>4</v>
      </c>
      <c r="BU133" s="107">
        <v>8</v>
      </c>
      <c r="BV133" s="107">
        <v>8</v>
      </c>
      <c r="BW133" s="107">
        <v>4</v>
      </c>
      <c r="BX133" s="107">
        <v>4</v>
      </c>
      <c r="BY133" s="32" t="s">
        <v>160</v>
      </c>
      <c r="BZ133" s="32" t="s">
        <v>160</v>
      </c>
      <c r="CA133" s="32" t="s">
        <v>160</v>
      </c>
      <c r="CB133" s="104" t="s">
        <v>160</v>
      </c>
      <c r="CC133" s="104" t="s">
        <v>160</v>
      </c>
      <c r="CD133" s="104" t="s">
        <v>160</v>
      </c>
      <c r="CE133" s="32" t="s">
        <v>160</v>
      </c>
      <c r="CF133" s="32" t="s">
        <v>160</v>
      </c>
      <c r="CG133" s="32" t="s">
        <v>160</v>
      </c>
      <c r="CH133" s="32" t="s">
        <v>160</v>
      </c>
      <c r="CI133" s="32" t="s">
        <v>160</v>
      </c>
      <c r="CJ133" s="32" t="s">
        <v>160</v>
      </c>
      <c r="CK133" s="32" t="s">
        <v>160</v>
      </c>
      <c r="CL133" s="32" t="s">
        <v>160</v>
      </c>
      <c r="CM133" s="32" t="s">
        <v>160</v>
      </c>
      <c r="CN133" s="32" t="s">
        <v>160</v>
      </c>
      <c r="CO133" s="32" t="s">
        <v>160</v>
      </c>
      <c r="CP133" s="32" t="s">
        <v>160</v>
      </c>
      <c r="CQ133" s="32" t="s">
        <v>160</v>
      </c>
      <c r="CR133" s="32" t="s">
        <v>160</v>
      </c>
      <c r="CS133" s="32" t="s">
        <v>160</v>
      </c>
      <c r="CT133" s="32" t="s">
        <v>160</v>
      </c>
      <c r="CU133" s="32" t="s">
        <v>160</v>
      </c>
      <c r="CV133" s="32" t="s">
        <v>160</v>
      </c>
      <c r="CW133" s="32" t="s">
        <v>160</v>
      </c>
      <c r="CX133" s="32" t="s">
        <v>160</v>
      </c>
      <c r="CY133" s="32" t="s">
        <v>160</v>
      </c>
      <c r="CZ133" s="32" t="s">
        <v>160</v>
      </c>
      <c r="DA133" s="32" t="s">
        <v>160</v>
      </c>
      <c r="DB133" s="32" t="s">
        <v>160</v>
      </c>
      <c r="DC133" s="32" t="s">
        <v>160</v>
      </c>
      <c r="DD133" s="104">
        <v>5.7413328170776401</v>
      </c>
      <c r="DE133" s="104">
        <v>0</v>
      </c>
      <c r="DF133" s="104">
        <v>0</v>
      </c>
      <c r="DG133" s="97" t="s">
        <v>1233</v>
      </c>
      <c r="DH133" s="104">
        <v>102</v>
      </c>
      <c r="DI133" s="104">
        <v>5.7413328170776401</v>
      </c>
      <c r="DJ133" s="97">
        <v>5939.4388667020203</v>
      </c>
      <c r="DK133" s="97">
        <v>6520.3039862784599</v>
      </c>
      <c r="DL133" s="97">
        <v>1.1517264227673101</v>
      </c>
      <c r="DM133" s="97">
        <v>1.0037305491873001</v>
      </c>
      <c r="DN133" s="97">
        <v>22.092092591529202</v>
      </c>
      <c r="DO133" s="97">
        <v>64.432832068722504</v>
      </c>
      <c r="DP133" s="97" t="s">
        <v>414</v>
      </c>
      <c r="DQ133" s="97" t="s">
        <v>415</v>
      </c>
      <c r="DR133" s="97" t="s">
        <v>416</v>
      </c>
      <c r="DS133" s="97">
        <v>0</v>
      </c>
      <c r="DT133" s="97">
        <v>31.49</v>
      </c>
      <c r="DU133" s="97">
        <v>1</v>
      </c>
      <c r="DV133" s="97">
        <v>1</v>
      </c>
      <c r="DW133" s="97">
        <v>1</v>
      </c>
      <c r="DX133" s="97">
        <v>22</v>
      </c>
      <c r="DY133" s="97">
        <v>64</v>
      </c>
      <c r="DZ133" s="104">
        <v>1</v>
      </c>
      <c r="EA133" s="104">
        <v>1</v>
      </c>
      <c r="EB133" s="104">
        <v>1</v>
      </c>
      <c r="EC133" s="104">
        <v>1</v>
      </c>
      <c r="ED133" s="104">
        <v>7</v>
      </c>
      <c r="EE133" s="104">
        <v>3</v>
      </c>
      <c r="EF133" s="104">
        <v>1</v>
      </c>
      <c r="EG133" s="104">
        <v>1</v>
      </c>
      <c r="EH133" s="104">
        <v>1</v>
      </c>
      <c r="EI133" s="53" t="s">
        <v>160</v>
      </c>
      <c r="EJ133" s="32"/>
      <c r="EK133" s="33"/>
    </row>
    <row r="134" spans="1:141" ht="20.100000000000001" customHeight="1" x14ac:dyDescent="0.25">
      <c r="A134" s="31">
        <v>131</v>
      </c>
      <c r="B134" s="104" t="s">
        <v>372</v>
      </c>
      <c r="C134" s="104">
        <v>17400.964108765125</v>
      </c>
      <c r="D134" s="104">
        <v>9062.6698853373528</v>
      </c>
      <c r="E134" s="104">
        <v>-637.58293443918228</v>
      </c>
      <c r="F134" s="104">
        <v>49.36972051858902</v>
      </c>
      <c r="G134" s="104">
        <v>-23.990273535251617</v>
      </c>
      <c r="H134" s="104">
        <v>33.792678654193878</v>
      </c>
      <c r="I134" s="104">
        <v>116.30977791547775</v>
      </c>
      <c r="J134" s="97" t="s">
        <v>1105</v>
      </c>
      <c r="K134" s="60">
        <v>2855</v>
      </c>
      <c r="L134" s="104">
        <v>8.6999999999999993</v>
      </c>
      <c r="M134" s="104">
        <v>54.857308089733124</v>
      </c>
      <c r="N134" s="104">
        <v>0</v>
      </c>
      <c r="O134" s="104">
        <v>1</v>
      </c>
      <c r="P134" s="104">
        <v>298.70072168134999</v>
      </c>
      <c r="Q134" s="104" t="s">
        <v>609</v>
      </c>
      <c r="R134" s="97" t="s">
        <v>889</v>
      </c>
      <c r="S134" s="97" t="s">
        <v>808</v>
      </c>
      <c r="T134" s="97" t="s">
        <v>825</v>
      </c>
      <c r="U134" s="97" t="s">
        <v>805</v>
      </c>
      <c r="V134" s="97" t="s">
        <v>1234</v>
      </c>
      <c r="W134" s="97" t="s">
        <v>1234</v>
      </c>
      <c r="X134" s="97" t="s">
        <v>819</v>
      </c>
      <c r="Y134" s="97" t="s">
        <v>809</v>
      </c>
      <c r="Z134" s="97" t="s">
        <v>857</v>
      </c>
      <c r="AA134" s="97" t="s">
        <v>825</v>
      </c>
      <c r="AB134" s="97" t="s">
        <v>1150</v>
      </c>
      <c r="AC134" s="97" t="s">
        <v>1146</v>
      </c>
      <c r="AD134" s="97" t="s">
        <v>1060</v>
      </c>
      <c r="AE134" s="97" t="s">
        <v>1107</v>
      </c>
      <c r="AF134" s="104">
        <v>0.25</v>
      </c>
      <c r="AG134" s="104">
        <v>3.2</v>
      </c>
      <c r="AH134" s="104">
        <v>0</v>
      </c>
      <c r="AI134" s="104" t="s">
        <v>727</v>
      </c>
      <c r="AJ134" s="97" t="s">
        <v>919</v>
      </c>
      <c r="AK134" s="104">
        <v>5.2969103693962101</v>
      </c>
      <c r="AL134" s="104">
        <v>0</v>
      </c>
      <c r="AM134" s="62">
        <v>161</v>
      </c>
      <c r="AN134" s="105">
        <v>0</v>
      </c>
      <c r="AO134" s="62">
        <v>7</v>
      </c>
      <c r="AP134" s="97" t="s">
        <v>1099</v>
      </c>
      <c r="AQ134" s="97">
        <v>6887.8420699999997</v>
      </c>
      <c r="AR134" s="60">
        <v>6.0955866146348701E-2</v>
      </c>
      <c r="AS134" s="97">
        <v>6597.2206999999999</v>
      </c>
      <c r="AT134" s="60">
        <v>6.2695438725012299E-3</v>
      </c>
      <c r="AU134" s="97">
        <v>6887.4114</v>
      </c>
      <c r="AV134" s="60">
        <v>6.2873026593390801E-4</v>
      </c>
      <c r="AW134" s="97">
        <v>6597.8684000000003</v>
      </c>
      <c r="AX134" s="60">
        <v>3.33277484359074E-4</v>
      </c>
      <c r="AY134" s="97">
        <v>22245.6149</v>
      </c>
      <c r="AZ134" s="60">
        <v>6.2890822258632198E-5</v>
      </c>
      <c r="BA134" s="97">
        <v>29736.951099999998</v>
      </c>
      <c r="BB134" s="60">
        <v>2.4999665026337298E-5</v>
      </c>
      <c r="BC134" s="104" t="s">
        <v>646</v>
      </c>
      <c r="BD134" s="104">
        <v>40</v>
      </c>
      <c r="BE134" s="104">
        <v>1</v>
      </c>
      <c r="BF134" s="103">
        <v>17022</v>
      </c>
      <c r="BG134" s="103">
        <v>1</v>
      </c>
      <c r="BH134" s="103">
        <v>2682.0756000000001</v>
      </c>
      <c r="BI134" s="104" t="s">
        <v>745</v>
      </c>
      <c r="BJ134" s="97" t="s">
        <v>955</v>
      </c>
      <c r="BK134" s="103">
        <v>1</v>
      </c>
      <c r="BL134" s="103">
        <v>33.26</v>
      </c>
      <c r="BM134" s="104">
        <v>0</v>
      </c>
      <c r="BN134" s="103">
        <v>10.002000000000001</v>
      </c>
      <c r="BO134" s="103">
        <v>149</v>
      </c>
      <c r="BP134" s="103">
        <v>124</v>
      </c>
      <c r="BQ134" s="103">
        <v>110</v>
      </c>
      <c r="BR134" s="103">
        <v>126</v>
      </c>
      <c r="BS134" s="104">
        <v>0</v>
      </c>
      <c r="BT134" s="107">
        <v>4</v>
      </c>
      <c r="BU134" s="107">
        <v>8</v>
      </c>
      <c r="BV134" s="107">
        <v>8</v>
      </c>
      <c r="BW134" s="107">
        <v>4</v>
      </c>
      <c r="BX134" s="107">
        <v>4</v>
      </c>
      <c r="BY134" s="32" t="s">
        <v>160</v>
      </c>
      <c r="BZ134" s="32" t="s">
        <v>160</v>
      </c>
      <c r="CA134" s="32" t="s">
        <v>160</v>
      </c>
      <c r="CB134" s="104" t="s">
        <v>160</v>
      </c>
      <c r="CC134" s="104" t="s">
        <v>160</v>
      </c>
      <c r="CD134" s="104" t="s">
        <v>160</v>
      </c>
      <c r="CE134" s="32" t="s">
        <v>160</v>
      </c>
      <c r="CF134" s="32" t="s">
        <v>160</v>
      </c>
      <c r="CG134" s="32" t="s">
        <v>160</v>
      </c>
      <c r="CH134" s="32" t="s">
        <v>160</v>
      </c>
      <c r="CI134" s="32" t="s">
        <v>160</v>
      </c>
      <c r="CJ134" s="32" t="s">
        <v>160</v>
      </c>
      <c r="CK134" s="32" t="s">
        <v>160</v>
      </c>
      <c r="CL134" s="32" t="s">
        <v>160</v>
      </c>
      <c r="CM134" s="32" t="s">
        <v>160</v>
      </c>
      <c r="CN134" s="32" t="s">
        <v>160</v>
      </c>
      <c r="CO134" s="32" t="s">
        <v>160</v>
      </c>
      <c r="CP134" s="32" t="s">
        <v>160</v>
      </c>
      <c r="CQ134" s="32" t="s">
        <v>160</v>
      </c>
      <c r="CR134" s="32" t="s">
        <v>160</v>
      </c>
      <c r="CS134" s="32" t="s">
        <v>160</v>
      </c>
      <c r="CT134" s="32" t="s">
        <v>160</v>
      </c>
      <c r="CU134" s="32" t="s">
        <v>160</v>
      </c>
      <c r="CV134" s="32" t="s">
        <v>160</v>
      </c>
      <c r="CW134" s="32" t="s">
        <v>160</v>
      </c>
      <c r="CX134" s="32" t="s">
        <v>160</v>
      </c>
      <c r="CY134" s="32" t="s">
        <v>160</v>
      </c>
      <c r="CZ134" s="32" t="s">
        <v>160</v>
      </c>
      <c r="DA134" s="32" t="s">
        <v>160</v>
      </c>
      <c r="DB134" s="32" t="s">
        <v>160</v>
      </c>
      <c r="DC134" s="32" t="s">
        <v>160</v>
      </c>
      <c r="DD134" s="104">
        <v>4.6015625</v>
      </c>
      <c r="DE134" s="104">
        <v>0</v>
      </c>
      <c r="DF134" s="104">
        <v>0</v>
      </c>
      <c r="DG134" s="97" t="s">
        <v>1235</v>
      </c>
      <c r="DH134" s="104">
        <v>161</v>
      </c>
      <c r="DI134" s="104">
        <v>4.6015625</v>
      </c>
      <c r="DJ134" s="97">
        <v>6749.0863005506499</v>
      </c>
      <c r="DK134" s="97">
        <v>6585.6368328057597</v>
      </c>
      <c r="DL134" s="97">
        <v>0.79864310063872301</v>
      </c>
      <c r="DM134" s="97">
        <v>0.164092051481778</v>
      </c>
      <c r="DN134" s="97">
        <v>20.9589339698787</v>
      </c>
      <c r="DO134" s="97">
        <v>64.679094213377496</v>
      </c>
      <c r="DP134" s="97" t="s">
        <v>414</v>
      </c>
      <c r="DQ134" s="97" t="s">
        <v>415</v>
      </c>
      <c r="DR134" s="97" t="s">
        <v>416</v>
      </c>
      <c r="DS134" s="97">
        <v>1</v>
      </c>
      <c r="DT134" s="97">
        <v>33.26</v>
      </c>
      <c r="DU134" s="97">
        <v>0</v>
      </c>
      <c r="DV134" s="97">
        <v>0</v>
      </c>
      <c r="DW134" s="97">
        <v>0</v>
      </c>
      <c r="DX134" s="97">
        <v>20</v>
      </c>
      <c r="DY134" s="97">
        <v>64</v>
      </c>
      <c r="DZ134" s="104">
        <v>1</v>
      </c>
      <c r="EA134" s="104">
        <v>1</v>
      </c>
      <c r="EB134" s="104">
        <v>1</v>
      </c>
      <c r="EC134" s="104">
        <v>1</v>
      </c>
      <c r="ED134" s="104">
        <v>7</v>
      </c>
      <c r="EE134" s="104">
        <v>3</v>
      </c>
      <c r="EF134" s="104">
        <v>1</v>
      </c>
      <c r="EG134" s="104">
        <v>1</v>
      </c>
      <c r="EH134" s="104">
        <v>1</v>
      </c>
      <c r="EI134" s="53" t="s">
        <v>160</v>
      </c>
      <c r="EJ134" s="32"/>
      <c r="EK134" s="33"/>
    </row>
    <row r="135" spans="1:141" ht="20.100000000000001" customHeight="1" x14ac:dyDescent="0.25">
      <c r="A135" s="31">
        <v>132</v>
      </c>
      <c r="B135" s="104" t="s">
        <v>373</v>
      </c>
      <c r="C135" s="104">
        <v>42680.409953117371</v>
      </c>
      <c r="D135" s="104">
        <v>16112.130880236626</v>
      </c>
      <c r="E135" s="104">
        <v>-643.01569306850433</v>
      </c>
      <c r="F135" s="104">
        <v>145.56630086898804</v>
      </c>
      <c r="G135" s="104">
        <v>71.580731272697449</v>
      </c>
      <c r="H135" s="104">
        <v>110.19952607154846</v>
      </c>
      <c r="I135" s="104">
        <v>-33.539393782615662</v>
      </c>
      <c r="J135" s="97" t="s">
        <v>1108</v>
      </c>
      <c r="K135" s="60">
        <v>2877</v>
      </c>
      <c r="L135" s="104">
        <v>0.1</v>
      </c>
      <c r="M135" s="104">
        <v>45.410789132118225</v>
      </c>
      <c r="N135" s="104">
        <v>0</v>
      </c>
      <c r="O135" s="104">
        <v>0</v>
      </c>
      <c r="P135" s="104">
        <v>154.64665031433105</v>
      </c>
      <c r="Q135" s="104" t="s">
        <v>610</v>
      </c>
      <c r="R135" s="97" t="s">
        <v>808</v>
      </c>
      <c r="S135" s="97" t="s">
        <v>822</v>
      </c>
      <c r="T135" s="97" t="s">
        <v>836</v>
      </c>
      <c r="U135" s="97" t="s">
        <v>819</v>
      </c>
      <c r="V135" s="97" t="s">
        <v>1236</v>
      </c>
      <c r="W135" s="97" t="s">
        <v>1236</v>
      </c>
      <c r="X135" s="97" t="s">
        <v>811</v>
      </c>
      <c r="Y135" s="97" t="s">
        <v>823</v>
      </c>
      <c r="Z135" s="97" t="s">
        <v>1237</v>
      </c>
      <c r="AA135" s="97" t="s">
        <v>836</v>
      </c>
      <c r="AB135" s="97" t="s">
        <v>1152</v>
      </c>
      <c r="AC135" s="97" t="s">
        <v>1147</v>
      </c>
      <c r="AD135" s="97" t="s">
        <v>1065</v>
      </c>
      <c r="AE135" s="97" t="s">
        <v>1110</v>
      </c>
      <c r="AF135" s="104">
        <v>8.1</v>
      </c>
      <c r="AG135" s="104">
        <v>1</v>
      </c>
      <c r="AH135" s="104">
        <v>0</v>
      </c>
      <c r="AI135" s="104" t="s">
        <v>728</v>
      </c>
      <c r="AJ135" s="97" t="s">
        <v>923</v>
      </c>
      <c r="AK135" s="104">
        <v>7.9379819154739382</v>
      </c>
      <c r="AL135" s="104">
        <v>1</v>
      </c>
      <c r="AM135" s="104">
        <v>135</v>
      </c>
      <c r="AN135" s="105">
        <v>15</v>
      </c>
      <c r="AO135" s="104">
        <v>13</v>
      </c>
      <c r="AP135" s="97" t="s">
        <v>595</v>
      </c>
      <c r="AQ135" s="60">
        <v>7515.1080400000001</v>
      </c>
      <c r="AR135" s="60">
        <v>6.0955866146348701E-2</v>
      </c>
      <c r="AS135" s="97">
        <v>6648.6804000000002</v>
      </c>
      <c r="AT135" s="60">
        <v>6.2695438725012299E-3</v>
      </c>
      <c r="AU135" s="60">
        <v>7515.2007999999996</v>
      </c>
      <c r="AV135" s="60">
        <v>6.2873026593390801E-4</v>
      </c>
      <c r="AW135" s="97">
        <v>6648.0047999999997</v>
      </c>
      <c r="AX135" s="60">
        <v>3.33277484359074E-4</v>
      </c>
      <c r="AY135" s="97">
        <v>22417.802800000001</v>
      </c>
      <c r="AZ135" s="60">
        <v>6.2890822258632198E-5</v>
      </c>
      <c r="BA135" s="60">
        <v>30366.1492</v>
      </c>
      <c r="BB135" s="60">
        <v>2.4999665026337298E-5</v>
      </c>
      <c r="BC135" s="104" t="s">
        <v>647</v>
      </c>
      <c r="BD135" s="104">
        <v>23</v>
      </c>
      <c r="BE135" s="104">
        <v>1</v>
      </c>
      <c r="BF135" s="103">
        <v>17153</v>
      </c>
      <c r="BG135" s="103">
        <v>0</v>
      </c>
      <c r="BH135" s="103">
        <v>2701.0857000000001</v>
      </c>
      <c r="BI135" s="104" t="s">
        <v>746</v>
      </c>
      <c r="BJ135" s="97" t="s">
        <v>960</v>
      </c>
      <c r="BK135" s="103">
        <v>1</v>
      </c>
      <c r="BL135" s="103">
        <v>35.03</v>
      </c>
      <c r="BM135" s="104">
        <v>1</v>
      </c>
      <c r="BN135" s="103">
        <v>11.025</v>
      </c>
      <c r="BO135" s="103">
        <v>153</v>
      </c>
      <c r="BP135" s="103">
        <v>126</v>
      </c>
      <c r="BQ135" s="103">
        <v>112</v>
      </c>
      <c r="BR135" s="103">
        <v>128</v>
      </c>
      <c r="BS135" s="104">
        <v>1</v>
      </c>
      <c r="BT135" s="107">
        <v>4</v>
      </c>
      <c r="BU135" s="107">
        <v>8</v>
      </c>
      <c r="BV135" s="107">
        <v>8</v>
      </c>
      <c r="BW135" s="107">
        <v>4</v>
      </c>
      <c r="BX135" s="107">
        <v>4</v>
      </c>
      <c r="BY135" s="32" t="s">
        <v>160</v>
      </c>
      <c r="BZ135" s="32" t="s">
        <v>160</v>
      </c>
      <c r="CA135" s="32" t="s">
        <v>160</v>
      </c>
      <c r="CB135" s="104" t="s">
        <v>160</v>
      </c>
      <c r="CC135" s="104" t="s">
        <v>160</v>
      </c>
      <c r="CD135" s="104" t="s">
        <v>160</v>
      </c>
      <c r="CE135" s="32" t="s">
        <v>160</v>
      </c>
      <c r="CF135" s="32" t="s">
        <v>160</v>
      </c>
      <c r="CG135" s="32" t="s">
        <v>160</v>
      </c>
      <c r="CH135" s="32" t="s">
        <v>160</v>
      </c>
      <c r="CI135" s="32" t="s">
        <v>160</v>
      </c>
      <c r="CJ135" s="32" t="s">
        <v>160</v>
      </c>
      <c r="CK135" s="32" t="s">
        <v>160</v>
      </c>
      <c r="CL135" s="32" t="s">
        <v>160</v>
      </c>
      <c r="CM135" s="32" t="s">
        <v>160</v>
      </c>
      <c r="CN135" s="32" t="s">
        <v>160</v>
      </c>
      <c r="CO135" s="32" t="s">
        <v>160</v>
      </c>
      <c r="CP135" s="32" t="s">
        <v>160</v>
      </c>
      <c r="CQ135" s="32" t="s">
        <v>160</v>
      </c>
      <c r="CR135" s="32" t="s">
        <v>160</v>
      </c>
      <c r="CS135" s="32" t="s">
        <v>160</v>
      </c>
      <c r="CT135" s="32" t="s">
        <v>160</v>
      </c>
      <c r="CU135" s="32" t="s">
        <v>160</v>
      </c>
      <c r="CV135" s="32" t="s">
        <v>160</v>
      </c>
      <c r="CW135" s="32" t="s">
        <v>160</v>
      </c>
      <c r="CX135" s="32" t="s">
        <v>160</v>
      </c>
      <c r="CY135" s="32" t="s">
        <v>160</v>
      </c>
      <c r="CZ135" s="32" t="s">
        <v>160</v>
      </c>
      <c r="DA135" s="32" t="s">
        <v>160</v>
      </c>
      <c r="DB135" s="32" t="s">
        <v>160</v>
      </c>
      <c r="DC135" s="32" t="s">
        <v>160</v>
      </c>
      <c r="DD135" s="104">
        <v>5.3984375</v>
      </c>
      <c r="DE135" s="104">
        <v>0</v>
      </c>
      <c r="DF135" s="104">
        <v>0</v>
      </c>
      <c r="DG135" s="97" t="s">
        <v>1238</v>
      </c>
      <c r="DH135" s="104">
        <v>135</v>
      </c>
      <c r="DI135" s="104">
        <v>5.3984375</v>
      </c>
      <c r="DJ135" s="97">
        <v>7767.1286368892897</v>
      </c>
      <c r="DK135" s="97">
        <v>6682.1896378867696</v>
      </c>
      <c r="DL135" s="97">
        <v>2.1750656255806899</v>
      </c>
      <c r="DM135" s="97">
        <v>0.32160862758262299</v>
      </c>
      <c r="DN135" s="97">
        <v>21.556089513640998</v>
      </c>
      <c r="DO135" s="97">
        <v>65.579862104551495</v>
      </c>
      <c r="DP135" s="97" t="s">
        <v>414</v>
      </c>
      <c r="DQ135" s="97" t="s">
        <v>415</v>
      </c>
      <c r="DR135" s="97" t="s">
        <v>416</v>
      </c>
      <c r="DS135" s="97">
        <v>1</v>
      </c>
      <c r="DT135" s="97">
        <v>35.03</v>
      </c>
      <c r="DU135" s="97">
        <v>1</v>
      </c>
      <c r="DV135" s="97">
        <v>2</v>
      </c>
      <c r="DW135" s="97">
        <v>0</v>
      </c>
      <c r="DX135" s="97">
        <v>21</v>
      </c>
      <c r="DY135" s="97">
        <v>65</v>
      </c>
      <c r="DZ135" s="104">
        <v>1</v>
      </c>
      <c r="EA135" s="104">
        <v>1</v>
      </c>
      <c r="EB135" s="104">
        <v>1</v>
      </c>
      <c r="EC135" s="104">
        <v>1</v>
      </c>
      <c r="ED135" s="104">
        <v>7</v>
      </c>
      <c r="EE135" s="104">
        <v>3</v>
      </c>
      <c r="EF135" s="104">
        <v>1</v>
      </c>
      <c r="EG135" s="104">
        <v>1</v>
      </c>
      <c r="EH135" s="104">
        <v>1</v>
      </c>
      <c r="EI135" s="53" t="s">
        <v>160</v>
      </c>
      <c r="EJ135" s="32"/>
      <c r="EK135" s="33"/>
    </row>
    <row r="136" spans="1:141" ht="20.100000000000001" customHeight="1" x14ac:dyDescent="0.25">
      <c r="A136" s="31">
        <v>133</v>
      </c>
      <c r="B136" s="104" t="s">
        <v>378</v>
      </c>
      <c r="C136" s="104">
        <v>25127.764497697353</v>
      </c>
      <c r="D136" s="104">
        <v>1765.4619458317757</v>
      </c>
      <c r="E136" s="104">
        <v>-171.37104266881943</v>
      </c>
      <c r="F136" s="104">
        <v>-6.2222316861152649</v>
      </c>
      <c r="G136" s="104">
        <v>67.806132376194</v>
      </c>
      <c r="H136" s="104">
        <v>94.921793878078461</v>
      </c>
      <c r="I136" s="104">
        <v>-11.423580348491669</v>
      </c>
      <c r="J136" s="97" t="s">
        <v>1112</v>
      </c>
      <c r="K136" s="60">
        <v>2899</v>
      </c>
      <c r="L136" s="104">
        <v>0.2</v>
      </c>
      <c r="M136" s="104">
        <v>67.947550594806671</v>
      </c>
      <c r="N136" s="104">
        <v>1</v>
      </c>
      <c r="O136" s="104">
        <v>0</v>
      </c>
      <c r="P136" s="104">
        <v>865.39779263734818</v>
      </c>
      <c r="Q136" s="104" t="s">
        <v>611</v>
      </c>
      <c r="R136" s="97" t="s">
        <v>822</v>
      </c>
      <c r="S136" s="97" t="s">
        <v>833</v>
      </c>
      <c r="T136" s="97" t="s">
        <v>846</v>
      </c>
      <c r="U136" s="97" t="s">
        <v>811</v>
      </c>
      <c r="V136" s="97" t="s">
        <v>1239</v>
      </c>
      <c r="W136" s="97" t="s">
        <v>1239</v>
      </c>
      <c r="X136" s="97" t="s">
        <v>825</v>
      </c>
      <c r="Y136" s="97" t="s">
        <v>834</v>
      </c>
      <c r="Z136" s="104" t="s">
        <v>638</v>
      </c>
      <c r="AA136" s="97" t="s">
        <v>846</v>
      </c>
      <c r="AB136" s="97" t="s">
        <v>1154</v>
      </c>
      <c r="AC136" s="97" t="s">
        <v>1149</v>
      </c>
      <c r="AD136" s="97" t="s">
        <v>1069</v>
      </c>
      <c r="AE136" s="97" t="s">
        <v>1114</v>
      </c>
      <c r="AF136" s="104">
        <v>7.1</v>
      </c>
      <c r="AG136" s="104">
        <v>3.3984375</v>
      </c>
      <c r="AH136" s="104">
        <v>0</v>
      </c>
      <c r="AI136" s="104" t="s">
        <v>729</v>
      </c>
      <c r="AJ136" s="97" t="s">
        <v>927</v>
      </c>
      <c r="AK136" s="104">
        <v>3.893767273426056</v>
      </c>
      <c r="AL136" s="104">
        <v>1</v>
      </c>
      <c r="AM136" s="62">
        <v>37</v>
      </c>
      <c r="AN136" s="105">
        <v>4</v>
      </c>
      <c r="AO136" s="62">
        <v>6</v>
      </c>
      <c r="AP136" s="97" t="s">
        <v>1105</v>
      </c>
      <c r="AQ136" s="97">
        <v>8143.3740100000005</v>
      </c>
      <c r="AR136" s="60">
        <v>6.0955866146348701E-2</v>
      </c>
      <c r="AS136" s="97">
        <v>6699.1400999999996</v>
      </c>
      <c r="AT136" s="60">
        <v>6.2695438725012299E-3</v>
      </c>
      <c r="AU136" s="97">
        <v>8143.9902000000002</v>
      </c>
      <c r="AV136" s="60">
        <v>6.2873026593390801E-4</v>
      </c>
      <c r="AW136" s="97">
        <v>6699.1412</v>
      </c>
      <c r="AX136" s="60">
        <v>3.33277484359074E-4</v>
      </c>
      <c r="AY136" s="97">
        <v>22589.990699999998</v>
      </c>
      <c r="AZ136" s="60">
        <v>6.2890822258632198E-5</v>
      </c>
      <c r="BA136" s="97">
        <v>30996.347300000001</v>
      </c>
      <c r="BB136" s="60">
        <v>2.4999665026337298E-5</v>
      </c>
      <c r="BC136" s="104" t="s">
        <v>648</v>
      </c>
      <c r="BD136" s="104">
        <v>35</v>
      </c>
      <c r="BE136" s="105">
        <v>1</v>
      </c>
      <c r="BF136" s="103">
        <v>17284</v>
      </c>
      <c r="BG136" s="103">
        <v>1</v>
      </c>
      <c r="BH136" s="103">
        <v>2720.0958000000001</v>
      </c>
      <c r="BI136" s="104" t="s">
        <v>747</v>
      </c>
      <c r="BJ136" s="97" t="s">
        <v>965</v>
      </c>
      <c r="BK136" s="103">
        <v>1</v>
      </c>
      <c r="BL136" s="103">
        <v>36.799999999999997</v>
      </c>
      <c r="BM136" s="104">
        <v>0</v>
      </c>
      <c r="BN136" s="103">
        <v>12.025</v>
      </c>
      <c r="BO136" s="103">
        <v>157</v>
      </c>
      <c r="BP136" s="103">
        <v>128</v>
      </c>
      <c r="BQ136" s="103">
        <v>114</v>
      </c>
      <c r="BR136" s="103">
        <v>130</v>
      </c>
      <c r="BS136" s="104">
        <v>0</v>
      </c>
      <c r="BT136" s="107">
        <v>4</v>
      </c>
      <c r="BU136" s="107">
        <v>8</v>
      </c>
      <c r="BV136" s="107">
        <v>8</v>
      </c>
      <c r="BW136" s="107">
        <v>4</v>
      </c>
      <c r="BX136" s="107">
        <v>4</v>
      </c>
      <c r="BY136" s="32" t="s">
        <v>160</v>
      </c>
      <c r="BZ136" s="32" t="s">
        <v>160</v>
      </c>
      <c r="CA136" s="32" t="s">
        <v>160</v>
      </c>
      <c r="CB136" s="104" t="s">
        <v>160</v>
      </c>
      <c r="CC136" s="104" t="s">
        <v>160</v>
      </c>
      <c r="CD136" s="104" t="s">
        <v>160</v>
      </c>
      <c r="CE136" s="32" t="s">
        <v>160</v>
      </c>
      <c r="CF136" s="32" t="s">
        <v>160</v>
      </c>
      <c r="CG136" s="32" t="s">
        <v>160</v>
      </c>
      <c r="CH136" s="32" t="s">
        <v>160</v>
      </c>
      <c r="CI136" s="32" t="s">
        <v>160</v>
      </c>
      <c r="CJ136" s="32" t="s">
        <v>160</v>
      </c>
      <c r="CK136" s="32" t="s">
        <v>160</v>
      </c>
      <c r="CL136" s="32" t="s">
        <v>160</v>
      </c>
      <c r="CM136" s="32" t="s">
        <v>160</v>
      </c>
      <c r="CN136" s="32" t="s">
        <v>160</v>
      </c>
      <c r="CO136" s="32" t="s">
        <v>160</v>
      </c>
      <c r="CP136" s="32" t="s">
        <v>160</v>
      </c>
      <c r="CQ136" s="32" t="s">
        <v>160</v>
      </c>
      <c r="CR136" s="32" t="s">
        <v>160</v>
      </c>
      <c r="CS136" s="32" t="s">
        <v>160</v>
      </c>
      <c r="CT136" s="32" t="s">
        <v>160</v>
      </c>
      <c r="CU136" s="32" t="s">
        <v>160</v>
      </c>
      <c r="CV136" s="32" t="s">
        <v>160</v>
      </c>
      <c r="CW136" s="32" t="s">
        <v>160</v>
      </c>
      <c r="CX136" s="32" t="s">
        <v>160</v>
      </c>
      <c r="CY136" s="32" t="s">
        <v>160</v>
      </c>
      <c r="CZ136" s="32" t="s">
        <v>160</v>
      </c>
      <c r="DA136" s="32" t="s">
        <v>160</v>
      </c>
      <c r="DB136" s="32" t="s">
        <v>160</v>
      </c>
      <c r="DC136" s="32" t="s">
        <v>160</v>
      </c>
      <c r="DD136" s="104">
        <v>4.0937672734260602</v>
      </c>
      <c r="DE136" s="104">
        <v>0</v>
      </c>
      <c r="DF136" s="104">
        <v>0</v>
      </c>
      <c r="DG136" s="97" t="s">
        <v>1115</v>
      </c>
      <c r="DH136" s="104">
        <v>2893</v>
      </c>
      <c r="DI136" s="104">
        <v>4.0937672734260602</v>
      </c>
      <c r="DJ136" s="97">
        <v>7758.79758169254</v>
      </c>
      <c r="DK136" s="97">
        <v>6678.7166292433703</v>
      </c>
      <c r="DL136" s="97">
        <v>0.15814598057120899</v>
      </c>
      <c r="DM136" s="97">
        <v>6.7133043992153599E-2</v>
      </c>
      <c r="DN136" s="97">
        <v>20.677866124854202</v>
      </c>
      <c r="DO136" s="97">
        <v>65.887208872600795</v>
      </c>
      <c r="DP136" s="97" t="s">
        <v>414</v>
      </c>
      <c r="DQ136" s="97" t="s">
        <v>415</v>
      </c>
      <c r="DR136" s="97" t="s">
        <v>416</v>
      </c>
      <c r="DS136" s="97">
        <v>1</v>
      </c>
      <c r="DT136" s="97">
        <v>36.799999999999997</v>
      </c>
      <c r="DU136" s="97">
        <v>0</v>
      </c>
      <c r="DV136" s="97">
        <v>0</v>
      </c>
      <c r="DW136" s="97">
        <v>0</v>
      </c>
      <c r="DX136" s="97">
        <v>20</v>
      </c>
      <c r="DY136" s="97">
        <v>65</v>
      </c>
      <c r="DZ136" s="104">
        <v>1</v>
      </c>
      <c r="EA136" s="104">
        <v>1</v>
      </c>
      <c r="EB136" s="104">
        <v>1</v>
      </c>
      <c r="EC136" s="104">
        <v>1</v>
      </c>
      <c r="ED136" s="104">
        <v>7</v>
      </c>
      <c r="EE136" s="104">
        <v>3</v>
      </c>
      <c r="EF136" s="104">
        <v>1</v>
      </c>
      <c r="EG136" s="104">
        <v>1</v>
      </c>
      <c r="EH136" s="104">
        <v>1</v>
      </c>
      <c r="EI136" s="53" t="s">
        <v>160</v>
      </c>
      <c r="EJ136" s="32"/>
      <c r="EK136" s="33"/>
    </row>
    <row r="137" spans="1:141" ht="20.100000000000001" customHeight="1" x14ac:dyDescent="0.25">
      <c r="A137" s="31">
        <v>134</v>
      </c>
      <c r="B137" s="104" t="s">
        <v>374</v>
      </c>
      <c r="C137" s="104">
        <v>24024.312131047249</v>
      </c>
      <c r="D137" s="104">
        <v>51744.514098167419</v>
      </c>
      <c r="E137" s="104">
        <v>263.3433825969696</v>
      </c>
      <c r="F137" s="104">
        <v>26.177240490913391</v>
      </c>
      <c r="G137" s="104">
        <v>122.2521824836731</v>
      </c>
      <c r="H137" s="104">
        <v>89.364060282707214</v>
      </c>
      <c r="I137" s="104">
        <v>86.461584329605103</v>
      </c>
      <c r="J137" s="97" t="s">
        <v>1116</v>
      </c>
      <c r="K137" s="60">
        <v>2921</v>
      </c>
      <c r="L137" s="104">
        <v>0.3</v>
      </c>
      <c r="M137" s="104">
        <v>105.68315243721008</v>
      </c>
      <c r="N137" s="104">
        <v>1</v>
      </c>
      <c r="O137" s="104">
        <v>0</v>
      </c>
      <c r="P137" s="104">
        <v>65.440081000328064</v>
      </c>
      <c r="Q137" s="104" t="s">
        <v>612</v>
      </c>
      <c r="R137" s="97" t="s">
        <v>833</v>
      </c>
      <c r="S137" s="97" t="s">
        <v>843</v>
      </c>
      <c r="T137" s="97" t="s">
        <v>857</v>
      </c>
      <c r="U137" s="97" t="s">
        <v>857</v>
      </c>
      <c r="V137" s="97" t="s">
        <v>1240</v>
      </c>
      <c r="W137" s="97" t="s">
        <v>1240</v>
      </c>
      <c r="X137" s="97" t="s">
        <v>836</v>
      </c>
      <c r="Y137" s="97" t="s">
        <v>844</v>
      </c>
      <c r="Z137" s="97" t="s">
        <v>1241</v>
      </c>
      <c r="AA137" s="97" t="s">
        <v>857</v>
      </c>
      <c r="AB137" s="97" t="s">
        <v>1155</v>
      </c>
      <c r="AC137" s="97" t="s">
        <v>1150</v>
      </c>
      <c r="AD137" s="97" t="s">
        <v>1074</v>
      </c>
      <c r="AE137" s="97" t="s">
        <v>1118</v>
      </c>
      <c r="AF137" s="104">
        <v>8.296875</v>
      </c>
      <c r="AG137" s="104">
        <v>1.2</v>
      </c>
      <c r="AH137" s="104">
        <v>0</v>
      </c>
      <c r="AI137" s="104" t="s">
        <v>730</v>
      </c>
      <c r="AJ137" s="97" t="s">
        <v>932</v>
      </c>
      <c r="AK137" s="104">
        <v>2.8272539615631107</v>
      </c>
      <c r="AL137" s="104">
        <v>0</v>
      </c>
      <c r="AM137" s="62">
        <v>10</v>
      </c>
      <c r="AN137" s="104">
        <v>11</v>
      </c>
      <c r="AO137" s="105">
        <v>0</v>
      </c>
      <c r="AP137" s="97" t="s">
        <v>1108</v>
      </c>
      <c r="AQ137" s="60">
        <v>8771.6399799999999</v>
      </c>
      <c r="AR137" s="60">
        <v>6.0955866146348701E-2</v>
      </c>
      <c r="AS137" s="97">
        <v>6750.5998</v>
      </c>
      <c r="AT137" s="60">
        <v>6.2695438725012299E-3</v>
      </c>
      <c r="AU137" s="60">
        <v>8771.7795999999998</v>
      </c>
      <c r="AV137" s="60">
        <v>6.2873026593390801E-4</v>
      </c>
      <c r="AW137" s="97">
        <v>6750.2776000000003</v>
      </c>
      <c r="AX137" s="60">
        <v>3.33277484359074E-4</v>
      </c>
      <c r="AY137" s="97">
        <v>22761.178599999999</v>
      </c>
      <c r="AZ137" s="60">
        <v>6.2890822258632198E-5</v>
      </c>
      <c r="BA137" s="60">
        <v>31626.545399999999</v>
      </c>
      <c r="BB137" s="60">
        <v>2.4999665026337298E-5</v>
      </c>
      <c r="BC137" s="104" t="s">
        <v>649</v>
      </c>
      <c r="BD137" s="104">
        <v>16</v>
      </c>
      <c r="BE137" s="104">
        <v>1</v>
      </c>
      <c r="BF137" s="103">
        <v>17415</v>
      </c>
      <c r="BG137" s="103">
        <v>0</v>
      </c>
      <c r="BH137" s="103">
        <v>2739.1059</v>
      </c>
      <c r="BI137" s="104" t="s">
        <v>748</v>
      </c>
      <c r="BJ137" s="97" t="s">
        <v>969</v>
      </c>
      <c r="BK137" s="103">
        <v>1</v>
      </c>
      <c r="BL137" s="103">
        <v>7.0250000000000004</v>
      </c>
      <c r="BM137" s="104">
        <v>0</v>
      </c>
      <c r="BN137" s="103">
        <v>13.025</v>
      </c>
      <c r="BO137" s="103">
        <v>161</v>
      </c>
      <c r="BP137" s="103">
        <v>130</v>
      </c>
      <c r="BQ137" s="103">
        <v>116</v>
      </c>
      <c r="BR137" s="103">
        <v>132</v>
      </c>
      <c r="BS137" s="104">
        <v>1</v>
      </c>
      <c r="BT137" s="107">
        <v>4</v>
      </c>
      <c r="BU137" s="107">
        <v>8</v>
      </c>
      <c r="BV137" s="107">
        <v>8</v>
      </c>
      <c r="BW137" s="107">
        <v>4</v>
      </c>
      <c r="BX137" s="107">
        <v>4</v>
      </c>
      <c r="BY137" s="32" t="s">
        <v>160</v>
      </c>
      <c r="BZ137" s="32" t="s">
        <v>160</v>
      </c>
      <c r="CA137" s="32" t="s">
        <v>160</v>
      </c>
      <c r="CB137" s="104" t="s">
        <v>160</v>
      </c>
      <c r="CC137" s="104" t="s">
        <v>160</v>
      </c>
      <c r="CD137" s="104" t="s">
        <v>160</v>
      </c>
      <c r="CE137" s="32" t="s">
        <v>160</v>
      </c>
      <c r="CF137" s="32" t="s">
        <v>160</v>
      </c>
      <c r="CG137" s="32" t="s">
        <v>160</v>
      </c>
      <c r="CH137" s="32" t="s">
        <v>160</v>
      </c>
      <c r="CI137" s="32" t="s">
        <v>160</v>
      </c>
      <c r="CJ137" s="32" t="s">
        <v>160</v>
      </c>
      <c r="CK137" s="32" t="s">
        <v>160</v>
      </c>
      <c r="CL137" s="32" t="s">
        <v>160</v>
      </c>
      <c r="CM137" s="32" t="s">
        <v>160</v>
      </c>
      <c r="CN137" s="32" t="s">
        <v>160</v>
      </c>
      <c r="CO137" s="32" t="s">
        <v>160</v>
      </c>
      <c r="CP137" s="32" t="s">
        <v>160</v>
      </c>
      <c r="CQ137" s="32" t="s">
        <v>160</v>
      </c>
      <c r="CR137" s="32" t="s">
        <v>160</v>
      </c>
      <c r="CS137" s="32" t="s">
        <v>160</v>
      </c>
      <c r="CT137" s="32" t="s">
        <v>160</v>
      </c>
      <c r="CU137" s="32" t="s">
        <v>160</v>
      </c>
      <c r="CV137" s="32" t="s">
        <v>160</v>
      </c>
      <c r="CW137" s="32" t="s">
        <v>160</v>
      </c>
      <c r="CX137" s="32" t="s">
        <v>160</v>
      </c>
      <c r="CY137" s="32" t="s">
        <v>160</v>
      </c>
      <c r="CZ137" s="32" t="s">
        <v>160</v>
      </c>
      <c r="DA137" s="32" t="s">
        <v>160</v>
      </c>
      <c r="DB137" s="32" t="s">
        <v>160</v>
      </c>
      <c r="DC137" s="32" t="s">
        <v>160</v>
      </c>
      <c r="DD137" s="104">
        <v>3.1272539615631101</v>
      </c>
      <c r="DE137" s="104">
        <v>0</v>
      </c>
      <c r="DF137" s="104">
        <v>0</v>
      </c>
      <c r="DG137" s="97" t="s">
        <v>1242</v>
      </c>
      <c r="DH137" s="104">
        <v>2921</v>
      </c>
      <c r="DI137" s="104">
        <v>3.1272539615631101</v>
      </c>
      <c r="DJ137" s="97">
        <v>8660.0880074298002</v>
      </c>
      <c r="DK137" s="97">
        <v>6753.0107563512802</v>
      </c>
      <c r="DL137" s="97">
        <v>1.46586537779685</v>
      </c>
      <c r="DM137" s="97">
        <v>1.6876666668201401</v>
      </c>
      <c r="DN137" s="97">
        <v>24.2073833907444</v>
      </c>
      <c r="DO137" s="97">
        <v>67.942908935376707</v>
      </c>
      <c r="DP137" s="97" t="s">
        <v>414</v>
      </c>
      <c r="DQ137" s="97" t="s">
        <v>415</v>
      </c>
      <c r="DR137" s="97" t="s">
        <v>416</v>
      </c>
      <c r="DS137" s="97">
        <v>1</v>
      </c>
      <c r="DT137" s="97">
        <v>7.0250000000000004</v>
      </c>
      <c r="DU137" s="97">
        <v>0</v>
      </c>
      <c r="DV137" s="97">
        <v>1</v>
      </c>
      <c r="DW137" s="97">
        <v>1</v>
      </c>
      <c r="DX137" s="97">
        <v>24</v>
      </c>
      <c r="DY137" s="97">
        <v>67</v>
      </c>
      <c r="DZ137" s="104">
        <v>1</v>
      </c>
      <c r="EA137" s="104">
        <v>1</v>
      </c>
      <c r="EB137" s="104">
        <v>1</v>
      </c>
      <c r="EC137" s="104">
        <v>1</v>
      </c>
      <c r="ED137" s="104">
        <v>7</v>
      </c>
      <c r="EE137" s="104">
        <v>3</v>
      </c>
      <c r="EF137" s="104">
        <v>1</v>
      </c>
      <c r="EG137" s="104">
        <v>1</v>
      </c>
      <c r="EH137" s="104">
        <v>1</v>
      </c>
      <c r="EI137" s="53" t="s">
        <v>160</v>
      </c>
      <c r="EJ137" s="32"/>
      <c r="EK137" s="33"/>
    </row>
    <row r="138" spans="1:141" ht="20.100000000000001" customHeight="1" x14ac:dyDescent="0.25">
      <c r="A138" s="31">
        <v>135</v>
      </c>
      <c r="B138" s="104" t="s">
        <v>375</v>
      </c>
      <c r="C138" s="104">
        <v>12834.772929728031</v>
      </c>
      <c r="D138" s="104">
        <v>48961.659093797207</v>
      </c>
      <c r="E138" s="104">
        <v>-577.80752259492874</v>
      </c>
      <c r="F138" s="104">
        <v>29.564700424671173</v>
      </c>
      <c r="G138" s="104">
        <v>-32.265228092670441</v>
      </c>
      <c r="H138" s="104">
        <v>96.897551596164703</v>
      </c>
      <c r="I138" s="104">
        <v>41.295775353908539</v>
      </c>
      <c r="J138" s="97" t="s">
        <v>1119</v>
      </c>
      <c r="K138" s="60">
        <v>2943</v>
      </c>
      <c r="L138" s="104">
        <v>0.4</v>
      </c>
      <c r="M138" s="104">
        <v>15.626188218593597</v>
      </c>
      <c r="N138" s="104">
        <v>1</v>
      </c>
      <c r="O138" s="104">
        <v>0</v>
      </c>
      <c r="P138" s="104">
        <v>916.23856991529465</v>
      </c>
      <c r="Q138" s="104" t="s">
        <v>613</v>
      </c>
      <c r="R138" s="97" t="s">
        <v>843</v>
      </c>
      <c r="S138" s="97" t="s">
        <v>854</v>
      </c>
      <c r="T138" s="97" t="s">
        <v>807</v>
      </c>
      <c r="U138" s="97" t="s">
        <v>807</v>
      </c>
      <c r="V138" s="97" t="s">
        <v>1243</v>
      </c>
      <c r="W138" s="97" t="s">
        <v>1243</v>
      </c>
      <c r="X138" s="97" t="s">
        <v>846</v>
      </c>
      <c r="Y138" s="97" t="s">
        <v>855</v>
      </c>
      <c r="Z138" s="97" t="s">
        <v>1244</v>
      </c>
      <c r="AA138" s="97" t="s">
        <v>1237</v>
      </c>
      <c r="AB138" s="97" t="s">
        <v>1156</v>
      </c>
      <c r="AC138" s="97" t="s">
        <v>1152</v>
      </c>
      <c r="AD138" s="97" t="s">
        <v>1079</v>
      </c>
      <c r="AE138" s="97" t="s">
        <v>1121</v>
      </c>
      <c r="AF138" s="104">
        <v>8.3984375</v>
      </c>
      <c r="AG138" s="104">
        <v>1.296875</v>
      </c>
      <c r="AH138" s="104">
        <v>0</v>
      </c>
      <c r="AI138" s="104" t="s">
        <v>731</v>
      </c>
      <c r="AJ138" s="97" t="s">
        <v>937</v>
      </c>
      <c r="AK138" s="104">
        <v>5.2969103693962101</v>
      </c>
      <c r="AL138" s="104">
        <v>0</v>
      </c>
      <c r="AM138" s="62">
        <v>20</v>
      </c>
      <c r="AN138" s="104">
        <v>0</v>
      </c>
      <c r="AO138" s="105">
        <v>15</v>
      </c>
      <c r="AP138" s="97" t="s">
        <v>1112</v>
      </c>
      <c r="AQ138" s="97">
        <v>9399.9059500000003</v>
      </c>
      <c r="AR138" s="60">
        <v>6.0955866146348701E-2</v>
      </c>
      <c r="AS138" s="97">
        <v>6801.0595000000003</v>
      </c>
      <c r="AT138" s="60">
        <v>6.2695438725012299E-3</v>
      </c>
      <c r="AU138" s="97">
        <v>9399.5689999999995</v>
      </c>
      <c r="AV138" s="60">
        <v>6.2873026593390801E-4</v>
      </c>
      <c r="AW138" s="97">
        <v>6801.4139999999998</v>
      </c>
      <c r="AX138" s="60">
        <v>3.33277484359074E-4</v>
      </c>
      <c r="AY138" s="97">
        <v>22933.3665</v>
      </c>
      <c r="AZ138" s="60">
        <v>6.2890822258632198E-5</v>
      </c>
      <c r="BA138" s="97">
        <v>32256.7435</v>
      </c>
      <c r="BB138" s="60">
        <v>2.4999665026337298E-5</v>
      </c>
      <c r="BC138" s="104" t="s">
        <v>650</v>
      </c>
      <c r="BD138" s="104">
        <v>40</v>
      </c>
      <c r="BE138" s="104">
        <v>1</v>
      </c>
      <c r="BF138" s="103">
        <v>17546</v>
      </c>
      <c r="BG138" s="103">
        <v>1</v>
      </c>
      <c r="BH138" s="103">
        <v>2758.116</v>
      </c>
      <c r="BI138" s="104" t="s">
        <v>749</v>
      </c>
      <c r="BJ138" s="97" t="s">
        <v>973</v>
      </c>
      <c r="BK138" s="103">
        <v>1</v>
      </c>
      <c r="BL138" s="103">
        <v>60</v>
      </c>
      <c r="BM138" s="104">
        <v>0</v>
      </c>
      <c r="BN138" s="103">
        <v>14.013999999999999</v>
      </c>
      <c r="BO138" s="103">
        <v>165</v>
      </c>
      <c r="BP138" s="103">
        <v>132</v>
      </c>
      <c r="BQ138" s="103">
        <v>118</v>
      </c>
      <c r="BR138" s="103">
        <v>134</v>
      </c>
      <c r="BS138" s="104">
        <v>0</v>
      </c>
      <c r="BT138" s="107">
        <v>4</v>
      </c>
      <c r="BU138" s="107">
        <v>8</v>
      </c>
      <c r="BV138" s="107">
        <v>8</v>
      </c>
      <c r="BW138" s="107">
        <v>4</v>
      </c>
      <c r="BX138" s="107">
        <v>4</v>
      </c>
      <c r="BY138" s="32" t="s">
        <v>160</v>
      </c>
      <c r="BZ138" s="32" t="s">
        <v>160</v>
      </c>
      <c r="CA138" s="32" t="s">
        <v>160</v>
      </c>
      <c r="CB138" s="104" t="s">
        <v>160</v>
      </c>
      <c r="CC138" s="104" t="s">
        <v>160</v>
      </c>
      <c r="CD138" s="104" t="s">
        <v>160</v>
      </c>
      <c r="CE138" s="32" t="s">
        <v>160</v>
      </c>
      <c r="CF138" s="32" t="s">
        <v>160</v>
      </c>
      <c r="CG138" s="32" t="s">
        <v>160</v>
      </c>
      <c r="CH138" s="32" t="s">
        <v>160</v>
      </c>
      <c r="CI138" s="32" t="s">
        <v>160</v>
      </c>
      <c r="CJ138" s="32" t="s">
        <v>160</v>
      </c>
      <c r="CK138" s="32" t="s">
        <v>160</v>
      </c>
      <c r="CL138" s="32" t="s">
        <v>160</v>
      </c>
      <c r="CM138" s="32" t="s">
        <v>160</v>
      </c>
      <c r="CN138" s="32" t="s">
        <v>160</v>
      </c>
      <c r="CO138" s="32" t="s">
        <v>160</v>
      </c>
      <c r="CP138" s="32" t="s">
        <v>160</v>
      </c>
      <c r="CQ138" s="32" t="s">
        <v>160</v>
      </c>
      <c r="CR138" s="32" t="s">
        <v>160</v>
      </c>
      <c r="CS138" s="32" t="s">
        <v>160</v>
      </c>
      <c r="CT138" s="32" t="s">
        <v>160</v>
      </c>
      <c r="CU138" s="32" t="s">
        <v>160</v>
      </c>
      <c r="CV138" s="32" t="s">
        <v>160</v>
      </c>
      <c r="CW138" s="32" t="s">
        <v>160</v>
      </c>
      <c r="CX138" s="32" t="s">
        <v>160</v>
      </c>
      <c r="CY138" s="32" t="s">
        <v>160</v>
      </c>
      <c r="CZ138" s="32" t="s">
        <v>160</v>
      </c>
      <c r="DA138" s="32" t="s">
        <v>160</v>
      </c>
      <c r="DB138" s="32" t="s">
        <v>160</v>
      </c>
      <c r="DC138" s="32" t="s">
        <v>160</v>
      </c>
      <c r="DD138" s="104">
        <v>5.3984375</v>
      </c>
      <c r="DE138" s="104">
        <v>0</v>
      </c>
      <c r="DF138" s="104">
        <v>0</v>
      </c>
      <c r="DG138" s="97" t="s">
        <v>1245</v>
      </c>
      <c r="DH138" s="104">
        <v>2928</v>
      </c>
      <c r="DI138" s="104">
        <v>5.3984375</v>
      </c>
      <c r="DJ138" s="97">
        <v>8896.5477052870192</v>
      </c>
      <c r="DK138" s="97">
        <v>6770.7278960343001</v>
      </c>
      <c r="DL138" s="97">
        <v>0.26597098673722203</v>
      </c>
      <c r="DM138" s="97">
        <v>5.3816496057335002</v>
      </c>
      <c r="DN138" s="97">
        <v>22.943912535911</v>
      </c>
      <c r="DO138" s="97">
        <v>68.057150645960206</v>
      </c>
      <c r="DP138" s="97" t="s">
        <v>414</v>
      </c>
      <c r="DQ138" s="97" t="s">
        <v>415</v>
      </c>
      <c r="DR138" s="97" t="s">
        <v>416</v>
      </c>
      <c r="DS138" s="97">
        <v>1</v>
      </c>
      <c r="DT138" s="97">
        <v>60</v>
      </c>
      <c r="DU138" s="97">
        <v>0</v>
      </c>
      <c r="DV138" s="97">
        <v>0</v>
      </c>
      <c r="DW138" s="97">
        <v>5</v>
      </c>
      <c r="DX138" s="97">
        <v>22</v>
      </c>
      <c r="DY138" s="97">
        <v>68</v>
      </c>
      <c r="DZ138" s="104">
        <v>1</v>
      </c>
      <c r="EA138" s="104">
        <v>1</v>
      </c>
      <c r="EB138" s="104">
        <v>1</v>
      </c>
      <c r="EC138" s="104">
        <v>1</v>
      </c>
      <c r="ED138" s="104">
        <v>7</v>
      </c>
      <c r="EE138" s="104">
        <v>3</v>
      </c>
      <c r="EF138" s="104">
        <v>1</v>
      </c>
      <c r="EG138" s="104">
        <v>1</v>
      </c>
      <c r="EH138" s="104">
        <v>1</v>
      </c>
      <c r="EI138" s="53" t="s">
        <v>160</v>
      </c>
      <c r="EJ138" s="32"/>
      <c r="EK138" s="33"/>
    </row>
    <row r="139" spans="1:141" ht="20.100000000000001" customHeight="1" x14ac:dyDescent="0.25">
      <c r="A139" s="31">
        <v>136</v>
      </c>
      <c r="B139" s="104" t="s">
        <v>377</v>
      </c>
      <c r="C139" s="104">
        <v>54746.266937494278</v>
      </c>
      <c r="D139" s="104">
        <v>49448.007248997688</v>
      </c>
      <c r="E139" s="104">
        <v>416.85558116436005</v>
      </c>
      <c r="F139" s="104">
        <v>6.5821912288665771</v>
      </c>
      <c r="G139" s="104">
        <v>-9.7377156019210815</v>
      </c>
      <c r="H139" s="104">
        <v>-11.346293926239014</v>
      </c>
      <c r="I139" s="104">
        <v>21.76164710521698</v>
      </c>
      <c r="J139" s="97" t="s">
        <v>1123</v>
      </c>
      <c r="K139" s="60">
        <v>2965</v>
      </c>
      <c r="L139" s="104">
        <v>0.5</v>
      </c>
      <c r="M139" s="104">
        <v>2.7850569486618042</v>
      </c>
      <c r="N139" s="104">
        <v>0</v>
      </c>
      <c r="O139" s="104">
        <v>0</v>
      </c>
      <c r="P139" s="104">
        <v>143.62954115867615</v>
      </c>
      <c r="Q139" s="104" t="s">
        <v>614</v>
      </c>
      <c r="R139" s="97" t="s">
        <v>854</v>
      </c>
      <c r="S139" s="97" t="s">
        <v>865</v>
      </c>
      <c r="T139" s="97" t="s">
        <v>821</v>
      </c>
      <c r="U139" s="97" t="s">
        <v>821</v>
      </c>
      <c r="V139" s="97" t="s">
        <v>1246</v>
      </c>
      <c r="W139" s="97" t="s">
        <v>1246</v>
      </c>
      <c r="X139" s="97" t="s">
        <v>857</v>
      </c>
      <c r="Y139" s="97" t="s">
        <v>866</v>
      </c>
      <c r="Z139" s="104" t="s">
        <v>639</v>
      </c>
      <c r="AA139" s="104" t="s">
        <v>638</v>
      </c>
      <c r="AB139" s="97" t="s">
        <v>1157</v>
      </c>
      <c r="AC139" s="97" t="s">
        <v>1154</v>
      </c>
      <c r="AD139" s="97" t="s">
        <v>1083</v>
      </c>
      <c r="AE139" s="97" t="s">
        <v>1125</v>
      </c>
      <c r="AF139" s="104">
        <v>8.5</v>
      </c>
      <c r="AG139" s="104">
        <v>1.3984375</v>
      </c>
      <c r="AH139" s="104">
        <v>1</v>
      </c>
      <c r="AI139" s="104" t="s">
        <v>732</v>
      </c>
      <c r="AJ139" s="97" t="s">
        <v>941</v>
      </c>
      <c r="AK139" s="104">
        <v>3.459657454490662</v>
      </c>
      <c r="AL139" s="104">
        <v>0</v>
      </c>
      <c r="AM139" s="62">
        <v>30</v>
      </c>
      <c r="AN139" s="104">
        <v>8</v>
      </c>
      <c r="AO139" s="105">
        <v>4</v>
      </c>
      <c r="AP139" s="97" t="s">
        <v>1116</v>
      </c>
      <c r="AQ139" s="60">
        <v>10027.171920000001</v>
      </c>
      <c r="AR139" s="60">
        <v>6.0955866146348701E-2</v>
      </c>
      <c r="AS139" s="97">
        <v>6852.5191999999997</v>
      </c>
      <c r="AT139" s="60">
        <v>6.2695438725012299E-3</v>
      </c>
      <c r="AU139" s="60">
        <v>10027.358399999999</v>
      </c>
      <c r="AV139" s="60">
        <v>6.2873026593390801E-4</v>
      </c>
      <c r="AW139" s="97">
        <v>6852.5504000000001</v>
      </c>
      <c r="AX139" s="60">
        <v>3.33277484359074E-4</v>
      </c>
      <c r="AY139" s="97">
        <v>23105.554400000001</v>
      </c>
      <c r="AZ139" s="60">
        <v>6.2890822258632198E-5</v>
      </c>
      <c r="BA139" s="60">
        <v>32886.941599999998</v>
      </c>
      <c r="BB139" s="60">
        <v>2.4999665026337298E-5</v>
      </c>
      <c r="BC139" s="104" t="s">
        <v>651</v>
      </c>
      <c r="BD139" s="104">
        <v>12</v>
      </c>
      <c r="BE139" s="104">
        <v>1</v>
      </c>
      <c r="BF139" s="103">
        <v>17677</v>
      </c>
      <c r="BG139" s="103">
        <v>0</v>
      </c>
      <c r="BH139" s="103">
        <v>2777.1261</v>
      </c>
      <c r="BI139" s="104" t="s">
        <v>750</v>
      </c>
      <c r="BJ139" s="97" t="s">
        <v>977</v>
      </c>
      <c r="BK139" s="103">
        <v>1</v>
      </c>
      <c r="BL139" s="103">
        <v>26.024999999999999</v>
      </c>
      <c r="BM139" s="104">
        <v>0</v>
      </c>
      <c r="BN139" s="103">
        <v>15.025399999999999</v>
      </c>
      <c r="BO139" s="103">
        <v>169</v>
      </c>
      <c r="BP139" s="103">
        <v>134</v>
      </c>
      <c r="BQ139" s="103">
        <v>120</v>
      </c>
      <c r="BR139" s="103">
        <v>136</v>
      </c>
      <c r="BS139" s="104">
        <v>0</v>
      </c>
      <c r="BT139" s="107">
        <v>4</v>
      </c>
      <c r="BU139" s="107">
        <v>8</v>
      </c>
      <c r="BV139" s="107">
        <v>8</v>
      </c>
      <c r="BW139" s="107">
        <v>4</v>
      </c>
      <c r="BX139" s="107">
        <v>4</v>
      </c>
      <c r="BY139" s="32" t="s">
        <v>160</v>
      </c>
      <c r="BZ139" s="32" t="s">
        <v>160</v>
      </c>
      <c r="CA139" s="32" t="s">
        <v>160</v>
      </c>
      <c r="CB139" s="104" t="s">
        <v>160</v>
      </c>
      <c r="CC139" s="104" t="s">
        <v>160</v>
      </c>
      <c r="CD139" s="104" t="s">
        <v>160</v>
      </c>
      <c r="CE139" s="32" t="s">
        <v>160</v>
      </c>
      <c r="CF139" s="32" t="s">
        <v>160</v>
      </c>
      <c r="CG139" s="32" t="s">
        <v>160</v>
      </c>
      <c r="CH139" s="32" t="s">
        <v>160</v>
      </c>
      <c r="CI139" s="32" t="s">
        <v>160</v>
      </c>
      <c r="CJ139" s="32" t="s">
        <v>160</v>
      </c>
      <c r="CK139" s="32" t="s">
        <v>160</v>
      </c>
      <c r="CL139" s="32" t="s">
        <v>160</v>
      </c>
      <c r="CM139" s="32" t="s">
        <v>160</v>
      </c>
      <c r="CN139" s="32" t="s">
        <v>160</v>
      </c>
      <c r="CO139" s="32" t="s">
        <v>160</v>
      </c>
      <c r="CP139" s="32" t="s">
        <v>160</v>
      </c>
      <c r="CQ139" s="32" t="s">
        <v>160</v>
      </c>
      <c r="CR139" s="32" t="s">
        <v>160</v>
      </c>
      <c r="CS139" s="32" t="s">
        <v>160</v>
      </c>
      <c r="CT139" s="32" t="s">
        <v>160</v>
      </c>
      <c r="CU139" s="32" t="s">
        <v>160</v>
      </c>
      <c r="CV139" s="32" t="s">
        <v>160</v>
      </c>
      <c r="CW139" s="32" t="s">
        <v>160</v>
      </c>
      <c r="CX139" s="32" t="s">
        <v>160</v>
      </c>
      <c r="CY139" s="32" t="s">
        <v>160</v>
      </c>
      <c r="CZ139" s="32" t="s">
        <v>160</v>
      </c>
      <c r="DA139" s="32" t="s">
        <v>160</v>
      </c>
      <c r="DB139" s="32" t="s">
        <v>160</v>
      </c>
      <c r="DC139" s="32" t="s">
        <v>160</v>
      </c>
      <c r="DD139" s="104">
        <v>3.9596574544906602</v>
      </c>
      <c r="DE139" s="104">
        <v>0</v>
      </c>
      <c r="DF139" s="104">
        <v>0</v>
      </c>
      <c r="DG139" s="97" t="s">
        <v>1247</v>
      </c>
      <c r="DH139" s="104">
        <v>2961</v>
      </c>
      <c r="DI139" s="104">
        <v>3.9596574544906602</v>
      </c>
      <c r="DJ139" s="97">
        <v>10433.953576149799</v>
      </c>
      <c r="DK139" s="97">
        <v>6916.9852882811201</v>
      </c>
      <c r="DL139" s="97">
        <v>3.8908134701030601</v>
      </c>
      <c r="DM139" s="97">
        <v>1.87563022578023</v>
      </c>
      <c r="DN139" s="97">
        <v>24.310381625178401</v>
      </c>
      <c r="DO139" s="97">
        <v>69.269542190637907</v>
      </c>
      <c r="DP139" s="97" t="s">
        <v>414</v>
      </c>
      <c r="DQ139" s="97" t="s">
        <v>415</v>
      </c>
      <c r="DR139" s="97" t="s">
        <v>416</v>
      </c>
      <c r="DS139" s="97">
        <v>1</v>
      </c>
      <c r="DT139" s="97">
        <v>26.024999999999999</v>
      </c>
      <c r="DU139" s="97">
        <v>0</v>
      </c>
      <c r="DV139" s="97">
        <v>3</v>
      </c>
      <c r="DW139" s="97">
        <v>1</v>
      </c>
      <c r="DX139" s="97">
        <v>24</v>
      </c>
      <c r="DY139" s="97">
        <v>69</v>
      </c>
      <c r="DZ139" s="104">
        <v>1</v>
      </c>
      <c r="EA139" s="104">
        <v>1</v>
      </c>
      <c r="EB139" s="104">
        <v>1</v>
      </c>
      <c r="EC139" s="104">
        <v>1</v>
      </c>
      <c r="ED139" s="104">
        <v>7</v>
      </c>
      <c r="EE139" s="104">
        <v>3</v>
      </c>
      <c r="EF139" s="104">
        <v>1</v>
      </c>
      <c r="EG139" s="104">
        <v>1</v>
      </c>
      <c r="EH139" s="104">
        <v>1</v>
      </c>
      <c r="EI139" s="53" t="s">
        <v>160</v>
      </c>
      <c r="EJ139" s="32"/>
      <c r="EK139" s="33"/>
    </row>
    <row r="140" spans="1:141" ht="20.100000000000001" customHeight="1" x14ac:dyDescent="0.25">
      <c r="A140" s="31">
        <v>137</v>
      </c>
      <c r="B140" s="104" t="s">
        <v>1349</v>
      </c>
      <c r="C140" s="104">
        <v>9453.5932027697563</v>
      </c>
      <c r="D140" s="104">
        <v>20793.550857126713</v>
      </c>
      <c r="E140" s="104">
        <v>201.67260533571243</v>
      </c>
      <c r="F140" s="104">
        <v>51.177606999874115</v>
      </c>
      <c r="G140" s="104">
        <v>77.441404640674591</v>
      </c>
      <c r="H140" s="104">
        <v>105.50285738706589</v>
      </c>
      <c r="I140" s="104">
        <v>-19.853802621364594</v>
      </c>
      <c r="J140" s="97" t="s">
        <v>1127</v>
      </c>
      <c r="K140" s="60">
        <v>2987</v>
      </c>
      <c r="L140" s="104">
        <v>0.6</v>
      </c>
      <c r="M140" s="104">
        <v>124.03202253580093</v>
      </c>
      <c r="N140" s="104">
        <v>1</v>
      </c>
      <c r="O140" s="104">
        <v>1</v>
      </c>
      <c r="P140" s="104">
        <v>129.4098134636879</v>
      </c>
      <c r="Q140" s="104" t="s">
        <v>615</v>
      </c>
      <c r="R140" s="97" t="s">
        <v>865</v>
      </c>
      <c r="S140" s="97" t="s">
        <v>872</v>
      </c>
      <c r="T140" s="104" t="s">
        <v>628</v>
      </c>
      <c r="U140" s="104" t="s">
        <v>628</v>
      </c>
      <c r="V140" s="97" t="s">
        <v>1248</v>
      </c>
      <c r="W140" s="97" t="s">
        <v>1248</v>
      </c>
      <c r="X140" s="104" t="s">
        <v>627</v>
      </c>
      <c r="Y140" s="97" t="s">
        <v>873</v>
      </c>
      <c r="Z140" s="97" t="s">
        <v>1249</v>
      </c>
      <c r="AA140" s="97" t="s">
        <v>1241</v>
      </c>
      <c r="AB140" s="97" t="s">
        <v>1158</v>
      </c>
      <c r="AC140" s="97" t="s">
        <v>1155</v>
      </c>
      <c r="AD140" s="97" t="s">
        <v>1087</v>
      </c>
      <c r="AE140" s="97" t="s">
        <v>1129</v>
      </c>
      <c r="AF140" s="104">
        <v>8.6</v>
      </c>
      <c r="AG140" s="104">
        <v>1.5</v>
      </c>
      <c r="AH140" s="104">
        <v>1</v>
      </c>
      <c r="AI140" s="104" t="s">
        <v>733</v>
      </c>
      <c r="AJ140" s="97" t="s">
        <v>946</v>
      </c>
      <c r="AK140" s="105">
        <v>0</v>
      </c>
      <c r="AL140" s="104">
        <v>0</v>
      </c>
      <c r="AM140" s="62">
        <v>95</v>
      </c>
      <c r="AN140" s="104">
        <v>1</v>
      </c>
      <c r="AO140" s="104">
        <v>3</v>
      </c>
      <c r="AP140" s="97" t="s">
        <v>1119</v>
      </c>
      <c r="AQ140" s="97">
        <v>10655.437889999999</v>
      </c>
      <c r="AR140" s="60">
        <v>6.0955866146348701E-2</v>
      </c>
      <c r="AS140" s="97">
        <v>6903.9789000000001</v>
      </c>
      <c r="AT140" s="60">
        <v>6.2695438725012299E-3</v>
      </c>
      <c r="AU140" s="97">
        <v>10655.147800000001</v>
      </c>
      <c r="AV140" s="60">
        <v>6.2873026593390801E-4</v>
      </c>
      <c r="AW140" s="97">
        <v>6903.6868000000004</v>
      </c>
      <c r="AX140" s="60">
        <v>3.33277484359074E-4</v>
      </c>
      <c r="AY140" s="97">
        <v>23277.742300000002</v>
      </c>
      <c r="AZ140" s="60">
        <v>6.2890822258632198E-5</v>
      </c>
      <c r="BA140" s="97">
        <v>33516.1397</v>
      </c>
      <c r="BB140" s="60">
        <v>2.4999665026337298E-5</v>
      </c>
      <c r="BC140" s="104" t="s">
        <v>652</v>
      </c>
      <c r="BD140" s="104">
        <v>35</v>
      </c>
      <c r="BE140" s="104">
        <v>1</v>
      </c>
      <c r="BF140" s="103">
        <v>17808</v>
      </c>
      <c r="BG140" s="103">
        <v>1</v>
      </c>
      <c r="BH140" s="103">
        <v>2796.1361999999999</v>
      </c>
      <c r="BI140" s="104" t="s">
        <v>751</v>
      </c>
      <c r="BJ140" s="97" t="s">
        <v>980</v>
      </c>
      <c r="BK140" s="103">
        <v>1</v>
      </c>
      <c r="BL140" s="103">
        <v>28.253</v>
      </c>
      <c r="BM140" s="104">
        <v>1</v>
      </c>
      <c r="BN140" s="103">
        <v>16.055</v>
      </c>
      <c r="BO140" s="103">
        <v>173</v>
      </c>
      <c r="BP140" s="103">
        <v>136</v>
      </c>
      <c r="BQ140" s="103">
        <v>122</v>
      </c>
      <c r="BR140" s="103">
        <v>138</v>
      </c>
      <c r="BS140" s="104">
        <v>1</v>
      </c>
      <c r="BT140" s="107">
        <v>4</v>
      </c>
      <c r="BU140" s="107">
        <v>8</v>
      </c>
      <c r="BV140" s="107">
        <v>8</v>
      </c>
      <c r="BW140" s="107">
        <v>4</v>
      </c>
      <c r="BX140" s="107">
        <v>4</v>
      </c>
      <c r="BY140" s="32" t="s">
        <v>160</v>
      </c>
      <c r="BZ140" s="32" t="s">
        <v>160</v>
      </c>
      <c r="CA140" s="32" t="s">
        <v>160</v>
      </c>
      <c r="CB140" s="104" t="s">
        <v>160</v>
      </c>
      <c r="CC140" s="104" t="s">
        <v>160</v>
      </c>
      <c r="CD140" s="104" t="s">
        <v>160</v>
      </c>
      <c r="CE140" s="32" t="s">
        <v>160</v>
      </c>
      <c r="CF140" s="32" t="s">
        <v>160</v>
      </c>
      <c r="CG140" s="32" t="s">
        <v>160</v>
      </c>
      <c r="CH140" s="32" t="s">
        <v>160</v>
      </c>
      <c r="CI140" s="32" t="s">
        <v>160</v>
      </c>
      <c r="CJ140" s="32" t="s">
        <v>160</v>
      </c>
      <c r="CK140" s="32" t="s">
        <v>160</v>
      </c>
      <c r="CL140" s="32" t="s">
        <v>160</v>
      </c>
      <c r="CM140" s="32" t="s">
        <v>160</v>
      </c>
      <c r="CN140" s="32" t="s">
        <v>160</v>
      </c>
      <c r="CO140" s="32" t="s">
        <v>160</v>
      </c>
      <c r="CP140" s="32" t="s">
        <v>160</v>
      </c>
      <c r="CQ140" s="32" t="s">
        <v>160</v>
      </c>
      <c r="CR140" s="32" t="s">
        <v>160</v>
      </c>
      <c r="CS140" s="32" t="s">
        <v>160</v>
      </c>
      <c r="CT140" s="32" t="s">
        <v>160</v>
      </c>
      <c r="CU140" s="32" t="s">
        <v>160</v>
      </c>
      <c r="CV140" s="32" t="s">
        <v>160</v>
      </c>
      <c r="CW140" s="32" t="s">
        <v>160</v>
      </c>
      <c r="CX140" s="32" t="s">
        <v>160</v>
      </c>
      <c r="CY140" s="32" t="s">
        <v>160</v>
      </c>
      <c r="CZ140" s="32" t="s">
        <v>160</v>
      </c>
      <c r="DA140" s="32" t="s">
        <v>160</v>
      </c>
      <c r="DB140" s="32" t="s">
        <v>160</v>
      </c>
      <c r="DC140" s="32" t="s">
        <v>160</v>
      </c>
      <c r="DD140" s="104">
        <v>0.6</v>
      </c>
      <c r="DE140" s="104">
        <v>0</v>
      </c>
      <c r="DF140" s="104">
        <v>0</v>
      </c>
      <c r="DG140" s="97" t="s">
        <v>1250</v>
      </c>
      <c r="DH140" s="104">
        <v>2984</v>
      </c>
      <c r="DI140" s="104">
        <v>0.6</v>
      </c>
      <c r="DJ140" s="97">
        <v>10186.2865553591</v>
      </c>
      <c r="DK140" s="97">
        <v>6879.7223431638104</v>
      </c>
      <c r="DL140" s="97">
        <v>0.24379102606849301</v>
      </c>
      <c r="DM140" s="97">
        <v>0.29642262673973502</v>
      </c>
      <c r="DN140" s="97">
        <v>22.4544902083958</v>
      </c>
      <c r="DO140" s="97">
        <v>69.165899411351205</v>
      </c>
      <c r="DP140" s="97" t="s">
        <v>414</v>
      </c>
      <c r="DQ140" s="97" t="s">
        <v>415</v>
      </c>
      <c r="DR140" s="97" t="s">
        <v>416</v>
      </c>
      <c r="DS140" s="97">
        <v>1</v>
      </c>
      <c r="DT140" s="97">
        <v>28.253</v>
      </c>
      <c r="DU140" s="97">
        <v>1</v>
      </c>
      <c r="DV140" s="97">
        <v>0</v>
      </c>
      <c r="DW140" s="97">
        <v>0</v>
      </c>
      <c r="DX140" s="97">
        <v>22</v>
      </c>
      <c r="DY140" s="97">
        <v>69</v>
      </c>
      <c r="DZ140" s="104">
        <v>1</v>
      </c>
      <c r="EA140" s="104">
        <v>1</v>
      </c>
      <c r="EB140" s="104">
        <v>1</v>
      </c>
      <c r="EC140" s="104">
        <v>1</v>
      </c>
      <c r="ED140" s="104">
        <v>7</v>
      </c>
      <c r="EE140" s="104">
        <v>3</v>
      </c>
      <c r="EF140" s="104">
        <v>1</v>
      </c>
      <c r="EG140" s="104">
        <v>1</v>
      </c>
      <c r="EH140" s="104">
        <v>1</v>
      </c>
      <c r="EI140" s="53" t="s">
        <v>160</v>
      </c>
      <c r="EJ140" s="32"/>
      <c r="EK140" s="33"/>
    </row>
    <row r="141" spans="1:141" ht="20.100000000000001" customHeight="1" x14ac:dyDescent="0.25">
      <c r="A141" s="31">
        <v>138</v>
      </c>
      <c r="B141" s="104" t="s">
        <v>1350</v>
      </c>
      <c r="C141" s="104">
        <v>25101.877041220665</v>
      </c>
      <c r="D141" s="104">
        <v>28184.343311548233</v>
      </c>
      <c r="E141" s="104">
        <v>230.49002647399902</v>
      </c>
      <c r="F141" s="104">
        <v>-22.114804863929749</v>
      </c>
      <c r="G141" s="104">
        <v>42.556570768356323</v>
      </c>
      <c r="H141" s="104">
        <v>-35.959940791130066</v>
      </c>
      <c r="I141" s="104">
        <v>91.583549976348877</v>
      </c>
      <c r="J141" s="97" t="s">
        <v>1131</v>
      </c>
      <c r="K141" s="60">
        <v>3009</v>
      </c>
      <c r="L141" s="104">
        <v>0.7</v>
      </c>
      <c r="M141" s="104">
        <v>2.0579104423522949</v>
      </c>
      <c r="N141" s="104">
        <v>0</v>
      </c>
      <c r="O141" s="104">
        <v>0</v>
      </c>
      <c r="P141" s="104">
        <v>384.2719384431839</v>
      </c>
      <c r="Q141" s="104" t="s">
        <v>616</v>
      </c>
      <c r="R141" s="97" t="s">
        <v>872</v>
      </c>
      <c r="S141" s="97" t="s">
        <v>881</v>
      </c>
      <c r="T141" s="97" t="s">
        <v>805</v>
      </c>
      <c r="U141" s="97" t="s">
        <v>805</v>
      </c>
      <c r="V141" s="97" t="s">
        <v>1251</v>
      </c>
      <c r="W141" s="97" t="s">
        <v>1251</v>
      </c>
      <c r="X141" s="97" t="s">
        <v>804</v>
      </c>
      <c r="Y141" s="97" t="s">
        <v>882</v>
      </c>
      <c r="Z141" s="97" t="s">
        <v>1252</v>
      </c>
      <c r="AA141" s="97" t="s">
        <v>1244</v>
      </c>
      <c r="AB141" s="97" t="s">
        <v>1159</v>
      </c>
      <c r="AC141" s="97" t="s">
        <v>1156</v>
      </c>
      <c r="AD141" s="97" t="s">
        <v>1091</v>
      </c>
      <c r="AE141" s="97" t="s">
        <v>287</v>
      </c>
      <c r="AF141" s="104">
        <v>7.6</v>
      </c>
      <c r="AG141" s="104">
        <v>3.8984375</v>
      </c>
      <c r="AH141" s="104">
        <v>1</v>
      </c>
      <c r="AI141" s="104" t="s">
        <v>734</v>
      </c>
      <c r="AJ141" s="97" t="s">
        <v>951</v>
      </c>
      <c r="AK141" s="61">
        <v>8.8000000000000007</v>
      </c>
      <c r="AL141" s="104">
        <v>0</v>
      </c>
      <c r="AM141" s="62">
        <v>246</v>
      </c>
      <c r="AN141" s="104">
        <v>2</v>
      </c>
      <c r="AO141" s="62">
        <v>7</v>
      </c>
      <c r="AP141" s="97" t="s">
        <v>1123</v>
      </c>
      <c r="AQ141" s="60">
        <v>11283.70386</v>
      </c>
      <c r="AR141" s="60">
        <v>6.0955866146348701E-2</v>
      </c>
      <c r="AS141" s="97">
        <v>6954.4386000000004</v>
      </c>
      <c r="AT141" s="60">
        <v>6.2695438725012299E-3</v>
      </c>
      <c r="AU141" s="60">
        <v>11283.9372</v>
      </c>
      <c r="AV141" s="60">
        <v>6.2873026593390801E-4</v>
      </c>
      <c r="AW141" s="97">
        <v>6954.8231999999998</v>
      </c>
      <c r="AX141" s="60">
        <v>3.33277484359074E-4</v>
      </c>
      <c r="AY141" s="97">
        <v>23449.930199999999</v>
      </c>
      <c r="AZ141" s="60">
        <v>6.2890822258632198E-5</v>
      </c>
      <c r="BA141" s="60">
        <v>34146.337800000001</v>
      </c>
      <c r="BB141" s="60">
        <v>2.4999665026337298E-5</v>
      </c>
      <c r="BC141" s="104" t="s">
        <v>653</v>
      </c>
      <c r="BD141" s="104">
        <v>57</v>
      </c>
      <c r="BE141" s="104">
        <v>1</v>
      </c>
      <c r="BF141" s="103">
        <v>17939</v>
      </c>
      <c r="BG141" s="103">
        <v>0</v>
      </c>
      <c r="BH141" s="103">
        <v>2815.1462999999999</v>
      </c>
      <c r="BI141" s="104" t="s">
        <v>752</v>
      </c>
      <c r="BJ141" s="97" t="s">
        <v>985</v>
      </c>
      <c r="BK141" s="103">
        <v>1</v>
      </c>
      <c r="BL141" s="103">
        <v>30.481000000000002</v>
      </c>
      <c r="BM141" s="104">
        <v>0</v>
      </c>
      <c r="BN141" s="103">
        <v>17.024999999999999</v>
      </c>
      <c r="BO141" s="103">
        <v>177</v>
      </c>
      <c r="BP141" s="103">
        <v>138</v>
      </c>
      <c r="BQ141" s="103">
        <v>124</v>
      </c>
      <c r="BR141" s="103">
        <v>140</v>
      </c>
      <c r="BS141" s="104">
        <v>0</v>
      </c>
      <c r="BT141" s="107">
        <v>4</v>
      </c>
      <c r="BU141" s="107">
        <v>8</v>
      </c>
      <c r="BV141" s="107">
        <v>8</v>
      </c>
      <c r="BW141" s="107">
        <v>4</v>
      </c>
      <c r="BX141" s="107">
        <v>4</v>
      </c>
      <c r="BY141" s="32" t="s">
        <v>160</v>
      </c>
      <c r="BZ141" s="32" t="s">
        <v>160</v>
      </c>
      <c r="CA141" s="32" t="s">
        <v>160</v>
      </c>
      <c r="CB141" s="104" t="s">
        <v>160</v>
      </c>
      <c r="CC141" s="104" t="s">
        <v>160</v>
      </c>
      <c r="CD141" s="104" t="s">
        <v>160</v>
      </c>
      <c r="CE141" s="32" t="s">
        <v>160</v>
      </c>
      <c r="CF141" s="32" t="s">
        <v>160</v>
      </c>
      <c r="CG141" s="32" t="s">
        <v>160</v>
      </c>
      <c r="CH141" s="32" t="s">
        <v>160</v>
      </c>
      <c r="CI141" s="32" t="s">
        <v>160</v>
      </c>
      <c r="CJ141" s="32" t="s">
        <v>160</v>
      </c>
      <c r="CK141" s="32" t="s">
        <v>160</v>
      </c>
      <c r="CL141" s="32" t="s">
        <v>160</v>
      </c>
      <c r="CM141" s="32" t="s">
        <v>160</v>
      </c>
      <c r="CN141" s="32" t="s">
        <v>160</v>
      </c>
      <c r="CO141" s="32" t="s">
        <v>160</v>
      </c>
      <c r="CP141" s="32" t="s">
        <v>160</v>
      </c>
      <c r="CQ141" s="32" t="s">
        <v>160</v>
      </c>
      <c r="CR141" s="32" t="s">
        <v>160</v>
      </c>
      <c r="CS141" s="32" t="s">
        <v>160</v>
      </c>
      <c r="CT141" s="32" t="s">
        <v>160</v>
      </c>
      <c r="CU141" s="32" t="s">
        <v>160</v>
      </c>
      <c r="CV141" s="32" t="s">
        <v>160</v>
      </c>
      <c r="CW141" s="32" t="s">
        <v>160</v>
      </c>
      <c r="CX141" s="32" t="s">
        <v>160</v>
      </c>
      <c r="CY141" s="32" t="s">
        <v>160</v>
      </c>
      <c r="CZ141" s="32" t="s">
        <v>160</v>
      </c>
      <c r="DA141" s="32" t="s">
        <v>160</v>
      </c>
      <c r="DB141" s="32" t="s">
        <v>160</v>
      </c>
      <c r="DC141" s="32" t="s">
        <v>160</v>
      </c>
      <c r="DD141" s="104">
        <v>6</v>
      </c>
      <c r="DE141" s="104">
        <v>0</v>
      </c>
      <c r="DF141" s="104">
        <v>0</v>
      </c>
      <c r="DG141" s="97" t="s">
        <v>1253</v>
      </c>
      <c r="DH141" s="104">
        <v>3002</v>
      </c>
      <c r="DI141" s="104">
        <v>6</v>
      </c>
      <c r="DJ141" s="97">
        <v>10634.185940418</v>
      </c>
      <c r="DK141" s="97">
        <v>6938.6935349986597</v>
      </c>
      <c r="DL141" s="97">
        <v>0.89970316761539804</v>
      </c>
      <c r="DM141" s="97">
        <v>0.32119447614534102</v>
      </c>
      <c r="DN141" s="97">
        <v>22.3745072745835</v>
      </c>
      <c r="DO141" s="97">
        <v>69.745435979739398</v>
      </c>
      <c r="DP141" s="97" t="s">
        <v>414</v>
      </c>
      <c r="DQ141" s="97" t="s">
        <v>415</v>
      </c>
      <c r="DR141" s="97" t="s">
        <v>416</v>
      </c>
      <c r="DS141" s="97">
        <v>1</v>
      </c>
      <c r="DT141" s="97">
        <v>30.481000000000002</v>
      </c>
      <c r="DU141" s="97">
        <v>0</v>
      </c>
      <c r="DV141" s="97">
        <v>0</v>
      </c>
      <c r="DW141" s="97">
        <v>0</v>
      </c>
      <c r="DX141" s="97">
        <v>22</v>
      </c>
      <c r="DY141" s="97">
        <v>69</v>
      </c>
      <c r="DZ141" s="104">
        <v>1</v>
      </c>
      <c r="EA141" s="104">
        <v>1</v>
      </c>
      <c r="EB141" s="104">
        <v>1</v>
      </c>
      <c r="EC141" s="104">
        <v>1</v>
      </c>
      <c r="ED141" s="104">
        <v>7</v>
      </c>
      <c r="EE141" s="104">
        <v>3</v>
      </c>
      <c r="EF141" s="104">
        <v>1</v>
      </c>
      <c r="EG141" s="104">
        <v>1</v>
      </c>
      <c r="EH141" s="104">
        <v>1</v>
      </c>
      <c r="EI141" s="53" t="s">
        <v>160</v>
      </c>
      <c r="EJ141" s="32"/>
      <c r="EK141" s="33"/>
    </row>
    <row r="142" spans="1:141" ht="20.100000000000001" customHeight="1" x14ac:dyDescent="0.25">
      <c r="A142" s="31">
        <v>139</v>
      </c>
      <c r="B142" s="104" t="s">
        <v>1351</v>
      </c>
      <c r="C142" s="104">
        <v>38060.175123035908</v>
      </c>
      <c r="D142" s="104">
        <v>34695.133611857891</v>
      </c>
      <c r="E142" s="104">
        <v>-941.830217897892</v>
      </c>
      <c r="F142" s="104">
        <v>53.968424379825592</v>
      </c>
      <c r="G142" s="104">
        <v>7.4409918189048767</v>
      </c>
      <c r="H142" s="104">
        <v>-0.13801354169845581</v>
      </c>
      <c r="I142" s="104">
        <v>136.68598192930222</v>
      </c>
      <c r="J142" s="97" t="s">
        <v>1132</v>
      </c>
      <c r="K142" s="60">
        <v>3031</v>
      </c>
      <c r="L142" s="104">
        <v>0.8</v>
      </c>
      <c r="M142" s="104">
        <v>-18.132607281208038</v>
      </c>
      <c r="N142" s="104">
        <v>1</v>
      </c>
      <c r="O142" s="104">
        <v>0</v>
      </c>
      <c r="P142" s="104">
        <v>311.88923782110214</v>
      </c>
      <c r="Q142" s="104" t="s">
        <v>617</v>
      </c>
      <c r="R142" s="97" t="s">
        <v>881</v>
      </c>
      <c r="S142" s="104" t="s">
        <v>627</v>
      </c>
      <c r="T142" s="97" t="s">
        <v>819</v>
      </c>
      <c r="U142" s="97" t="s">
        <v>819</v>
      </c>
      <c r="V142" s="97" t="s">
        <v>1254</v>
      </c>
      <c r="W142" s="97" t="s">
        <v>1254</v>
      </c>
      <c r="X142" s="97" t="s">
        <v>818</v>
      </c>
      <c r="Y142" s="97" t="s">
        <v>890</v>
      </c>
      <c r="Z142" s="97" t="s">
        <v>1255</v>
      </c>
      <c r="AA142" s="104" t="s">
        <v>639</v>
      </c>
      <c r="AB142" s="97" t="s">
        <v>1161</v>
      </c>
      <c r="AC142" s="97" t="s">
        <v>1157</v>
      </c>
      <c r="AD142" s="97" t="s">
        <v>1093</v>
      </c>
      <c r="AE142" s="97" t="s">
        <v>826</v>
      </c>
      <c r="AF142" s="104">
        <v>8.796875</v>
      </c>
      <c r="AG142" s="104">
        <v>1.7</v>
      </c>
      <c r="AH142" s="104">
        <v>1</v>
      </c>
      <c r="AI142" s="104" t="s">
        <v>735</v>
      </c>
      <c r="AJ142" s="97" t="s">
        <v>955</v>
      </c>
      <c r="AK142" s="61">
        <v>2.9902851462364199</v>
      </c>
      <c r="AL142" s="104">
        <v>0</v>
      </c>
      <c r="AM142" s="104">
        <v>57</v>
      </c>
      <c r="AN142" s="104">
        <v>4</v>
      </c>
      <c r="AO142" s="104">
        <v>10</v>
      </c>
      <c r="AP142" s="97" t="s">
        <v>1127</v>
      </c>
      <c r="AQ142" s="97">
        <v>11911.96983</v>
      </c>
      <c r="AR142" s="60">
        <v>6.0955866146348701E-2</v>
      </c>
      <c r="AS142" s="97">
        <v>7005.8982999999998</v>
      </c>
      <c r="AT142" s="60">
        <v>6.2695438725012299E-3</v>
      </c>
      <c r="AU142" s="97">
        <v>11911.7266</v>
      </c>
      <c r="AV142" s="60">
        <v>6.2873026593390801E-4</v>
      </c>
      <c r="AW142" s="97">
        <v>7005.9596000000001</v>
      </c>
      <c r="AX142" s="60">
        <v>3.33277484359074E-4</v>
      </c>
      <c r="AY142" s="97">
        <v>23621.1181</v>
      </c>
      <c r="AZ142" s="60">
        <v>6.2890822258632198E-5</v>
      </c>
      <c r="BA142" s="97">
        <v>34776.535900000003</v>
      </c>
      <c r="BB142" s="60">
        <v>2.4999665026337298E-5</v>
      </c>
      <c r="BC142" s="104" t="s">
        <v>654</v>
      </c>
      <c r="BD142" s="104">
        <v>9</v>
      </c>
      <c r="BE142" s="104">
        <v>1</v>
      </c>
      <c r="BF142" s="103">
        <v>18070</v>
      </c>
      <c r="BG142" s="103">
        <v>1</v>
      </c>
      <c r="BH142" s="103">
        <v>2834.1563999999998</v>
      </c>
      <c r="BI142" s="104" t="s">
        <v>753</v>
      </c>
      <c r="BJ142" s="97" t="s">
        <v>990</v>
      </c>
      <c r="BK142" s="103">
        <v>1</v>
      </c>
      <c r="BL142" s="103">
        <v>32.709000000000003</v>
      </c>
      <c r="BM142" s="104">
        <v>0</v>
      </c>
      <c r="BN142" s="103">
        <v>18.024999999999999</v>
      </c>
      <c r="BO142" s="103">
        <v>181</v>
      </c>
      <c r="BP142" s="103">
        <v>140</v>
      </c>
      <c r="BQ142" s="103">
        <v>126</v>
      </c>
      <c r="BR142" s="103">
        <v>142</v>
      </c>
      <c r="BS142" s="104">
        <v>1</v>
      </c>
      <c r="BT142" s="107">
        <v>4</v>
      </c>
      <c r="BU142" s="107">
        <v>8</v>
      </c>
      <c r="BV142" s="107">
        <v>8</v>
      </c>
      <c r="BW142" s="107">
        <v>4</v>
      </c>
      <c r="BX142" s="107">
        <v>4</v>
      </c>
      <c r="BY142" s="32" t="s">
        <v>160</v>
      </c>
      <c r="BZ142" s="32" t="s">
        <v>160</v>
      </c>
      <c r="CA142" s="32" t="s">
        <v>160</v>
      </c>
      <c r="CB142" s="104" t="s">
        <v>160</v>
      </c>
      <c r="CC142" s="104" t="s">
        <v>160</v>
      </c>
      <c r="CD142" s="104" t="s">
        <v>160</v>
      </c>
      <c r="CE142" s="32" t="s">
        <v>160</v>
      </c>
      <c r="CF142" s="32" t="s">
        <v>160</v>
      </c>
      <c r="CG142" s="32" t="s">
        <v>160</v>
      </c>
      <c r="CH142" s="32" t="s">
        <v>160</v>
      </c>
      <c r="CI142" s="32" t="s">
        <v>160</v>
      </c>
      <c r="CJ142" s="32" t="s">
        <v>160</v>
      </c>
      <c r="CK142" s="32" t="s">
        <v>160</v>
      </c>
      <c r="CL142" s="32" t="s">
        <v>160</v>
      </c>
      <c r="CM142" s="32" t="s">
        <v>160</v>
      </c>
      <c r="CN142" s="32" t="s">
        <v>160</v>
      </c>
      <c r="CO142" s="32" t="s">
        <v>160</v>
      </c>
      <c r="CP142" s="32" t="s">
        <v>160</v>
      </c>
      <c r="CQ142" s="32" t="s">
        <v>160</v>
      </c>
      <c r="CR142" s="32" t="s">
        <v>160</v>
      </c>
      <c r="CS142" s="32" t="s">
        <v>160</v>
      </c>
      <c r="CT142" s="32" t="s">
        <v>160</v>
      </c>
      <c r="CU142" s="32" t="s">
        <v>160</v>
      </c>
      <c r="CV142" s="32" t="s">
        <v>160</v>
      </c>
      <c r="CW142" s="32" t="s">
        <v>160</v>
      </c>
      <c r="CX142" s="32" t="s">
        <v>160</v>
      </c>
      <c r="CY142" s="32" t="s">
        <v>160</v>
      </c>
      <c r="CZ142" s="32" t="s">
        <v>160</v>
      </c>
      <c r="DA142" s="32" t="s">
        <v>160</v>
      </c>
      <c r="DB142" s="32" t="s">
        <v>160</v>
      </c>
      <c r="DC142" s="32" t="s">
        <v>160</v>
      </c>
      <c r="DD142" s="104">
        <v>3.7902851462364202</v>
      </c>
      <c r="DE142" s="104">
        <v>0</v>
      </c>
      <c r="DF142" s="104">
        <v>0</v>
      </c>
      <c r="DG142" s="97" t="s">
        <v>1256</v>
      </c>
      <c r="DH142" s="104">
        <v>57</v>
      </c>
      <c r="DI142" s="104">
        <v>3.7902851462364202</v>
      </c>
      <c r="DJ142" s="97">
        <v>11949.0948329248</v>
      </c>
      <c r="DK142" s="97">
        <v>6964.3630428919896</v>
      </c>
      <c r="DL142" s="97">
        <v>1.3641531560269</v>
      </c>
      <c r="DM142" s="97">
        <v>0.67022577348927603</v>
      </c>
      <c r="DN142" s="97">
        <v>23.6250047691871</v>
      </c>
      <c r="DO142" s="97">
        <v>70.881938244461296</v>
      </c>
      <c r="DP142" s="97" t="s">
        <v>414</v>
      </c>
      <c r="DQ142" s="97" t="s">
        <v>415</v>
      </c>
      <c r="DR142" s="97" t="s">
        <v>416</v>
      </c>
      <c r="DS142" s="97">
        <v>1</v>
      </c>
      <c r="DT142" s="97">
        <v>32.709000000000003</v>
      </c>
      <c r="DU142" s="97">
        <v>0</v>
      </c>
      <c r="DV142" s="97">
        <v>1</v>
      </c>
      <c r="DW142" s="97">
        <v>0</v>
      </c>
      <c r="DX142" s="97">
        <v>23</v>
      </c>
      <c r="DY142" s="97">
        <v>70</v>
      </c>
      <c r="DZ142" s="104">
        <v>1</v>
      </c>
      <c r="EA142" s="104">
        <v>1</v>
      </c>
      <c r="EB142" s="104">
        <v>1</v>
      </c>
      <c r="EC142" s="104">
        <v>1</v>
      </c>
      <c r="ED142" s="104">
        <v>7</v>
      </c>
      <c r="EE142" s="104">
        <v>3</v>
      </c>
      <c r="EF142" s="104">
        <v>1</v>
      </c>
      <c r="EG142" s="104">
        <v>1</v>
      </c>
      <c r="EH142" s="104">
        <v>1</v>
      </c>
      <c r="EI142" s="53" t="s">
        <v>160</v>
      </c>
      <c r="EJ142" s="32"/>
      <c r="EK142" s="33"/>
    </row>
    <row r="143" spans="1:141" ht="20.100000000000001" customHeight="1" x14ac:dyDescent="0.25">
      <c r="A143" s="31">
        <v>140</v>
      </c>
      <c r="B143" s="104" t="s">
        <v>1352</v>
      </c>
      <c r="C143" s="104">
        <v>34323.019586086273</v>
      </c>
      <c r="D143" s="104">
        <v>50208.947220206261</v>
      </c>
      <c r="E143" s="104">
        <v>-1018.0780419111252</v>
      </c>
      <c r="F143" s="104">
        <v>144.03825569152832</v>
      </c>
      <c r="G143" s="104">
        <v>117.53547036647797</v>
      </c>
      <c r="H143" s="104">
        <v>141.03310656547546</v>
      </c>
      <c r="I143" s="104">
        <v>56.57271683216095</v>
      </c>
      <c r="J143" s="97" t="s">
        <v>1134</v>
      </c>
      <c r="K143" s="60">
        <v>3053</v>
      </c>
      <c r="L143" s="104">
        <v>0.9</v>
      </c>
      <c r="M143" s="104">
        <v>-17.784992098808289</v>
      </c>
      <c r="N143" s="104">
        <v>0</v>
      </c>
      <c r="O143" s="104">
        <v>1</v>
      </c>
      <c r="P143" s="104">
        <v>60.988816738128662</v>
      </c>
      <c r="Q143" s="104" t="s">
        <v>618</v>
      </c>
      <c r="R143" s="104" t="s">
        <v>627</v>
      </c>
      <c r="S143" s="97" t="s">
        <v>804</v>
      </c>
      <c r="T143" s="97" t="s">
        <v>811</v>
      </c>
      <c r="U143" s="97" t="s">
        <v>811</v>
      </c>
      <c r="V143" s="97" t="s">
        <v>1257</v>
      </c>
      <c r="W143" s="97" t="s">
        <v>1257</v>
      </c>
      <c r="X143" s="104" t="s">
        <v>628</v>
      </c>
      <c r="Y143" s="97" t="s">
        <v>896</v>
      </c>
      <c r="Z143" s="97" t="s">
        <v>1258</v>
      </c>
      <c r="AA143" s="97" t="s">
        <v>1249</v>
      </c>
      <c r="AB143" s="97" t="s">
        <v>1163</v>
      </c>
      <c r="AC143" s="97" t="s">
        <v>1158</v>
      </c>
      <c r="AD143" s="97" t="s">
        <v>1097</v>
      </c>
      <c r="AE143" s="97" t="s">
        <v>837</v>
      </c>
      <c r="AF143" s="104">
        <v>0.109375</v>
      </c>
      <c r="AG143" s="104">
        <v>1.796875</v>
      </c>
      <c r="AH143" s="104">
        <v>1</v>
      </c>
      <c r="AI143" s="104" t="s">
        <v>736</v>
      </c>
      <c r="AJ143" s="97" t="s">
        <v>960</v>
      </c>
      <c r="AK143" s="104">
        <v>7.7272901773452762</v>
      </c>
      <c r="AL143" s="104">
        <v>1</v>
      </c>
      <c r="AM143" s="104">
        <v>203</v>
      </c>
      <c r="AN143" s="104">
        <v>3</v>
      </c>
      <c r="AO143" s="104">
        <v>11</v>
      </c>
      <c r="AP143" s="97" t="s">
        <v>1131</v>
      </c>
      <c r="AQ143" s="60">
        <v>12539.2358</v>
      </c>
      <c r="AR143" s="60">
        <v>6.0955866146348701E-2</v>
      </c>
      <c r="AS143" s="97">
        <v>7056.3580000000002</v>
      </c>
      <c r="AT143" s="60">
        <v>6.2695438725012299E-3</v>
      </c>
      <c r="AU143" s="60">
        <v>12539.516</v>
      </c>
      <c r="AV143" s="60">
        <v>6.2873026593390801E-4</v>
      </c>
      <c r="AW143" s="97">
        <v>7056.0959999999995</v>
      </c>
      <c r="AX143" s="60">
        <v>3.33277484359074E-4</v>
      </c>
      <c r="AY143" s="97">
        <v>23793.306</v>
      </c>
      <c r="AZ143" s="60">
        <v>6.2890822258632198E-5</v>
      </c>
      <c r="BA143" s="60">
        <v>35406.733999999997</v>
      </c>
      <c r="BB143" s="60">
        <v>2.4999665026337298E-5</v>
      </c>
      <c r="BC143" s="104" t="s">
        <v>655</v>
      </c>
      <c r="BD143" s="61">
        <v>0</v>
      </c>
      <c r="BE143" s="104">
        <v>0</v>
      </c>
      <c r="BF143" s="103">
        <v>18201</v>
      </c>
      <c r="BG143" s="103">
        <v>0</v>
      </c>
      <c r="BH143" s="103">
        <v>2853.1664999999998</v>
      </c>
      <c r="BI143" s="104" t="s">
        <v>754</v>
      </c>
      <c r="BJ143" s="97" t="s">
        <v>994</v>
      </c>
      <c r="BK143" s="103">
        <v>1</v>
      </c>
      <c r="BL143" s="103">
        <v>34.936999999999998</v>
      </c>
      <c r="BM143" s="104">
        <v>1</v>
      </c>
      <c r="BN143" s="103">
        <v>19.024999999999999</v>
      </c>
      <c r="BO143" s="103">
        <v>185</v>
      </c>
      <c r="BP143" s="103">
        <v>142</v>
      </c>
      <c r="BQ143" s="103">
        <v>128</v>
      </c>
      <c r="BR143" s="103">
        <v>144</v>
      </c>
      <c r="BS143" s="104">
        <v>0</v>
      </c>
      <c r="BT143" s="107">
        <v>4</v>
      </c>
      <c r="BU143" s="107">
        <v>8</v>
      </c>
      <c r="BV143" s="107">
        <v>8</v>
      </c>
      <c r="BW143" s="107">
        <v>4</v>
      </c>
      <c r="BX143" s="107">
        <v>4</v>
      </c>
      <c r="BY143" s="32" t="s">
        <v>160</v>
      </c>
      <c r="BZ143" s="32" t="s">
        <v>160</v>
      </c>
      <c r="CA143" s="32" t="s">
        <v>160</v>
      </c>
      <c r="CB143" s="104" t="s">
        <v>160</v>
      </c>
      <c r="CC143" s="104" t="s">
        <v>160</v>
      </c>
      <c r="CD143" s="104" t="s">
        <v>160</v>
      </c>
      <c r="CE143" s="32" t="s">
        <v>160</v>
      </c>
      <c r="CF143" s="32" t="s">
        <v>160</v>
      </c>
      <c r="CG143" s="32" t="s">
        <v>160</v>
      </c>
      <c r="CH143" s="32" t="s">
        <v>160</v>
      </c>
      <c r="CI143" s="32" t="s">
        <v>160</v>
      </c>
      <c r="CJ143" s="32" t="s">
        <v>160</v>
      </c>
      <c r="CK143" s="32" t="s">
        <v>160</v>
      </c>
      <c r="CL143" s="32" t="s">
        <v>160</v>
      </c>
      <c r="CM143" s="32" t="s">
        <v>160</v>
      </c>
      <c r="CN143" s="32" t="s">
        <v>160</v>
      </c>
      <c r="CO143" s="32" t="s">
        <v>160</v>
      </c>
      <c r="CP143" s="32" t="s">
        <v>160</v>
      </c>
      <c r="CQ143" s="32" t="s">
        <v>160</v>
      </c>
      <c r="CR143" s="32" t="s">
        <v>160</v>
      </c>
      <c r="CS143" s="32" t="s">
        <v>160</v>
      </c>
      <c r="CT143" s="32" t="s">
        <v>160</v>
      </c>
      <c r="CU143" s="32" t="s">
        <v>160</v>
      </c>
      <c r="CV143" s="32" t="s">
        <v>160</v>
      </c>
      <c r="CW143" s="32" t="s">
        <v>160</v>
      </c>
      <c r="CX143" s="32" t="s">
        <v>160</v>
      </c>
      <c r="CY143" s="32" t="s">
        <v>160</v>
      </c>
      <c r="CZ143" s="32" t="s">
        <v>160</v>
      </c>
      <c r="DA143" s="32" t="s">
        <v>160</v>
      </c>
      <c r="DB143" s="32" t="s">
        <v>160</v>
      </c>
      <c r="DC143" s="32" t="s">
        <v>160</v>
      </c>
      <c r="DD143" s="104">
        <v>7</v>
      </c>
      <c r="DE143" s="104">
        <v>200</v>
      </c>
      <c r="DF143" s="104">
        <v>7.9136690647481994E-2</v>
      </c>
      <c r="DG143" s="97" t="s">
        <v>1259</v>
      </c>
      <c r="DH143" s="104">
        <v>203</v>
      </c>
      <c r="DI143" s="104">
        <v>7</v>
      </c>
      <c r="DJ143" s="97">
        <v>11795.838146411001</v>
      </c>
      <c r="DK143" s="97">
        <v>7017.5028495214401</v>
      </c>
      <c r="DL143" s="97">
        <v>12533.0334572022</v>
      </c>
      <c r="DM143" s="97">
        <v>7054.8310598519502</v>
      </c>
      <c r="DN143" s="97">
        <v>23795.3492914893</v>
      </c>
      <c r="DO143" s="97">
        <v>35407.255894854599</v>
      </c>
      <c r="DP143" s="97" t="s">
        <v>225</v>
      </c>
      <c r="DQ143" s="97" t="s">
        <v>226</v>
      </c>
      <c r="DR143" s="97" t="s">
        <v>227</v>
      </c>
      <c r="DS143" s="97">
        <v>1</v>
      </c>
      <c r="DT143" s="97">
        <v>34.936999999999998</v>
      </c>
      <c r="DU143" s="97">
        <v>0</v>
      </c>
      <c r="DV143" s="97">
        <v>200</v>
      </c>
      <c r="DW143" s="97">
        <v>200</v>
      </c>
      <c r="DX143" s="97">
        <v>200</v>
      </c>
      <c r="DY143" s="97">
        <v>200</v>
      </c>
      <c r="DZ143" s="104">
        <v>2</v>
      </c>
      <c r="EA143" s="104">
        <v>1</v>
      </c>
      <c r="EB143" s="104">
        <v>1</v>
      </c>
      <c r="EC143" s="104">
        <v>1</v>
      </c>
      <c r="ED143" s="104">
        <v>7</v>
      </c>
      <c r="EE143" s="104">
        <v>3</v>
      </c>
      <c r="EF143" s="104">
        <v>1</v>
      </c>
      <c r="EG143" s="104">
        <v>1</v>
      </c>
      <c r="EH143" s="104">
        <v>1</v>
      </c>
      <c r="EI143" s="53" t="s">
        <v>160</v>
      </c>
      <c r="EJ143" s="32"/>
      <c r="EK143" s="33"/>
    </row>
    <row r="144" spans="1:141" ht="20.100000000000001" customHeight="1" x14ac:dyDescent="0.25">
      <c r="A144" s="31">
        <v>141</v>
      </c>
      <c r="B144" s="104" t="s">
        <v>1353</v>
      </c>
      <c r="C144" s="104">
        <v>45591.707571446896</v>
      </c>
      <c r="D144" s="104">
        <v>35249.890367329121</v>
      </c>
      <c r="E144" s="104">
        <v>-775.27139848470688</v>
      </c>
      <c r="F144" s="104">
        <v>62.057704627513885</v>
      </c>
      <c r="G144" s="104">
        <v>11.696309626102448</v>
      </c>
      <c r="H144" s="104">
        <v>114.79654067754745</v>
      </c>
      <c r="I144" s="104">
        <v>-31.982080161571503</v>
      </c>
      <c r="J144" s="97" t="s">
        <v>1136</v>
      </c>
      <c r="K144" s="60">
        <v>3075</v>
      </c>
      <c r="L144" s="104">
        <v>1</v>
      </c>
      <c r="M144" s="104">
        <v>-1.4685236811637878</v>
      </c>
      <c r="N144" s="104">
        <v>0</v>
      </c>
      <c r="O144" s="104">
        <v>0</v>
      </c>
      <c r="P144" s="104">
        <v>749.14814883470535</v>
      </c>
      <c r="Q144" s="104" t="s">
        <v>619</v>
      </c>
      <c r="R144" s="97" t="s">
        <v>804</v>
      </c>
      <c r="S144" s="97" t="s">
        <v>818</v>
      </c>
      <c r="T144" s="97" t="s">
        <v>825</v>
      </c>
      <c r="U144" s="97" t="s">
        <v>825</v>
      </c>
      <c r="V144" s="97" t="s">
        <v>1260</v>
      </c>
      <c r="W144" s="97" t="s">
        <v>1260</v>
      </c>
      <c r="X144" s="97" t="s">
        <v>805</v>
      </c>
      <c r="Y144" s="97" t="s">
        <v>806</v>
      </c>
      <c r="Z144" s="97" t="s">
        <v>1064</v>
      </c>
      <c r="AA144" s="97" t="s">
        <v>1252</v>
      </c>
      <c r="AB144" s="97" t="s">
        <v>1165</v>
      </c>
      <c r="AC144" s="97" t="s">
        <v>1159</v>
      </c>
      <c r="AD144" s="97" t="s">
        <v>1101</v>
      </c>
      <c r="AE144" s="97" t="s">
        <v>847</v>
      </c>
      <c r="AF144" s="104">
        <v>0.1171875</v>
      </c>
      <c r="AG144" s="104">
        <v>1.8984375</v>
      </c>
      <c r="AH144" s="104">
        <v>1</v>
      </c>
      <c r="AI144" s="104" t="s">
        <v>737</v>
      </c>
      <c r="AJ144" s="97" t="s">
        <v>965</v>
      </c>
      <c r="AK144" s="104">
        <v>3.7069335579872136</v>
      </c>
      <c r="AL144" s="104">
        <v>0</v>
      </c>
      <c r="AM144" s="104">
        <v>182</v>
      </c>
      <c r="AN144" s="104">
        <v>5</v>
      </c>
      <c r="AO144" s="104">
        <v>0</v>
      </c>
      <c r="AP144" s="97" t="s">
        <v>1132</v>
      </c>
      <c r="AQ144" s="97">
        <v>13167.501770000001</v>
      </c>
      <c r="AR144" s="60">
        <v>6.0955866146348701E-2</v>
      </c>
      <c r="AS144" s="97">
        <v>7107.8176999999996</v>
      </c>
      <c r="AT144" s="60">
        <v>6.2695438725012299E-3</v>
      </c>
      <c r="AU144" s="97">
        <v>13167.305399999999</v>
      </c>
      <c r="AV144" s="60">
        <v>6.2873026593390801E-4</v>
      </c>
      <c r="AW144" s="97">
        <v>7107.2323999999999</v>
      </c>
      <c r="AX144" s="60">
        <v>3.33277484359074E-4</v>
      </c>
      <c r="AY144" s="97">
        <v>23965.493900000001</v>
      </c>
      <c r="AZ144" s="60">
        <v>6.2890822258632198E-5</v>
      </c>
      <c r="BA144" s="97">
        <v>36036.932099999998</v>
      </c>
      <c r="BB144" s="60">
        <v>2.4999665026337298E-5</v>
      </c>
      <c r="BC144" s="104" t="s">
        <v>656</v>
      </c>
      <c r="BD144" s="61">
        <v>100</v>
      </c>
      <c r="BE144" s="104">
        <v>0</v>
      </c>
      <c r="BF144" s="103">
        <v>18332</v>
      </c>
      <c r="BG144" s="103">
        <v>1</v>
      </c>
      <c r="BH144" s="103">
        <v>2872.1765999999998</v>
      </c>
      <c r="BI144" s="104" t="s">
        <v>755</v>
      </c>
      <c r="BJ144" s="97" t="s">
        <v>999</v>
      </c>
      <c r="BK144" s="103">
        <v>0</v>
      </c>
      <c r="BL144" s="103">
        <v>37.164999999999999</v>
      </c>
      <c r="BM144" s="104">
        <v>0</v>
      </c>
      <c r="BN144" s="103">
        <v>20.251000000000001</v>
      </c>
      <c r="BO144" s="103">
        <v>189</v>
      </c>
      <c r="BP144" s="103">
        <v>144</v>
      </c>
      <c r="BQ144" s="103">
        <v>130</v>
      </c>
      <c r="BR144" s="103">
        <v>146</v>
      </c>
      <c r="BS144" s="104">
        <v>0</v>
      </c>
      <c r="BT144" s="107">
        <v>4</v>
      </c>
      <c r="BU144" s="107">
        <v>8</v>
      </c>
      <c r="BV144" s="107">
        <v>8</v>
      </c>
      <c r="BW144" s="107">
        <v>4</v>
      </c>
      <c r="BX144" s="107">
        <v>4</v>
      </c>
      <c r="BY144" s="32" t="s">
        <v>160</v>
      </c>
      <c r="BZ144" s="32" t="s">
        <v>160</v>
      </c>
      <c r="CA144" s="32" t="s">
        <v>160</v>
      </c>
      <c r="CB144" s="104" t="s">
        <v>160</v>
      </c>
      <c r="CC144" s="104" t="s">
        <v>160</v>
      </c>
      <c r="CD144" s="104" t="s">
        <v>160</v>
      </c>
      <c r="CE144" s="32" t="s">
        <v>160</v>
      </c>
      <c r="CF144" s="32" t="s">
        <v>160</v>
      </c>
      <c r="CG144" s="32" t="s">
        <v>160</v>
      </c>
      <c r="CH144" s="32" t="s">
        <v>160</v>
      </c>
      <c r="CI144" s="32" t="s">
        <v>160</v>
      </c>
      <c r="CJ144" s="32" t="s">
        <v>160</v>
      </c>
      <c r="CK144" s="32" t="s">
        <v>160</v>
      </c>
      <c r="CL144" s="32" t="s">
        <v>160</v>
      </c>
      <c r="CM144" s="32" t="s">
        <v>160</v>
      </c>
      <c r="CN144" s="32" t="s">
        <v>160</v>
      </c>
      <c r="CO144" s="32" t="s">
        <v>160</v>
      </c>
      <c r="CP144" s="32" t="s">
        <v>160</v>
      </c>
      <c r="CQ144" s="32" t="s">
        <v>160</v>
      </c>
      <c r="CR144" s="32" t="s">
        <v>160</v>
      </c>
      <c r="CS144" s="32" t="s">
        <v>160</v>
      </c>
      <c r="CT144" s="32" t="s">
        <v>160</v>
      </c>
      <c r="CU144" s="32" t="s">
        <v>160</v>
      </c>
      <c r="CV144" s="32" t="s">
        <v>160</v>
      </c>
      <c r="CW144" s="32" t="s">
        <v>160</v>
      </c>
      <c r="CX144" s="32" t="s">
        <v>160</v>
      </c>
      <c r="CY144" s="32" t="s">
        <v>160</v>
      </c>
      <c r="CZ144" s="32" t="s">
        <v>160</v>
      </c>
      <c r="DA144" s="32" t="s">
        <v>160</v>
      </c>
      <c r="DB144" s="32" t="s">
        <v>160</v>
      </c>
      <c r="DC144" s="32" t="s">
        <v>160</v>
      </c>
      <c r="DD144" s="104">
        <v>4.7069335579872096</v>
      </c>
      <c r="DE144" s="104">
        <v>200</v>
      </c>
      <c r="DF144" s="104">
        <v>0.38895791539314101</v>
      </c>
      <c r="DG144" s="97" t="s">
        <v>1261</v>
      </c>
      <c r="DH144" s="104">
        <v>3075</v>
      </c>
      <c r="DI144" s="104">
        <v>4.7069335579872096</v>
      </c>
      <c r="DJ144" s="97">
        <v>12434.410193911001</v>
      </c>
      <c r="DK144" s="97">
        <v>7072.6758951759903</v>
      </c>
      <c r="DL144" s="97">
        <v>13161.119197297199</v>
      </c>
      <c r="DM144" s="97">
        <v>7105.7213001390201</v>
      </c>
      <c r="DN144" s="97">
        <v>23966.489627157702</v>
      </c>
      <c r="DO144" s="97">
        <v>36037.026128550402</v>
      </c>
      <c r="DP144" s="97" t="s">
        <v>225</v>
      </c>
      <c r="DQ144" s="97" t="s">
        <v>226</v>
      </c>
      <c r="DR144" s="97" t="s">
        <v>227</v>
      </c>
      <c r="DS144" s="97">
        <v>0</v>
      </c>
      <c r="DT144" s="97">
        <v>37.164999999999999</v>
      </c>
      <c r="DU144" s="97">
        <v>0</v>
      </c>
      <c r="DV144" s="97">
        <v>200</v>
      </c>
      <c r="DW144" s="97">
        <v>200</v>
      </c>
      <c r="DX144" s="97">
        <v>200</v>
      </c>
      <c r="DY144" s="97">
        <v>200</v>
      </c>
      <c r="DZ144" s="104">
        <v>2</v>
      </c>
      <c r="EA144" s="104">
        <v>1</v>
      </c>
      <c r="EB144" s="104">
        <v>1</v>
      </c>
      <c r="EC144" s="104">
        <v>1</v>
      </c>
      <c r="ED144" s="104">
        <v>7</v>
      </c>
      <c r="EE144" s="104">
        <v>3</v>
      </c>
      <c r="EF144" s="104">
        <v>1</v>
      </c>
      <c r="EG144" s="104">
        <v>1</v>
      </c>
      <c r="EH144" s="104">
        <v>1</v>
      </c>
      <c r="EI144" s="53" t="s">
        <v>160</v>
      </c>
      <c r="EJ144" s="32"/>
      <c r="EK144" s="33"/>
    </row>
    <row r="145" spans="1:141" ht="20.100000000000001" customHeight="1" x14ac:dyDescent="0.25">
      <c r="A145" s="31">
        <v>142</v>
      </c>
      <c r="B145" s="104" t="s">
        <v>1354</v>
      </c>
      <c r="C145" s="104">
        <v>7707.6669918298721</v>
      </c>
      <c r="D145" s="104">
        <v>12724.096509456635</v>
      </c>
      <c r="E145" s="104">
        <v>1000</v>
      </c>
      <c r="F145" s="104">
        <v>132.75002920627594</v>
      </c>
      <c r="G145" s="104">
        <v>145.81846714019775</v>
      </c>
      <c r="H145" s="104">
        <v>-5.8866449594497681</v>
      </c>
      <c r="I145" s="104">
        <v>102.3035876750946</v>
      </c>
      <c r="J145" s="97" t="s">
        <v>1138</v>
      </c>
      <c r="K145" s="60">
        <v>3097</v>
      </c>
      <c r="L145" s="104">
        <v>1.1000000000000001</v>
      </c>
      <c r="M145" s="104">
        <v>-14.55837082862854</v>
      </c>
      <c r="N145" s="104">
        <v>0</v>
      </c>
      <c r="O145" s="104">
        <v>0</v>
      </c>
      <c r="P145" s="104">
        <v>1046.3584460020065</v>
      </c>
      <c r="Q145" s="104" t="s">
        <v>620</v>
      </c>
      <c r="R145" s="97" t="s">
        <v>818</v>
      </c>
      <c r="S145" s="104" t="s">
        <v>628</v>
      </c>
      <c r="T145" s="97" t="s">
        <v>836</v>
      </c>
      <c r="U145" s="97" t="s">
        <v>836</v>
      </c>
      <c r="V145" s="97" t="s">
        <v>810</v>
      </c>
      <c r="W145" s="97" t="s">
        <v>810</v>
      </c>
      <c r="X145" s="97" t="s">
        <v>819</v>
      </c>
      <c r="Y145" s="97" t="s">
        <v>820</v>
      </c>
      <c r="Z145" s="97" t="s">
        <v>1068</v>
      </c>
      <c r="AA145" s="97" t="s">
        <v>1255</v>
      </c>
      <c r="AB145" s="97" t="s">
        <v>1166</v>
      </c>
      <c r="AC145" s="97" t="s">
        <v>1161</v>
      </c>
      <c r="AD145" s="97" t="s">
        <v>1104</v>
      </c>
      <c r="AE145" s="97" t="s">
        <v>858</v>
      </c>
      <c r="AF145" s="104">
        <v>0.13</v>
      </c>
      <c r="AG145" s="104">
        <v>2</v>
      </c>
      <c r="AH145" s="104">
        <v>0</v>
      </c>
      <c r="AI145" s="104" t="s">
        <v>710</v>
      </c>
      <c r="AJ145" s="97" t="s">
        <v>969</v>
      </c>
      <c r="AK145" s="104">
        <v>6.8741923809051517</v>
      </c>
      <c r="AL145" s="104">
        <v>0</v>
      </c>
      <c r="AM145" s="104">
        <v>255</v>
      </c>
      <c r="AN145" s="104">
        <v>9</v>
      </c>
      <c r="AO145" s="104">
        <v>8</v>
      </c>
      <c r="AP145" s="97" t="s">
        <v>1134</v>
      </c>
      <c r="AQ145" s="60">
        <v>13795.767739999999</v>
      </c>
      <c r="AR145" s="60">
        <v>6.0955866146348701E-2</v>
      </c>
      <c r="AS145" s="97">
        <v>7158.2773999999999</v>
      </c>
      <c r="AT145" s="60">
        <v>6.2695438725012299E-3</v>
      </c>
      <c r="AU145" s="60">
        <v>13795.094800000001</v>
      </c>
      <c r="AV145" s="60">
        <v>6.2873026593390801E-4</v>
      </c>
      <c r="AW145" s="97">
        <v>7158.3688000000002</v>
      </c>
      <c r="AX145" s="60">
        <v>3.33277484359074E-4</v>
      </c>
      <c r="AY145" s="97">
        <v>24137.681799999998</v>
      </c>
      <c r="AZ145" s="60">
        <v>6.2890822258632198E-5</v>
      </c>
      <c r="BA145" s="60">
        <v>36666.1302</v>
      </c>
      <c r="BB145" s="60">
        <v>2.4999665026337298E-5</v>
      </c>
      <c r="BC145" s="104" t="s">
        <v>657</v>
      </c>
      <c r="BD145" s="105">
        <v>19</v>
      </c>
      <c r="BE145" s="104">
        <v>0</v>
      </c>
      <c r="BF145" s="103">
        <v>18463</v>
      </c>
      <c r="BG145" s="103">
        <v>0</v>
      </c>
      <c r="BH145" s="103">
        <v>2891.1867000000002</v>
      </c>
      <c r="BI145" s="104" t="s">
        <v>756</v>
      </c>
      <c r="BJ145" s="97" t="s">
        <v>813</v>
      </c>
      <c r="BK145" s="103">
        <v>0</v>
      </c>
      <c r="BL145" s="103">
        <v>39.393000000000001</v>
      </c>
      <c r="BM145" s="104">
        <v>0</v>
      </c>
      <c r="BN145" s="103">
        <v>21.257000000000001</v>
      </c>
      <c r="BO145" s="103">
        <v>193</v>
      </c>
      <c r="BP145" s="103">
        <v>146</v>
      </c>
      <c r="BQ145" s="103">
        <v>132</v>
      </c>
      <c r="BR145" s="103">
        <v>148</v>
      </c>
      <c r="BS145" s="104">
        <v>0</v>
      </c>
      <c r="BT145" s="107">
        <v>4</v>
      </c>
      <c r="BU145" s="107">
        <v>8</v>
      </c>
      <c r="BV145" s="107">
        <v>8</v>
      </c>
      <c r="BW145" s="107">
        <v>4</v>
      </c>
      <c r="BX145" s="107">
        <v>4</v>
      </c>
      <c r="BY145" s="32" t="s">
        <v>160</v>
      </c>
      <c r="BZ145" s="32" t="s">
        <v>160</v>
      </c>
      <c r="CA145" s="32" t="s">
        <v>160</v>
      </c>
      <c r="CB145" s="104" t="s">
        <v>160</v>
      </c>
      <c r="CC145" s="104" t="s">
        <v>160</v>
      </c>
      <c r="CD145" s="104" t="s">
        <v>160</v>
      </c>
      <c r="CE145" s="32" t="s">
        <v>160</v>
      </c>
      <c r="CF145" s="32" t="s">
        <v>160</v>
      </c>
      <c r="CG145" s="32" t="s">
        <v>160</v>
      </c>
      <c r="CH145" s="32" t="s">
        <v>160</v>
      </c>
      <c r="CI145" s="32" t="s">
        <v>160</v>
      </c>
      <c r="CJ145" s="32" t="s">
        <v>160</v>
      </c>
      <c r="CK145" s="32" t="s">
        <v>160</v>
      </c>
      <c r="CL145" s="32" t="s">
        <v>160</v>
      </c>
      <c r="CM145" s="32" t="s">
        <v>160</v>
      </c>
      <c r="CN145" s="32" t="s">
        <v>160</v>
      </c>
      <c r="CO145" s="32" t="s">
        <v>160</v>
      </c>
      <c r="CP145" s="32" t="s">
        <v>160</v>
      </c>
      <c r="CQ145" s="32" t="s">
        <v>160</v>
      </c>
      <c r="CR145" s="32" t="s">
        <v>160</v>
      </c>
      <c r="CS145" s="32" t="s">
        <v>160</v>
      </c>
      <c r="CT145" s="32" t="s">
        <v>160</v>
      </c>
      <c r="CU145" s="32" t="s">
        <v>160</v>
      </c>
      <c r="CV145" s="32" t="s">
        <v>160</v>
      </c>
      <c r="CW145" s="32" t="s">
        <v>160</v>
      </c>
      <c r="CX145" s="32" t="s">
        <v>160</v>
      </c>
      <c r="CY145" s="32" t="s">
        <v>160</v>
      </c>
      <c r="CZ145" s="32" t="s">
        <v>160</v>
      </c>
      <c r="DA145" s="32" t="s">
        <v>160</v>
      </c>
      <c r="DB145" s="32" t="s">
        <v>160</v>
      </c>
      <c r="DC145" s="32" t="s">
        <v>160</v>
      </c>
      <c r="DD145" s="104">
        <v>1</v>
      </c>
      <c r="DE145" s="104">
        <v>200</v>
      </c>
      <c r="DF145" s="104">
        <v>0.87174348697394799</v>
      </c>
      <c r="DG145" s="97" t="s">
        <v>1262</v>
      </c>
      <c r="DH145" s="104">
        <v>255</v>
      </c>
      <c r="DI145" s="104">
        <v>1</v>
      </c>
      <c r="DJ145" s="97">
        <v>12981.618148460901</v>
      </c>
      <c r="DK145" s="97">
        <v>7123.4971340128204</v>
      </c>
      <c r="DL145" s="97">
        <v>13787.783173001</v>
      </c>
      <c r="DM145" s="97">
        <v>7156.2584709452503</v>
      </c>
      <c r="DN145" s="97">
        <v>24136.759927961299</v>
      </c>
      <c r="DO145" s="97">
        <v>36665.442891019004</v>
      </c>
      <c r="DP145" s="97" t="s">
        <v>225</v>
      </c>
      <c r="DQ145" s="97" t="s">
        <v>226</v>
      </c>
      <c r="DR145" s="97" t="s">
        <v>227</v>
      </c>
      <c r="DS145" s="97">
        <v>0</v>
      </c>
      <c r="DT145" s="97">
        <v>39.393000000000001</v>
      </c>
      <c r="DU145" s="97">
        <v>0</v>
      </c>
      <c r="DV145" s="97">
        <v>200</v>
      </c>
      <c r="DW145" s="97">
        <v>200</v>
      </c>
      <c r="DX145" s="97">
        <v>200</v>
      </c>
      <c r="DY145" s="97">
        <v>200</v>
      </c>
      <c r="DZ145" s="104">
        <v>2</v>
      </c>
      <c r="EA145" s="104">
        <v>1</v>
      </c>
      <c r="EB145" s="104">
        <v>1</v>
      </c>
      <c r="EC145" s="104">
        <v>1</v>
      </c>
      <c r="ED145" s="104">
        <v>7</v>
      </c>
      <c r="EE145" s="104">
        <v>3</v>
      </c>
      <c r="EF145" s="104">
        <v>1</v>
      </c>
      <c r="EG145" s="104">
        <v>1</v>
      </c>
      <c r="EH145" s="104">
        <v>1</v>
      </c>
      <c r="EI145" s="53" t="s">
        <v>160</v>
      </c>
      <c r="EJ145" s="32"/>
      <c r="EK145" s="33"/>
    </row>
    <row r="146" spans="1:141" ht="20.100000000000001" customHeight="1" x14ac:dyDescent="0.25">
      <c r="A146" s="31">
        <v>143</v>
      </c>
      <c r="B146" s="104" t="s">
        <v>376</v>
      </c>
      <c r="C146" s="104">
        <v>20310.656101286411</v>
      </c>
      <c r="D146" s="104">
        <v>12974.808832585812</v>
      </c>
      <c r="E146" s="104">
        <v>-225.9839671254158</v>
      </c>
      <c r="F146" s="104">
        <v>82.108541309833527</v>
      </c>
      <c r="G146" s="104">
        <v>29.825468719005585</v>
      </c>
      <c r="H146" s="104">
        <v>-12.970938146114349</v>
      </c>
      <c r="I146" s="104">
        <v>30.770253598690033</v>
      </c>
      <c r="J146" s="97" t="s">
        <v>1141</v>
      </c>
      <c r="K146" s="60">
        <v>3119</v>
      </c>
      <c r="L146" s="104">
        <v>1.2</v>
      </c>
      <c r="M146" s="104">
        <v>55.319996297359467</v>
      </c>
      <c r="N146" s="104">
        <v>1</v>
      </c>
      <c r="O146" s="104">
        <v>0</v>
      </c>
      <c r="P146" s="104">
        <v>1112.4751741290092</v>
      </c>
      <c r="Q146" s="104" t="s">
        <v>621</v>
      </c>
      <c r="R146" s="104" t="s">
        <v>628</v>
      </c>
      <c r="S146" s="97" t="s">
        <v>805</v>
      </c>
      <c r="T146" s="97" t="s">
        <v>846</v>
      </c>
      <c r="U146" s="97" t="s">
        <v>846</v>
      </c>
      <c r="V146" s="97" t="s">
        <v>824</v>
      </c>
      <c r="W146" s="97" t="s">
        <v>824</v>
      </c>
      <c r="X146" s="97" t="s">
        <v>811</v>
      </c>
      <c r="Y146" s="97" t="s">
        <v>832</v>
      </c>
      <c r="Z146" s="97" t="s">
        <v>1073</v>
      </c>
      <c r="AA146" s="97" t="s">
        <v>1258</v>
      </c>
      <c r="AB146" s="104" t="s">
        <v>635</v>
      </c>
      <c r="AC146" s="97" t="s">
        <v>1163</v>
      </c>
      <c r="AD146" s="97" t="s">
        <v>1107</v>
      </c>
      <c r="AE146" s="97" t="s">
        <v>868</v>
      </c>
      <c r="AF146" s="104">
        <v>0.14000000000000001</v>
      </c>
      <c r="AG146" s="104">
        <v>2.1</v>
      </c>
      <c r="AH146" s="104">
        <v>1</v>
      </c>
      <c r="AI146" s="104" t="s">
        <v>711</v>
      </c>
      <c r="AJ146" s="97" t="s">
        <v>973</v>
      </c>
      <c r="AK146" s="104">
        <v>1.3913490176200867</v>
      </c>
      <c r="AL146" s="104">
        <v>1</v>
      </c>
      <c r="AM146" s="104">
        <v>57</v>
      </c>
      <c r="AN146" s="104">
        <v>10</v>
      </c>
      <c r="AO146" s="104">
        <v>13</v>
      </c>
      <c r="AP146" s="61" t="s">
        <v>166</v>
      </c>
      <c r="AQ146" s="97">
        <v>14423.03371</v>
      </c>
      <c r="AR146" s="60">
        <v>6.0955866146348701E-2</v>
      </c>
      <c r="AS146" s="97">
        <v>7209.7371000000003</v>
      </c>
      <c r="AT146" s="60">
        <v>6.2695438725012299E-3</v>
      </c>
      <c r="AU146" s="97">
        <v>14423.8842</v>
      </c>
      <c r="AV146" s="60">
        <v>6.2873026593390801E-4</v>
      </c>
      <c r="AW146" s="97">
        <v>7209.5051999999996</v>
      </c>
      <c r="AX146" s="60">
        <v>3.33277484359074E-4</v>
      </c>
      <c r="AY146" s="97">
        <v>24309.869699999999</v>
      </c>
      <c r="AZ146" s="60">
        <v>6.2890822258632198E-5</v>
      </c>
      <c r="BA146" s="97">
        <v>37296.328300000001</v>
      </c>
      <c r="BB146" s="60">
        <v>2.4999665026337298E-5</v>
      </c>
      <c r="BC146" s="104" t="s">
        <v>658</v>
      </c>
      <c r="BD146" s="104">
        <v>47</v>
      </c>
      <c r="BE146" s="104">
        <v>0</v>
      </c>
      <c r="BF146" s="103">
        <v>18594</v>
      </c>
      <c r="BG146" s="103">
        <v>1</v>
      </c>
      <c r="BH146" s="103">
        <v>2910.0234999999998</v>
      </c>
      <c r="BI146" s="104" t="s">
        <v>757</v>
      </c>
      <c r="BJ146" s="97" t="s">
        <v>828</v>
      </c>
      <c r="BK146" s="103">
        <v>0</v>
      </c>
      <c r="BL146" s="103">
        <v>41.621000000000002</v>
      </c>
      <c r="BM146" s="104">
        <v>1</v>
      </c>
      <c r="BN146" s="103">
        <v>22.36</v>
      </c>
      <c r="BO146" s="103">
        <v>197</v>
      </c>
      <c r="BP146" s="103">
        <v>148</v>
      </c>
      <c r="BQ146" s="103">
        <v>134</v>
      </c>
      <c r="BR146" s="103">
        <v>150</v>
      </c>
      <c r="BS146" s="104">
        <v>0</v>
      </c>
      <c r="BT146" s="107">
        <v>4</v>
      </c>
      <c r="BU146" s="107">
        <v>8</v>
      </c>
      <c r="BV146" s="107">
        <v>8</v>
      </c>
      <c r="BW146" s="107">
        <v>4</v>
      </c>
      <c r="BX146" s="107">
        <v>4</v>
      </c>
      <c r="BY146" s="32" t="s">
        <v>160</v>
      </c>
      <c r="BZ146" s="32" t="s">
        <v>160</v>
      </c>
      <c r="CA146" s="32" t="s">
        <v>160</v>
      </c>
      <c r="CB146" s="104" t="s">
        <v>160</v>
      </c>
      <c r="CC146" s="104" t="s">
        <v>160</v>
      </c>
      <c r="CD146" s="104" t="s">
        <v>160</v>
      </c>
      <c r="CE146" s="32" t="s">
        <v>160</v>
      </c>
      <c r="CF146" s="32" t="s">
        <v>160</v>
      </c>
      <c r="CG146" s="32" t="s">
        <v>160</v>
      </c>
      <c r="CH146" s="32" t="s">
        <v>160</v>
      </c>
      <c r="CI146" s="32" t="s">
        <v>160</v>
      </c>
      <c r="CJ146" s="32" t="s">
        <v>160</v>
      </c>
      <c r="CK146" s="32" t="s">
        <v>160</v>
      </c>
      <c r="CL146" s="32" t="s">
        <v>160</v>
      </c>
      <c r="CM146" s="32" t="s">
        <v>160</v>
      </c>
      <c r="CN146" s="32" t="s">
        <v>160</v>
      </c>
      <c r="CO146" s="32" t="s">
        <v>160</v>
      </c>
      <c r="CP146" s="32" t="s">
        <v>160</v>
      </c>
      <c r="CQ146" s="32" t="s">
        <v>160</v>
      </c>
      <c r="CR146" s="32" t="s">
        <v>160</v>
      </c>
      <c r="CS146" s="32" t="s">
        <v>160</v>
      </c>
      <c r="CT146" s="32" t="s">
        <v>160</v>
      </c>
      <c r="CU146" s="32" t="s">
        <v>160</v>
      </c>
      <c r="CV146" s="32" t="s">
        <v>160</v>
      </c>
      <c r="CW146" s="32" t="s">
        <v>160</v>
      </c>
      <c r="CX146" s="32" t="s">
        <v>160</v>
      </c>
      <c r="CY146" s="32" t="s">
        <v>160</v>
      </c>
      <c r="CZ146" s="32" t="s">
        <v>160</v>
      </c>
      <c r="DA146" s="32" t="s">
        <v>160</v>
      </c>
      <c r="DB146" s="32" t="s">
        <v>160</v>
      </c>
      <c r="DC146" s="32" t="s">
        <v>160</v>
      </c>
      <c r="DD146" s="104">
        <v>1.203125</v>
      </c>
      <c r="DE146" s="104">
        <v>200</v>
      </c>
      <c r="DF146" s="104">
        <v>0</v>
      </c>
      <c r="DG146" s="97" t="s">
        <v>1263</v>
      </c>
      <c r="DH146" s="104">
        <v>57</v>
      </c>
      <c r="DI146" s="104">
        <v>1.203125</v>
      </c>
      <c r="DJ146" s="97">
        <v>13624.266141796399</v>
      </c>
      <c r="DK146" s="97">
        <v>7192.1730250554101</v>
      </c>
      <c r="DL146" s="97">
        <v>14418.505214839999</v>
      </c>
      <c r="DM146" s="97">
        <v>7207.4180932480303</v>
      </c>
      <c r="DN146" s="97">
        <v>24308.955319826</v>
      </c>
      <c r="DO146" s="97">
        <v>37295.632368275401</v>
      </c>
      <c r="DP146" s="97" t="s">
        <v>225</v>
      </c>
      <c r="DQ146" s="97" t="s">
        <v>226</v>
      </c>
      <c r="DR146" s="97" t="s">
        <v>227</v>
      </c>
      <c r="DS146" s="97">
        <v>0</v>
      </c>
      <c r="DT146" s="97">
        <v>41.621000000000002</v>
      </c>
      <c r="DU146" s="97">
        <v>1</v>
      </c>
      <c r="DV146" s="97">
        <v>200</v>
      </c>
      <c r="DW146" s="97">
        <v>200</v>
      </c>
      <c r="DX146" s="97">
        <v>200</v>
      </c>
      <c r="DY146" s="97">
        <v>200</v>
      </c>
      <c r="DZ146" s="104">
        <v>2</v>
      </c>
      <c r="EA146" s="104">
        <v>1</v>
      </c>
      <c r="EB146" s="104">
        <v>1</v>
      </c>
      <c r="EC146" s="104">
        <v>1</v>
      </c>
      <c r="ED146" s="104">
        <v>7</v>
      </c>
      <c r="EE146" s="104">
        <v>3</v>
      </c>
      <c r="EF146" s="104">
        <v>1</v>
      </c>
      <c r="EG146" s="104">
        <v>1</v>
      </c>
      <c r="EH146" s="104">
        <v>1</v>
      </c>
      <c r="EI146" s="53" t="s">
        <v>160</v>
      </c>
      <c r="EJ146" s="32"/>
      <c r="EK146" s="33"/>
    </row>
    <row r="147" spans="1:141" ht="20.100000000000001" customHeight="1" x14ac:dyDescent="0.25">
      <c r="A147" s="31">
        <v>144</v>
      </c>
      <c r="B147" s="104" t="s">
        <v>261</v>
      </c>
      <c r="C147" s="104">
        <v>488.27416110038757</v>
      </c>
      <c r="D147" s="104">
        <v>22793.367114663124</v>
      </c>
      <c r="E147" s="104">
        <v>188.24477803707123</v>
      </c>
      <c r="F147" s="104">
        <v>38.664047479629517</v>
      </c>
      <c r="G147" s="104">
        <v>109.12154161930084</v>
      </c>
      <c r="H147" s="104">
        <v>-2.3790082931518555</v>
      </c>
      <c r="I147" s="104">
        <v>42.836747527122498</v>
      </c>
      <c r="J147" s="97" t="s">
        <v>541</v>
      </c>
      <c r="K147" s="60">
        <v>3141</v>
      </c>
      <c r="L147" s="104">
        <v>1.3</v>
      </c>
      <c r="M147" s="104">
        <v>143.2959178686142</v>
      </c>
      <c r="N147" s="104">
        <v>1</v>
      </c>
      <c r="O147" s="104">
        <v>1</v>
      </c>
      <c r="P147" s="104">
        <v>768.44463086128235</v>
      </c>
      <c r="Q147" s="104" t="s">
        <v>622</v>
      </c>
      <c r="R147" s="97" t="s">
        <v>805</v>
      </c>
      <c r="S147" s="97" t="s">
        <v>819</v>
      </c>
      <c r="T147" s="97" t="s">
        <v>857</v>
      </c>
      <c r="U147" s="97" t="s">
        <v>857</v>
      </c>
      <c r="V147" s="97" t="s">
        <v>835</v>
      </c>
      <c r="W147" s="97" t="s">
        <v>835</v>
      </c>
      <c r="X147" s="97" t="s">
        <v>825</v>
      </c>
      <c r="Y147" s="97" t="s">
        <v>842</v>
      </c>
      <c r="Z147" s="97" t="s">
        <v>1078</v>
      </c>
      <c r="AA147" s="97" t="s">
        <v>1064</v>
      </c>
      <c r="AB147" s="97" t="s">
        <v>1169</v>
      </c>
      <c r="AC147" s="97" t="s">
        <v>1165</v>
      </c>
      <c r="AD147" s="97" t="s">
        <v>1110</v>
      </c>
      <c r="AE147" s="97" t="s">
        <v>875</v>
      </c>
      <c r="AF147" s="104">
        <v>0.1484375</v>
      </c>
      <c r="AG147" s="104">
        <v>2.2000000000000002</v>
      </c>
      <c r="AH147" s="104">
        <v>1</v>
      </c>
      <c r="AI147" s="104" t="s">
        <v>712</v>
      </c>
      <c r="AJ147" s="97" t="s">
        <v>977</v>
      </c>
      <c r="AK147" s="104">
        <v>7.7272901773452762</v>
      </c>
      <c r="AL147" s="104">
        <v>0</v>
      </c>
      <c r="AM147" s="104">
        <v>190</v>
      </c>
      <c r="AN147" s="104">
        <v>14</v>
      </c>
      <c r="AO147" s="104">
        <v>1</v>
      </c>
      <c r="AP147" s="85" t="s">
        <v>168</v>
      </c>
      <c r="AQ147" s="60">
        <v>15051.29968</v>
      </c>
      <c r="AR147" s="60">
        <v>6.0955866146348701E-2</v>
      </c>
      <c r="AS147" s="97">
        <v>7260.1967999999997</v>
      </c>
      <c r="AT147" s="60">
        <v>6.2695438725012299E-3</v>
      </c>
      <c r="AU147" s="60">
        <v>15051.6736</v>
      </c>
      <c r="AV147" s="60">
        <v>6.2873026593390801E-4</v>
      </c>
      <c r="AW147" s="97">
        <v>7260.6415999999999</v>
      </c>
      <c r="AX147" s="60">
        <v>3.33277484359074E-4</v>
      </c>
      <c r="AY147" s="97">
        <v>24481.0576</v>
      </c>
      <c r="AZ147" s="60">
        <v>6.2890822258632198E-5</v>
      </c>
      <c r="BA147" s="60">
        <v>37926.526400000002</v>
      </c>
      <c r="BB147" s="60">
        <v>2.4999665026337298E-5</v>
      </c>
      <c r="BC147" s="104" t="s">
        <v>659</v>
      </c>
      <c r="BD147" s="104">
        <v>88</v>
      </c>
      <c r="BE147" s="104">
        <v>0</v>
      </c>
      <c r="BF147" s="103">
        <v>18725</v>
      </c>
      <c r="BG147" s="103">
        <v>0</v>
      </c>
      <c r="BH147" s="103">
        <v>2929.0252999999998</v>
      </c>
      <c r="BI147" s="104" t="s">
        <v>758</v>
      </c>
      <c r="BJ147" s="97" t="s">
        <v>839</v>
      </c>
      <c r="BK147" s="103">
        <v>0</v>
      </c>
      <c r="BL147" s="103">
        <v>43.848999999999997</v>
      </c>
      <c r="BM147" s="104">
        <v>1</v>
      </c>
      <c r="BN147" s="103">
        <v>23.013999999999999</v>
      </c>
      <c r="BO147" s="103">
        <v>19</v>
      </c>
      <c r="BP147" s="103">
        <v>150</v>
      </c>
      <c r="BQ147" s="103">
        <v>136</v>
      </c>
      <c r="BR147" s="103">
        <v>152</v>
      </c>
      <c r="BS147" s="104">
        <v>0</v>
      </c>
      <c r="BT147" s="107">
        <v>4</v>
      </c>
      <c r="BU147" s="107">
        <v>8</v>
      </c>
      <c r="BV147" s="107">
        <v>8</v>
      </c>
      <c r="BW147" s="107">
        <v>4</v>
      </c>
      <c r="BX147" s="107">
        <v>4</v>
      </c>
      <c r="BY147" s="32" t="s">
        <v>160</v>
      </c>
      <c r="BZ147" s="32" t="s">
        <v>160</v>
      </c>
      <c r="CA147" s="32" t="s">
        <v>160</v>
      </c>
      <c r="CB147" s="104" t="s">
        <v>160</v>
      </c>
      <c r="CC147" s="104" t="s">
        <v>160</v>
      </c>
      <c r="CD147" s="104" t="s">
        <v>160</v>
      </c>
      <c r="CE147" s="32" t="s">
        <v>160</v>
      </c>
      <c r="CF147" s="32" t="s">
        <v>160</v>
      </c>
      <c r="CG147" s="32" t="s">
        <v>160</v>
      </c>
      <c r="CH147" s="32" t="s">
        <v>160</v>
      </c>
      <c r="CI147" s="32" t="s">
        <v>160</v>
      </c>
      <c r="CJ147" s="32" t="s">
        <v>160</v>
      </c>
      <c r="CK147" s="32" t="s">
        <v>160</v>
      </c>
      <c r="CL147" s="32" t="s">
        <v>160</v>
      </c>
      <c r="CM147" s="32" t="s">
        <v>160</v>
      </c>
      <c r="CN147" s="32" t="s">
        <v>160</v>
      </c>
      <c r="CO147" s="32" t="s">
        <v>160</v>
      </c>
      <c r="CP147" s="32" t="s">
        <v>160</v>
      </c>
      <c r="CQ147" s="32" t="s">
        <v>160</v>
      </c>
      <c r="CR147" s="32" t="s">
        <v>160</v>
      </c>
      <c r="CS147" s="32" t="s">
        <v>160</v>
      </c>
      <c r="CT147" s="32" t="s">
        <v>160</v>
      </c>
      <c r="CU147" s="32" t="s">
        <v>160</v>
      </c>
      <c r="CV147" s="32" t="s">
        <v>160</v>
      </c>
      <c r="CW147" s="32" t="s">
        <v>160</v>
      </c>
      <c r="CX147" s="32" t="s">
        <v>160</v>
      </c>
      <c r="CY147" s="32" t="s">
        <v>160</v>
      </c>
      <c r="CZ147" s="32" t="s">
        <v>160</v>
      </c>
      <c r="DA147" s="32" t="s">
        <v>160</v>
      </c>
      <c r="DB147" s="32" t="s">
        <v>160</v>
      </c>
      <c r="DC147" s="32" t="s">
        <v>160</v>
      </c>
      <c r="DD147" s="104">
        <v>1.3984375</v>
      </c>
      <c r="DE147" s="104">
        <v>200</v>
      </c>
      <c r="DF147" s="104">
        <v>0.84103019538188295</v>
      </c>
      <c r="DG147" s="97" t="s">
        <v>1264</v>
      </c>
      <c r="DH147" s="104">
        <v>190</v>
      </c>
      <c r="DI147" s="104">
        <v>1.3984375</v>
      </c>
      <c r="DJ147" s="97">
        <v>14136.0073249778</v>
      </c>
      <c r="DK147" s="97">
        <v>7215.3673855635398</v>
      </c>
      <c r="DL147" s="97">
        <v>15042.301333199999</v>
      </c>
      <c r="DM147" s="97">
        <v>7260.29525475435</v>
      </c>
      <c r="DN147" s="97">
        <v>24480.608835188701</v>
      </c>
      <c r="DO147" s="97">
        <v>37925.9982462076</v>
      </c>
      <c r="DP147" s="97" t="s">
        <v>225</v>
      </c>
      <c r="DQ147" s="97" t="s">
        <v>226</v>
      </c>
      <c r="DR147" s="97" t="s">
        <v>227</v>
      </c>
      <c r="DS147" s="97">
        <v>0</v>
      </c>
      <c r="DT147" s="97">
        <v>43.848999999999997</v>
      </c>
      <c r="DU147" s="97">
        <v>1</v>
      </c>
      <c r="DV147" s="97">
        <v>200</v>
      </c>
      <c r="DW147" s="97">
        <v>200</v>
      </c>
      <c r="DX147" s="97">
        <v>200</v>
      </c>
      <c r="DY147" s="97">
        <v>200</v>
      </c>
      <c r="DZ147" s="104">
        <v>2</v>
      </c>
      <c r="EA147" s="104">
        <v>1</v>
      </c>
      <c r="EB147" s="104">
        <v>1</v>
      </c>
      <c r="EC147" s="104">
        <v>1</v>
      </c>
      <c r="ED147" s="104">
        <v>7</v>
      </c>
      <c r="EE147" s="104">
        <v>3</v>
      </c>
      <c r="EF147" s="104">
        <v>1</v>
      </c>
      <c r="EG147" s="104">
        <v>1</v>
      </c>
      <c r="EH147" s="104">
        <v>1</v>
      </c>
      <c r="EI147" s="53" t="s">
        <v>160</v>
      </c>
      <c r="EJ147" s="32"/>
      <c r="EK147" s="33"/>
    </row>
    <row r="148" spans="1:141" ht="20.100000000000001" customHeight="1" x14ac:dyDescent="0.25">
      <c r="A148" s="31">
        <v>145</v>
      </c>
      <c r="B148" s="104" t="s">
        <v>1355</v>
      </c>
      <c r="C148" s="104">
        <v>48965.101317107677</v>
      </c>
      <c r="D148" s="104">
        <v>35845.544014036655</v>
      </c>
      <c r="E148" s="104">
        <v>-474.57457512617111</v>
      </c>
      <c r="F148" s="104">
        <v>89.291901528835297</v>
      </c>
      <c r="G148" s="104">
        <v>111.96959000825882</v>
      </c>
      <c r="H148" s="104">
        <v>136.01555126905441</v>
      </c>
      <c r="I148" s="104">
        <v>48.925290644168854</v>
      </c>
      <c r="J148" s="97" t="s">
        <v>817</v>
      </c>
      <c r="K148" s="60">
        <v>3163</v>
      </c>
      <c r="L148" s="104">
        <v>1.4</v>
      </c>
      <c r="M148" s="104">
        <v>29.222584307193756</v>
      </c>
      <c r="N148" s="104">
        <v>1</v>
      </c>
      <c r="O148" s="104">
        <v>1</v>
      </c>
      <c r="P148" s="104">
        <v>768.88983732461929</v>
      </c>
      <c r="Q148" s="104" t="s">
        <v>623</v>
      </c>
      <c r="R148" s="97" t="s">
        <v>819</v>
      </c>
      <c r="S148" s="97" t="s">
        <v>811</v>
      </c>
      <c r="T148" s="97" t="s">
        <v>807</v>
      </c>
      <c r="U148" s="97" t="s">
        <v>807</v>
      </c>
      <c r="V148" s="97" t="s">
        <v>845</v>
      </c>
      <c r="W148" s="97" t="s">
        <v>845</v>
      </c>
      <c r="X148" s="97" t="s">
        <v>836</v>
      </c>
      <c r="Y148" s="97" t="s">
        <v>853</v>
      </c>
      <c r="Z148" s="97" t="s">
        <v>1082</v>
      </c>
      <c r="AA148" s="97" t="s">
        <v>1068</v>
      </c>
      <c r="AB148" s="97" t="s">
        <v>1171</v>
      </c>
      <c r="AC148" s="97" t="s">
        <v>1166</v>
      </c>
      <c r="AD148" s="97" t="s">
        <v>1114</v>
      </c>
      <c r="AE148" s="97" t="s">
        <v>884</v>
      </c>
      <c r="AF148" s="104">
        <v>0.15625</v>
      </c>
      <c r="AG148" s="104">
        <v>2.296875</v>
      </c>
      <c r="AH148" s="104">
        <v>0</v>
      </c>
      <c r="AI148" s="104" t="s">
        <v>713</v>
      </c>
      <c r="AJ148" s="97" t="s">
        <v>980</v>
      </c>
      <c r="AK148" s="104">
        <v>3.7069335579872136</v>
      </c>
      <c r="AL148" s="104">
        <v>0</v>
      </c>
      <c r="AM148" s="104">
        <v>69</v>
      </c>
      <c r="AN148" s="104">
        <v>11</v>
      </c>
      <c r="AO148" s="104">
        <v>5</v>
      </c>
      <c r="AP148" s="85" t="s">
        <v>541</v>
      </c>
      <c r="AQ148" s="97">
        <v>15679.56565</v>
      </c>
      <c r="AR148" s="60">
        <v>6.0955866146348701E-2</v>
      </c>
      <c r="AS148" s="97">
        <v>7311.6565000000001</v>
      </c>
      <c r="AT148" s="60">
        <v>6.2695438725012299E-3</v>
      </c>
      <c r="AU148" s="97">
        <v>15679.463</v>
      </c>
      <c r="AV148" s="60">
        <v>6.2873026593390801E-4</v>
      </c>
      <c r="AW148" s="97">
        <v>7311.7780000000002</v>
      </c>
      <c r="AX148" s="60">
        <v>3.33277484359074E-4</v>
      </c>
      <c r="AY148" s="97">
        <v>24653.245500000001</v>
      </c>
      <c r="AZ148" s="60">
        <v>6.2890822258632198E-5</v>
      </c>
      <c r="BA148" s="97">
        <v>38556.724499999997</v>
      </c>
      <c r="BB148" s="60">
        <v>2.4999665026337298E-5</v>
      </c>
      <c r="BC148" s="104" t="s">
        <v>660</v>
      </c>
      <c r="BD148" s="104">
        <v>92</v>
      </c>
      <c r="BE148" s="104">
        <v>0</v>
      </c>
      <c r="BF148" s="103">
        <v>18856</v>
      </c>
      <c r="BG148" s="103">
        <v>1</v>
      </c>
      <c r="BH148" s="103">
        <v>2948.0252999999998</v>
      </c>
      <c r="BI148" s="104" t="s">
        <v>759</v>
      </c>
      <c r="BJ148" s="97" t="s">
        <v>849</v>
      </c>
      <c r="BK148" s="103">
        <v>0</v>
      </c>
      <c r="BL148" s="103">
        <v>46.076999999999998</v>
      </c>
      <c r="BM148" s="104">
        <v>1</v>
      </c>
      <c r="BN148" s="103">
        <v>24.254000000000001</v>
      </c>
      <c r="BO148" s="103">
        <v>24</v>
      </c>
      <c r="BP148" s="103">
        <v>152</v>
      </c>
      <c r="BQ148" s="103">
        <v>138</v>
      </c>
      <c r="BR148" s="103">
        <v>154</v>
      </c>
      <c r="BS148" s="104">
        <v>0</v>
      </c>
      <c r="BT148" s="107">
        <v>4</v>
      </c>
      <c r="BU148" s="107">
        <v>8</v>
      </c>
      <c r="BV148" s="107">
        <v>8</v>
      </c>
      <c r="BW148" s="107">
        <v>4</v>
      </c>
      <c r="BX148" s="107">
        <v>4</v>
      </c>
      <c r="BY148" s="32" t="s">
        <v>160</v>
      </c>
      <c r="BZ148" s="32" t="s">
        <v>160</v>
      </c>
      <c r="CA148" s="32" t="s">
        <v>160</v>
      </c>
      <c r="CB148" s="104" t="s">
        <v>160</v>
      </c>
      <c r="CC148" s="104" t="s">
        <v>160</v>
      </c>
      <c r="CD148" s="104" t="s">
        <v>160</v>
      </c>
      <c r="CE148" s="32" t="s">
        <v>160</v>
      </c>
      <c r="CF148" s="32" t="s">
        <v>160</v>
      </c>
      <c r="CG148" s="32" t="s">
        <v>160</v>
      </c>
      <c r="CH148" s="32" t="s">
        <v>160</v>
      </c>
      <c r="CI148" s="32" t="s">
        <v>160</v>
      </c>
      <c r="CJ148" s="32" t="s">
        <v>160</v>
      </c>
      <c r="CK148" s="32" t="s">
        <v>160</v>
      </c>
      <c r="CL148" s="32" t="s">
        <v>160</v>
      </c>
      <c r="CM148" s="32" t="s">
        <v>160</v>
      </c>
      <c r="CN148" s="32" t="s">
        <v>160</v>
      </c>
      <c r="CO148" s="32" t="s">
        <v>160</v>
      </c>
      <c r="CP148" s="32" t="s">
        <v>160</v>
      </c>
      <c r="CQ148" s="32" t="s">
        <v>160</v>
      </c>
      <c r="CR148" s="32" t="s">
        <v>160</v>
      </c>
      <c r="CS148" s="32" t="s">
        <v>160</v>
      </c>
      <c r="CT148" s="32" t="s">
        <v>160</v>
      </c>
      <c r="CU148" s="32" t="s">
        <v>160</v>
      </c>
      <c r="CV148" s="32" t="s">
        <v>160</v>
      </c>
      <c r="CW148" s="32" t="s">
        <v>160</v>
      </c>
      <c r="CX148" s="32" t="s">
        <v>160</v>
      </c>
      <c r="CY148" s="32" t="s">
        <v>160</v>
      </c>
      <c r="CZ148" s="32" t="s">
        <v>160</v>
      </c>
      <c r="DA148" s="32" t="s">
        <v>160</v>
      </c>
      <c r="DB148" s="32" t="s">
        <v>160</v>
      </c>
      <c r="DC148" s="32" t="s">
        <v>160</v>
      </c>
      <c r="DD148" s="104">
        <v>1.6015625</v>
      </c>
      <c r="DE148" s="104">
        <v>200</v>
      </c>
      <c r="DF148" s="104">
        <v>0</v>
      </c>
      <c r="DG148" s="97" t="s">
        <v>1143</v>
      </c>
      <c r="DH148" s="104">
        <v>69</v>
      </c>
      <c r="DI148" s="104">
        <v>1.6015625</v>
      </c>
      <c r="DJ148" s="97">
        <v>14965.7288944427</v>
      </c>
      <c r="DK148" s="97">
        <v>7337.35404425446</v>
      </c>
      <c r="DL148" s="97">
        <v>15678.996182152299</v>
      </c>
      <c r="DM148" s="97">
        <v>7312.6981890994603</v>
      </c>
      <c r="DN148" s="97">
        <v>24653.428733548</v>
      </c>
      <c r="DO148" s="97">
        <v>38556.428204739197</v>
      </c>
      <c r="DP148" s="97" t="s">
        <v>225</v>
      </c>
      <c r="DQ148" s="97" t="s">
        <v>226</v>
      </c>
      <c r="DR148" s="97" t="s">
        <v>227</v>
      </c>
      <c r="DS148" s="97">
        <v>0</v>
      </c>
      <c r="DT148" s="97">
        <v>46.076999999999998</v>
      </c>
      <c r="DU148" s="97">
        <v>1</v>
      </c>
      <c r="DV148" s="97">
        <v>200</v>
      </c>
      <c r="DW148" s="97">
        <v>200</v>
      </c>
      <c r="DX148" s="97">
        <v>200</v>
      </c>
      <c r="DY148" s="97">
        <v>200</v>
      </c>
      <c r="DZ148" s="104">
        <v>2</v>
      </c>
      <c r="EA148" s="104">
        <v>1</v>
      </c>
      <c r="EB148" s="104">
        <v>1</v>
      </c>
      <c r="EC148" s="104">
        <v>1</v>
      </c>
      <c r="ED148" s="104">
        <v>7</v>
      </c>
      <c r="EE148" s="104">
        <v>3</v>
      </c>
      <c r="EF148" s="104">
        <v>1</v>
      </c>
      <c r="EG148" s="104">
        <v>1</v>
      </c>
      <c r="EH148" s="104">
        <v>1</v>
      </c>
      <c r="EI148" s="53" t="s">
        <v>160</v>
      </c>
      <c r="EJ148" s="32"/>
      <c r="EK148" s="33"/>
    </row>
    <row r="149" spans="1:141" ht="20.100000000000001" customHeight="1" x14ac:dyDescent="0.25">
      <c r="A149" s="31">
        <v>146</v>
      </c>
      <c r="B149" s="104" t="s">
        <v>1356</v>
      </c>
      <c r="C149" s="104">
        <v>57601.263342738152</v>
      </c>
      <c r="D149" s="104">
        <v>21511.645579099655</v>
      </c>
      <c r="E149" s="104">
        <v>752.97033739089966</v>
      </c>
      <c r="F149" s="104">
        <v>-37.037278294563293</v>
      </c>
      <c r="G149" s="104">
        <v>72.154143571853638</v>
      </c>
      <c r="H149" s="104">
        <v>1.7583252191543579</v>
      </c>
      <c r="I149" s="104">
        <v>-8.2669134140014648</v>
      </c>
      <c r="J149" s="97" t="s">
        <v>831</v>
      </c>
      <c r="K149" s="60">
        <v>3185</v>
      </c>
      <c r="L149" s="104">
        <v>1.5</v>
      </c>
      <c r="M149" s="104">
        <v>9.8167915344238281</v>
      </c>
      <c r="N149" s="104">
        <v>0</v>
      </c>
      <c r="O149" s="104">
        <v>1</v>
      </c>
      <c r="P149" s="104">
        <v>435.55598795413971</v>
      </c>
      <c r="Q149" s="104" t="s">
        <v>624</v>
      </c>
      <c r="R149" s="97" t="s">
        <v>811</v>
      </c>
      <c r="S149" s="97" t="s">
        <v>825</v>
      </c>
      <c r="T149" s="97" t="s">
        <v>821</v>
      </c>
      <c r="U149" s="97" t="s">
        <v>821</v>
      </c>
      <c r="V149" s="97" t="s">
        <v>856</v>
      </c>
      <c r="W149" s="97" t="s">
        <v>856</v>
      </c>
      <c r="X149" s="97" t="s">
        <v>846</v>
      </c>
      <c r="Y149" s="97" t="s">
        <v>864</v>
      </c>
      <c r="Z149" s="97" t="s">
        <v>1265</v>
      </c>
      <c r="AA149" s="97" t="s">
        <v>1073</v>
      </c>
      <c r="AB149" s="97" t="s">
        <v>1173</v>
      </c>
      <c r="AC149" s="104" t="s">
        <v>635</v>
      </c>
      <c r="AD149" s="97" t="s">
        <v>1118</v>
      </c>
      <c r="AE149" s="97" t="s">
        <v>892</v>
      </c>
      <c r="AF149" s="104">
        <v>0.17</v>
      </c>
      <c r="AG149" s="104">
        <v>2.3984375</v>
      </c>
      <c r="AH149" s="104">
        <v>1</v>
      </c>
      <c r="AI149" s="104" t="s">
        <v>714</v>
      </c>
      <c r="AJ149" s="97" t="s">
        <v>985</v>
      </c>
      <c r="AK149" s="104">
        <v>7.7272901773452762</v>
      </c>
      <c r="AL149" s="104">
        <v>0</v>
      </c>
      <c r="AM149" s="104">
        <v>97</v>
      </c>
      <c r="AN149" s="104">
        <v>12</v>
      </c>
      <c r="AO149" s="104">
        <v>10</v>
      </c>
      <c r="AP149" s="97" t="s">
        <v>814</v>
      </c>
      <c r="AQ149" s="60">
        <v>16307.831620000001</v>
      </c>
      <c r="AR149" s="60">
        <v>6.0955866146348701E-2</v>
      </c>
      <c r="AS149" s="97">
        <v>7362.1162000000004</v>
      </c>
      <c r="AT149" s="60">
        <v>6.2695438725012299E-3</v>
      </c>
      <c r="AU149" s="60">
        <v>16307.252399999999</v>
      </c>
      <c r="AV149" s="60">
        <v>6.2873026593390801E-4</v>
      </c>
      <c r="AW149" s="97">
        <v>7362.9143999999997</v>
      </c>
      <c r="AX149" s="60">
        <v>3.33277484359074E-4</v>
      </c>
      <c r="AY149" s="97">
        <v>24825.433400000002</v>
      </c>
      <c r="AZ149" s="60">
        <v>6.2890822258632198E-5</v>
      </c>
      <c r="BA149" s="60">
        <v>39186.922599999998</v>
      </c>
      <c r="BB149" s="60">
        <v>2.4999665026337298E-5</v>
      </c>
      <c r="BC149" s="104" t="s">
        <v>661</v>
      </c>
      <c r="BD149" s="104">
        <v>57</v>
      </c>
      <c r="BE149" s="105">
        <v>0</v>
      </c>
      <c r="BF149" s="103">
        <v>18987</v>
      </c>
      <c r="BG149" s="103">
        <v>0</v>
      </c>
      <c r="BH149" s="103">
        <v>2967.0234999999998</v>
      </c>
      <c r="BI149" s="104" t="s">
        <v>760</v>
      </c>
      <c r="BJ149" s="97" t="s">
        <v>860</v>
      </c>
      <c r="BK149" s="103">
        <v>0</v>
      </c>
      <c r="BL149" s="103">
        <v>48.305</v>
      </c>
      <c r="BM149" s="104">
        <v>1</v>
      </c>
      <c r="BN149" s="103">
        <v>25.06</v>
      </c>
      <c r="BO149" s="103">
        <v>29</v>
      </c>
      <c r="BP149" s="103">
        <v>154</v>
      </c>
      <c r="BQ149" s="103">
        <v>140</v>
      </c>
      <c r="BR149" s="103">
        <v>156</v>
      </c>
      <c r="BS149" s="104">
        <v>1</v>
      </c>
      <c r="BT149" s="107">
        <v>4</v>
      </c>
      <c r="BU149" s="107">
        <v>8</v>
      </c>
      <c r="BV149" s="107">
        <v>8</v>
      </c>
      <c r="BW149" s="107">
        <v>4</v>
      </c>
      <c r="BX149" s="107">
        <v>4</v>
      </c>
      <c r="BY149" s="32" t="s">
        <v>160</v>
      </c>
      <c r="BZ149" s="32" t="s">
        <v>160</v>
      </c>
      <c r="CA149" s="32" t="s">
        <v>160</v>
      </c>
      <c r="CB149" s="104" t="s">
        <v>160</v>
      </c>
      <c r="CC149" s="104" t="s">
        <v>160</v>
      </c>
      <c r="CD149" s="104" t="s">
        <v>160</v>
      </c>
      <c r="CE149" s="32" t="s">
        <v>160</v>
      </c>
      <c r="CF149" s="32" t="s">
        <v>160</v>
      </c>
      <c r="CG149" s="32" t="s">
        <v>160</v>
      </c>
      <c r="CH149" s="32" t="s">
        <v>160</v>
      </c>
      <c r="CI149" s="32" t="s">
        <v>160</v>
      </c>
      <c r="CJ149" s="32" t="s">
        <v>160</v>
      </c>
      <c r="CK149" s="32" t="s">
        <v>160</v>
      </c>
      <c r="CL149" s="32" t="s">
        <v>160</v>
      </c>
      <c r="CM149" s="32" t="s">
        <v>160</v>
      </c>
      <c r="CN149" s="32" t="s">
        <v>160</v>
      </c>
      <c r="CO149" s="32" t="s">
        <v>160</v>
      </c>
      <c r="CP149" s="32" t="s">
        <v>160</v>
      </c>
      <c r="CQ149" s="32" t="s">
        <v>160</v>
      </c>
      <c r="CR149" s="32" t="s">
        <v>160</v>
      </c>
      <c r="CS149" s="32" t="s">
        <v>160</v>
      </c>
      <c r="CT149" s="32" t="s">
        <v>160</v>
      </c>
      <c r="CU149" s="32" t="s">
        <v>160</v>
      </c>
      <c r="CV149" s="32" t="s">
        <v>160</v>
      </c>
      <c r="CW149" s="32" t="s">
        <v>160</v>
      </c>
      <c r="CX149" s="32" t="s">
        <v>160</v>
      </c>
      <c r="CY149" s="32" t="s">
        <v>160</v>
      </c>
      <c r="CZ149" s="32" t="s">
        <v>160</v>
      </c>
      <c r="DA149" s="32" t="s">
        <v>160</v>
      </c>
      <c r="DB149" s="32" t="s">
        <v>160</v>
      </c>
      <c r="DC149" s="32" t="s">
        <v>160</v>
      </c>
      <c r="DD149" s="104">
        <v>1.796875</v>
      </c>
      <c r="DE149" s="104">
        <v>200</v>
      </c>
      <c r="DF149" s="104">
        <v>0</v>
      </c>
      <c r="DG149" s="97" t="s">
        <v>1266</v>
      </c>
      <c r="DH149" s="104">
        <v>3175</v>
      </c>
      <c r="DI149" s="104">
        <v>1.796875</v>
      </c>
      <c r="DJ149" s="97">
        <v>15541.7916564554</v>
      </c>
      <c r="DK149" s="97">
        <v>7342.3211404281201</v>
      </c>
      <c r="DL149" s="97">
        <v>16301.093250113299</v>
      </c>
      <c r="DM149" s="97">
        <v>7361.2709086861096</v>
      </c>
      <c r="DN149" s="97">
        <v>24825.453556751501</v>
      </c>
      <c r="DO149" s="97">
        <v>39186.571580069998</v>
      </c>
      <c r="DP149" s="97" t="s">
        <v>225</v>
      </c>
      <c r="DQ149" s="97" t="s">
        <v>226</v>
      </c>
      <c r="DR149" s="97" t="s">
        <v>227</v>
      </c>
      <c r="DS149" s="97">
        <v>0</v>
      </c>
      <c r="DT149" s="97">
        <v>48.305</v>
      </c>
      <c r="DU149" s="97">
        <v>1</v>
      </c>
      <c r="DV149" s="97">
        <v>200</v>
      </c>
      <c r="DW149" s="97">
        <v>200</v>
      </c>
      <c r="DX149" s="97">
        <v>200</v>
      </c>
      <c r="DY149" s="97">
        <v>200</v>
      </c>
      <c r="DZ149" s="104">
        <v>2</v>
      </c>
      <c r="EA149" s="104">
        <v>1</v>
      </c>
      <c r="EB149" s="104">
        <v>1</v>
      </c>
      <c r="EC149" s="104">
        <v>1</v>
      </c>
      <c r="ED149" s="104">
        <v>7</v>
      </c>
      <c r="EE149" s="104">
        <v>3</v>
      </c>
      <c r="EF149" s="104">
        <v>1</v>
      </c>
      <c r="EG149" s="104">
        <v>1</v>
      </c>
      <c r="EH149" s="104">
        <v>1</v>
      </c>
      <c r="EI149" s="53" t="s">
        <v>160</v>
      </c>
      <c r="EJ149" s="32"/>
      <c r="EK149" s="33"/>
    </row>
    <row r="150" spans="1:141" ht="20.100000000000001" customHeight="1" x14ac:dyDescent="0.25">
      <c r="A150" s="31">
        <v>147</v>
      </c>
      <c r="B150" s="104" t="s">
        <v>1357</v>
      </c>
      <c r="C150" s="104">
        <v>18718.784284889698</v>
      </c>
      <c r="D150" s="104">
        <v>33014.881594359875</v>
      </c>
      <c r="E150" s="104">
        <v>891.0125407576561</v>
      </c>
      <c r="F150" s="104">
        <v>101.97461420297623</v>
      </c>
      <c r="G150" s="104">
        <v>21.601886689662933</v>
      </c>
      <c r="H150" s="104">
        <v>1.4381454586982727</v>
      </c>
      <c r="I150" s="104">
        <v>16.276922881603241</v>
      </c>
      <c r="J150" s="97" t="s">
        <v>544</v>
      </c>
      <c r="K150" s="60">
        <v>3207</v>
      </c>
      <c r="L150" s="104">
        <v>1.6</v>
      </c>
      <c r="M150" s="104">
        <v>85.099050223827362</v>
      </c>
      <c r="N150" s="104">
        <v>1</v>
      </c>
      <c r="O150" s="104">
        <v>0</v>
      </c>
      <c r="P150" s="104">
        <v>403.36472600698471</v>
      </c>
      <c r="Q150" s="104" t="s">
        <v>625</v>
      </c>
      <c r="R150" s="97" t="s">
        <v>825</v>
      </c>
      <c r="S150" s="97" t="s">
        <v>836</v>
      </c>
      <c r="T150" s="97" t="s">
        <v>809</v>
      </c>
      <c r="U150" s="97" t="s">
        <v>809</v>
      </c>
      <c r="V150" s="97" t="s">
        <v>867</v>
      </c>
      <c r="W150" s="97" t="s">
        <v>867</v>
      </c>
      <c r="X150" s="97" t="s">
        <v>857</v>
      </c>
      <c r="Y150" s="104" t="s">
        <v>629</v>
      </c>
      <c r="Z150" s="97" t="s">
        <v>1267</v>
      </c>
      <c r="AA150" s="97" t="s">
        <v>1078</v>
      </c>
      <c r="AB150" s="97" t="s">
        <v>1175</v>
      </c>
      <c r="AC150" s="97" t="s">
        <v>1169</v>
      </c>
      <c r="AD150" s="97" t="s">
        <v>1121</v>
      </c>
      <c r="AE150" s="97" t="s">
        <v>812</v>
      </c>
      <c r="AF150" s="104">
        <v>0.1796875</v>
      </c>
      <c r="AG150" s="104">
        <v>2.5</v>
      </c>
      <c r="AH150" s="104">
        <v>0</v>
      </c>
      <c r="AI150" s="104" t="s">
        <v>715</v>
      </c>
      <c r="AJ150" s="97" t="s">
        <v>990</v>
      </c>
      <c r="AK150" s="104">
        <v>3.7069335579872136</v>
      </c>
      <c r="AL150" s="104">
        <v>1</v>
      </c>
      <c r="AM150" s="104">
        <v>40</v>
      </c>
      <c r="AN150" s="104">
        <v>13</v>
      </c>
      <c r="AO150" s="104">
        <v>7</v>
      </c>
      <c r="AP150" s="97" t="s">
        <v>541</v>
      </c>
      <c r="AQ150" s="97">
        <v>16935.097590000001</v>
      </c>
      <c r="AR150" s="60">
        <v>6.0955866146348701E-2</v>
      </c>
      <c r="AS150" s="97">
        <v>7413.5758999999998</v>
      </c>
      <c r="AT150" s="60">
        <v>6.2695438725012299E-3</v>
      </c>
      <c r="AU150" s="97">
        <v>16935.041799999999</v>
      </c>
      <c r="AV150" s="60">
        <v>6.2873026593390801E-4</v>
      </c>
      <c r="AW150" s="97">
        <v>7413.0508</v>
      </c>
      <c r="AX150" s="60">
        <v>3.33277484359074E-4</v>
      </c>
      <c r="AY150" s="97">
        <v>24997.621299999999</v>
      </c>
      <c r="AZ150" s="60">
        <v>6.2890822258632198E-5</v>
      </c>
      <c r="BA150" s="97">
        <v>39816.120699999999</v>
      </c>
      <c r="BB150" s="60">
        <v>2.4999665026337298E-5</v>
      </c>
      <c r="BC150" s="104" t="s">
        <v>662</v>
      </c>
      <c r="BD150" s="104">
        <v>69</v>
      </c>
      <c r="BE150" s="105">
        <v>1</v>
      </c>
      <c r="BF150" s="103">
        <v>19118</v>
      </c>
      <c r="BG150" s="103">
        <v>1</v>
      </c>
      <c r="BH150" s="103">
        <v>2986.0216999999998</v>
      </c>
      <c r="BI150" s="104" t="s">
        <v>761</v>
      </c>
      <c r="BJ150" s="97" t="s">
        <v>815</v>
      </c>
      <c r="BK150" s="103">
        <v>0</v>
      </c>
      <c r="BL150" s="103">
        <v>50.533000000000001</v>
      </c>
      <c r="BM150" s="104">
        <v>1</v>
      </c>
      <c r="BN150" s="103">
        <v>26.02</v>
      </c>
      <c r="BO150" s="103">
        <v>34</v>
      </c>
      <c r="BP150" s="103">
        <v>156</v>
      </c>
      <c r="BQ150" s="103">
        <v>142</v>
      </c>
      <c r="BR150" s="103">
        <v>158</v>
      </c>
      <c r="BS150" s="104">
        <v>1</v>
      </c>
      <c r="BT150" s="107">
        <v>4</v>
      </c>
      <c r="BU150" s="107">
        <v>8</v>
      </c>
      <c r="BV150" s="107">
        <v>8</v>
      </c>
      <c r="BW150" s="107">
        <v>4</v>
      </c>
      <c r="BX150" s="107">
        <v>4</v>
      </c>
      <c r="BY150" s="32" t="s">
        <v>160</v>
      </c>
      <c r="BZ150" s="32" t="s">
        <v>160</v>
      </c>
      <c r="CA150" s="32" t="s">
        <v>160</v>
      </c>
      <c r="CB150" s="104" t="s">
        <v>160</v>
      </c>
      <c r="CC150" s="104" t="s">
        <v>160</v>
      </c>
      <c r="CD150" s="104" t="s">
        <v>160</v>
      </c>
      <c r="CE150" s="32" t="s">
        <v>160</v>
      </c>
      <c r="CF150" s="32" t="s">
        <v>160</v>
      </c>
      <c r="CG150" s="32" t="s">
        <v>160</v>
      </c>
      <c r="CH150" s="32" t="s">
        <v>160</v>
      </c>
      <c r="CI150" s="32" t="s">
        <v>160</v>
      </c>
      <c r="CJ150" s="32" t="s">
        <v>160</v>
      </c>
      <c r="CK150" s="32" t="s">
        <v>160</v>
      </c>
      <c r="CL150" s="32" t="s">
        <v>160</v>
      </c>
      <c r="CM150" s="32" t="s">
        <v>160</v>
      </c>
      <c r="CN150" s="32" t="s">
        <v>160</v>
      </c>
      <c r="CO150" s="32" t="s">
        <v>160</v>
      </c>
      <c r="CP150" s="32" t="s">
        <v>160</v>
      </c>
      <c r="CQ150" s="32" t="s">
        <v>160</v>
      </c>
      <c r="CR150" s="32" t="s">
        <v>160</v>
      </c>
      <c r="CS150" s="32" t="s">
        <v>160</v>
      </c>
      <c r="CT150" s="32" t="s">
        <v>160</v>
      </c>
      <c r="CU150" s="32" t="s">
        <v>160</v>
      </c>
      <c r="CV150" s="32" t="s">
        <v>160</v>
      </c>
      <c r="CW150" s="32" t="s">
        <v>160</v>
      </c>
      <c r="CX150" s="32" t="s">
        <v>160</v>
      </c>
      <c r="CY150" s="32" t="s">
        <v>160</v>
      </c>
      <c r="CZ150" s="32" t="s">
        <v>160</v>
      </c>
      <c r="DA150" s="32" t="s">
        <v>160</v>
      </c>
      <c r="DB150" s="32" t="s">
        <v>160</v>
      </c>
      <c r="DC150" s="32" t="s">
        <v>160</v>
      </c>
      <c r="DD150" s="104">
        <v>2</v>
      </c>
      <c r="DE150" s="104">
        <v>0</v>
      </c>
      <c r="DF150" s="104">
        <v>0</v>
      </c>
      <c r="DG150" s="97" t="s">
        <v>1268</v>
      </c>
      <c r="DH150" s="104">
        <v>40</v>
      </c>
      <c r="DI150" s="104">
        <v>2</v>
      </c>
      <c r="DJ150" s="97">
        <v>15986.0962583528</v>
      </c>
      <c r="DK150" s="97">
        <v>7376.6085960559803</v>
      </c>
      <c r="DL150" s="97">
        <v>1.42372394640804</v>
      </c>
      <c r="DM150" s="97">
        <v>1.3384837677619399</v>
      </c>
      <c r="DN150" s="97">
        <v>24.1539296749655</v>
      </c>
      <c r="DO150" s="97">
        <v>75.865170824929393</v>
      </c>
      <c r="DP150" s="97" t="s">
        <v>414</v>
      </c>
      <c r="DQ150" s="97" t="s">
        <v>415</v>
      </c>
      <c r="DR150" s="97" t="s">
        <v>416</v>
      </c>
      <c r="DS150" s="97">
        <v>0</v>
      </c>
      <c r="DT150" s="97">
        <v>50.533000000000001</v>
      </c>
      <c r="DU150" s="97">
        <v>1</v>
      </c>
      <c r="DV150" s="97">
        <v>1</v>
      </c>
      <c r="DW150" s="97">
        <v>1</v>
      </c>
      <c r="DX150" s="97">
        <v>24</v>
      </c>
      <c r="DY150" s="97">
        <v>75</v>
      </c>
      <c r="DZ150" s="104">
        <v>1</v>
      </c>
      <c r="EA150" s="104">
        <v>1</v>
      </c>
      <c r="EB150" s="104">
        <v>1</v>
      </c>
      <c r="EC150" s="104">
        <v>1</v>
      </c>
      <c r="ED150" s="104">
        <v>7</v>
      </c>
      <c r="EE150" s="104">
        <v>3</v>
      </c>
      <c r="EF150" s="104">
        <v>1</v>
      </c>
      <c r="EG150" s="104">
        <v>1</v>
      </c>
      <c r="EH150" s="104">
        <v>1</v>
      </c>
      <c r="EI150" s="53" t="s">
        <v>160</v>
      </c>
      <c r="EJ150" s="32"/>
      <c r="EK150" s="33"/>
    </row>
    <row r="151" spans="1:141" ht="20.100000000000001" customHeight="1" x14ac:dyDescent="0.25">
      <c r="A151" s="31">
        <v>148</v>
      </c>
      <c r="B151" s="104" t="s">
        <v>1358</v>
      </c>
      <c r="C151" s="104">
        <v>24024.312131047249</v>
      </c>
      <c r="D151" s="104">
        <v>51744.514098167419</v>
      </c>
      <c r="E151" s="104">
        <v>263.3433825969696</v>
      </c>
      <c r="F151" s="104">
        <v>26.177240490913391</v>
      </c>
      <c r="G151" s="104">
        <v>122.2521824836731</v>
      </c>
      <c r="H151" s="104">
        <v>89.364060282707214</v>
      </c>
      <c r="I151" s="104">
        <v>86.461584329605103</v>
      </c>
      <c r="J151" s="61" t="s">
        <v>166</v>
      </c>
      <c r="K151" s="60">
        <v>3427</v>
      </c>
      <c r="L151" s="104">
        <v>2.6</v>
      </c>
      <c r="M151" s="104">
        <v>105.68315243721008</v>
      </c>
      <c r="N151" s="104">
        <v>1</v>
      </c>
      <c r="O151" s="104">
        <v>0</v>
      </c>
      <c r="P151" s="104">
        <v>65.440081000328064</v>
      </c>
      <c r="Q151" s="104" t="s">
        <v>612</v>
      </c>
      <c r="R151" s="97" t="s">
        <v>855</v>
      </c>
      <c r="S151" s="97" t="s">
        <v>866</v>
      </c>
      <c r="T151" s="97" t="s">
        <v>806</v>
      </c>
      <c r="U151" s="97" t="s">
        <v>806</v>
      </c>
      <c r="V151" s="97" t="s">
        <v>925</v>
      </c>
      <c r="W151" s="97" t="s">
        <v>925</v>
      </c>
      <c r="X151" s="97" t="s">
        <v>882</v>
      </c>
      <c r="Y151" s="97" t="s">
        <v>881</v>
      </c>
      <c r="Z151" s="97" t="s">
        <v>1270</v>
      </c>
      <c r="AA151" s="97" t="s">
        <v>1252</v>
      </c>
      <c r="AB151" s="97" t="s">
        <v>1193</v>
      </c>
      <c r="AC151" s="97" t="s">
        <v>1188</v>
      </c>
      <c r="AD151" s="97" t="s">
        <v>884</v>
      </c>
      <c r="AE151" s="97" t="s">
        <v>903</v>
      </c>
      <c r="AF151" s="104">
        <v>7.2</v>
      </c>
      <c r="AG151" s="104">
        <v>3.5</v>
      </c>
      <c r="AH151" s="104">
        <v>0</v>
      </c>
      <c r="AI151" s="104" t="s">
        <v>725</v>
      </c>
      <c r="AJ151" s="97" t="s">
        <v>840</v>
      </c>
      <c r="AK151" s="104">
        <v>2.5118845939636234</v>
      </c>
      <c r="AL151" s="104">
        <v>0</v>
      </c>
      <c r="AM151" s="62">
        <v>0</v>
      </c>
      <c r="AN151" s="62">
        <v>11</v>
      </c>
      <c r="AO151" s="62">
        <v>2</v>
      </c>
      <c r="AP151" s="97" t="s">
        <v>901</v>
      </c>
      <c r="AQ151" s="97">
        <v>23215.757290000001</v>
      </c>
      <c r="AR151" s="60">
        <v>6.0955866146348701E-2</v>
      </c>
      <c r="AS151" s="97">
        <v>7923.1728999999996</v>
      </c>
      <c r="AT151" s="60">
        <v>6.2695438725012299E-3</v>
      </c>
      <c r="AU151" s="97">
        <v>23215.935799999999</v>
      </c>
      <c r="AV151" s="60">
        <v>6.2873026593390801E-4</v>
      </c>
      <c r="AW151" s="97">
        <v>7923.4147999999996</v>
      </c>
      <c r="AX151" s="60">
        <v>3.33277484359074E-4</v>
      </c>
      <c r="AY151" s="97">
        <v>26717.5003</v>
      </c>
      <c r="AZ151" s="60">
        <v>6.2890822258632198E-5</v>
      </c>
      <c r="BA151" s="97">
        <v>46116.101699999999</v>
      </c>
      <c r="BB151" s="60">
        <v>2.4999665026337298E-5</v>
      </c>
      <c r="BC151" s="104" t="s">
        <v>672</v>
      </c>
      <c r="BD151" s="104">
        <v>43</v>
      </c>
      <c r="BE151" s="62">
        <v>0</v>
      </c>
      <c r="BF151" s="103">
        <v>870</v>
      </c>
      <c r="BG151" s="103">
        <v>1</v>
      </c>
      <c r="BH151" s="103">
        <v>3176.0037000000002</v>
      </c>
      <c r="BI151" s="104" t="s">
        <v>771</v>
      </c>
      <c r="BJ151" s="97" t="s">
        <v>904</v>
      </c>
      <c r="BK151" s="103">
        <v>1</v>
      </c>
      <c r="BL151" s="103">
        <v>23.87</v>
      </c>
      <c r="BM151" s="104">
        <v>1</v>
      </c>
      <c r="BN151" s="103">
        <v>36.253999999999998</v>
      </c>
      <c r="BO151" s="103">
        <v>84</v>
      </c>
      <c r="BP151" s="103">
        <v>176</v>
      </c>
      <c r="BQ151" s="103">
        <v>162</v>
      </c>
      <c r="BR151" s="103">
        <v>178</v>
      </c>
      <c r="BS151" s="104">
        <v>1</v>
      </c>
      <c r="BT151" s="107">
        <v>4</v>
      </c>
      <c r="BU151" s="107">
        <v>8</v>
      </c>
      <c r="BV151" s="107">
        <v>8</v>
      </c>
      <c r="BW151" s="107">
        <v>4</v>
      </c>
      <c r="BX151" s="107">
        <v>4</v>
      </c>
      <c r="BY151" s="32" t="s">
        <v>160</v>
      </c>
      <c r="BZ151" s="32" t="s">
        <v>160</v>
      </c>
      <c r="CA151" s="32" t="s">
        <v>160</v>
      </c>
      <c r="CB151" s="104" t="s">
        <v>160</v>
      </c>
      <c r="CC151" s="104" t="s">
        <v>160</v>
      </c>
      <c r="CD151" s="104" t="s">
        <v>160</v>
      </c>
      <c r="CE151" s="32" t="s">
        <v>160</v>
      </c>
      <c r="CF151" s="32" t="s">
        <v>160</v>
      </c>
      <c r="CG151" s="32" t="s">
        <v>160</v>
      </c>
      <c r="CH151" s="32" t="s">
        <v>160</v>
      </c>
      <c r="CI151" s="32" t="s">
        <v>160</v>
      </c>
      <c r="CJ151" s="32" t="s">
        <v>160</v>
      </c>
      <c r="CK151" s="32" t="s">
        <v>160</v>
      </c>
      <c r="CL151" s="32" t="s">
        <v>160</v>
      </c>
      <c r="CM151" s="32" t="s">
        <v>160</v>
      </c>
      <c r="CN151" s="32" t="s">
        <v>160</v>
      </c>
      <c r="CO151" s="32" t="s">
        <v>160</v>
      </c>
      <c r="CP151" s="32" t="s">
        <v>160</v>
      </c>
      <c r="CQ151" s="32" t="s">
        <v>160</v>
      </c>
      <c r="CR151" s="32" t="s">
        <v>160</v>
      </c>
      <c r="CS151" s="32" t="s">
        <v>160</v>
      </c>
      <c r="CT151" s="32" t="s">
        <v>160</v>
      </c>
      <c r="CU151" s="32" t="s">
        <v>160</v>
      </c>
      <c r="CV151" s="32" t="s">
        <v>160</v>
      </c>
      <c r="CW151" s="32" t="s">
        <v>160</v>
      </c>
      <c r="CX151" s="32" t="s">
        <v>160</v>
      </c>
      <c r="CY151" s="32" t="s">
        <v>160</v>
      </c>
      <c r="CZ151" s="32" t="s">
        <v>160</v>
      </c>
      <c r="DA151" s="32" t="s">
        <v>160</v>
      </c>
      <c r="DB151" s="32" t="s">
        <v>160</v>
      </c>
      <c r="DC151" s="32" t="s">
        <v>160</v>
      </c>
      <c r="DD151" s="104">
        <v>1.796875</v>
      </c>
      <c r="DE151" s="104">
        <v>144.82832882284401</v>
      </c>
      <c r="DF151" s="104">
        <v>0.14498141263940501</v>
      </c>
      <c r="DG151" s="97" t="s">
        <v>1376</v>
      </c>
      <c r="DH151" s="104">
        <v>3425</v>
      </c>
      <c r="DI151" s="104">
        <v>2.3984375</v>
      </c>
      <c r="DJ151" s="97">
        <v>22024.6101628697</v>
      </c>
      <c r="DK151" s="97">
        <v>7897.7498960030798</v>
      </c>
      <c r="DL151" s="97">
        <v>3.3897408162175502</v>
      </c>
      <c r="DM151" s="97">
        <v>13.148019716811399</v>
      </c>
      <c r="DN151" s="97">
        <v>97.815337135022901</v>
      </c>
      <c r="DO151" s="97">
        <v>144.82832882284401</v>
      </c>
      <c r="DP151" s="97" t="s">
        <v>225</v>
      </c>
      <c r="DQ151" s="97" t="s">
        <v>226</v>
      </c>
      <c r="DR151" s="97" t="s">
        <v>227</v>
      </c>
      <c r="DS151" s="97">
        <v>1</v>
      </c>
      <c r="DT151" s="97">
        <v>23.97</v>
      </c>
      <c r="DU151" s="97">
        <v>0</v>
      </c>
      <c r="DV151" s="97">
        <v>3</v>
      </c>
      <c r="DW151" s="97">
        <v>13</v>
      </c>
      <c r="DX151" s="97">
        <v>97</v>
      </c>
      <c r="DY151" s="97">
        <v>144</v>
      </c>
      <c r="DZ151" s="104">
        <v>2</v>
      </c>
      <c r="EA151" s="104">
        <v>1</v>
      </c>
      <c r="EB151" s="104">
        <v>1</v>
      </c>
      <c r="EC151" s="104">
        <v>1</v>
      </c>
      <c r="ED151" s="104">
        <v>7</v>
      </c>
      <c r="EE151" s="104">
        <v>3</v>
      </c>
      <c r="EF151" s="104">
        <v>1</v>
      </c>
      <c r="EG151" s="104">
        <v>1</v>
      </c>
      <c r="EH151" s="104">
        <v>1</v>
      </c>
      <c r="EI151" s="53" t="s">
        <v>160</v>
      </c>
      <c r="EJ151" s="32"/>
      <c r="EK151" s="33"/>
    </row>
    <row r="152" spans="1:141" ht="20.100000000000001" customHeight="1" x14ac:dyDescent="0.25">
      <c r="A152" s="31">
        <v>149</v>
      </c>
      <c r="B152" s="104" t="s">
        <v>1359</v>
      </c>
      <c r="C152" s="104">
        <v>12834.772929728031</v>
      </c>
      <c r="D152" s="104">
        <v>48961.659093797207</v>
      </c>
      <c r="E152" s="104">
        <v>-577.80752259492874</v>
      </c>
      <c r="F152" s="104">
        <v>29.564700424671173</v>
      </c>
      <c r="G152" s="104">
        <v>-32.265228092670441</v>
      </c>
      <c r="H152" s="104">
        <v>96.897551596164703</v>
      </c>
      <c r="I152" s="104">
        <v>41.295775353908539</v>
      </c>
      <c r="J152" s="85" t="s">
        <v>168</v>
      </c>
      <c r="K152" s="60">
        <v>3449</v>
      </c>
      <c r="L152" s="104">
        <v>2.7</v>
      </c>
      <c r="M152" s="104">
        <v>15.626188218593597</v>
      </c>
      <c r="N152" s="104">
        <v>1</v>
      </c>
      <c r="O152" s="104">
        <v>0</v>
      </c>
      <c r="P152" s="104">
        <v>916.23856991529465</v>
      </c>
      <c r="Q152" s="104" t="s">
        <v>613</v>
      </c>
      <c r="R152" s="97" t="s">
        <v>866</v>
      </c>
      <c r="S152" s="97" t="s">
        <v>873</v>
      </c>
      <c r="T152" s="97" t="s">
        <v>820</v>
      </c>
      <c r="U152" s="97" t="s">
        <v>820</v>
      </c>
      <c r="V152" s="97" t="s">
        <v>930</v>
      </c>
      <c r="W152" s="97" t="s">
        <v>930</v>
      </c>
      <c r="X152" s="97" t="s">
        <v>890</v>
      </c>
      <c r="Y152" s="104" t="s">
        <v>627</v>
      </c>
      <c r="Z152" s="97" t="s">
        <v>1271</v>
      </c>
      <c r="AA152" s="97" t="s">
        <v>1255</v>
      </c>
      <c r="AB152" s="97" t="s">
        <v>1195</v>
      </c>
      <c r="AC152" s="97" t="s">
        <v>1189</v>
      </c>
      <c r="AD152" s="97" t="s">
        <v>892</v>
      </c>
      <c r="AE152" s="97" t="s">
        <v>908</v>
      </c>
      <c r="AF152" s="104">
        <v>7.296875</v>
      </c>
      <c r="AG152" s="104">
        <v>3.6</v>
      </c>
      <c r="AH152" s="104">
        <v>0</v>
      </c>
      <c r="AI152" s="104" t="s">
        <v>726</v>
      </c>
      <c r="AJ152" s="97" t="s">
        <v>850</v>
      </c>
      <c r="AK152" s="104">
        <v>3.8336923003196719</v>
      </c>
      <c r="AL152" s="104">
        <v>0</v>
      </c>
      <c r="AM152" s="62">
        <v>255</v>
      </c>
      <c r="AN152" s="62">
        <v>0</v>
      </c>
      <c r="AO152" s="62">
        <v>15</v>
      </c>
      <c r="AP152" s="97" t="s">
        <v>906</v>
      </c>
      <c r="AQ152" s="60">
        <v>23843.023260000002</v>
      </c>
      <c r="AR152" s="60">
        <v>6.0955866146348701E-2</v>
      </c>
      <c r="AS152" s="97">
        <v>7974.6325999999999</v>
      </c>
      <c r="AT152" s="60">
        <v>6.2695438725012299E-3</v>
      </c>
      <c r="AU152" s="60">
        <v>23843.725200000001</v>
      </c>
      <c r="AV152" s="60">
        <v>6.2873026593390801E-4</v>
      </c>
      <c r="AW152" s="97">
        <v>7974.5511999999999</v>
      </c>
      <c r="AX152" s="60">
        <v>3.33277484359074E-4</v>
      </c>
      <c r="AY152" s="97">
        <v>26889.688200000001</v>
      </c>
      <c r="AZ152" s="60">
        <v>6.2890822258632198E-5</v>
      </c>
      <c r="BA152" s="60">
        <v>46746.299800000001</v>
      </c>
      <c r="BB152" s="60">
        <v>2.4999665026337298E-5</v>
      </c>
      <c r="BC152" s="104" t="s">
        <v>673</v>
      </c>
      <c r="BD152" s="104">
        <v>9</v>
      </c>
      <c r="BE152" s="104">
        <v>1</v>
      </c>
      <c r="BF152" s="103">
        <v>950</v>
      </c>
      <c r="BG152" s="103">
        <v>0</v>
      </c>
      <c r="BH152" s="103">
        <v>3195.0019000000002</v>
      </c>
      <c r="BI152" s="104" t="s">
        <v>772</v>
      </c>
      <c r="BJ152" s="97" t="s">
        <v>909</v>
      </c>
      <c r="BK152" s="103">
        <v>0</v>
      </c>
      <c r="BL152" s="103">
        <v>56.24</v>
      </c>
      <c r="BM152" s="104">
        <v>0</v>
      </c>
      <c r="BN152" s="103">
        <v>37.250999999999998</v>
      </c>
      <c r="BO152" s="103">
        <v>89</v>
      </c>
      <c r="BP152" s="103">
        <v>178</v>
      </c>
      <c r="BQ152" s="103">
        <v>164</v>
      </c>
      <c r="BR152" s="103">
        <v>180</v>
      </c>
      <c r="BS152" s="104">
        <v>1</v>
      </c>
      <c r="BT152" s="107">
        <v>4</v>
      </c>
      <c r="BU152" s="107">
        <v>8</v>
      </c>
      <c r="BV152" s="107">
        <v>8</v>
      </c>
      <c r="BW152" s="107">
        <v>4</v>
      </c>
      <c r="BX152" s="107">
        <v>4</v>
      </c>
      <c r="BY152" s="32" t="s">
        <v>160</v>
      </c>
      <c r="BZ152" s="32" t="s">
        <v>160</v>
      </c>
      <c r="CA152" s="32" t="s">
        <v>160</v>
      </c>
      <c r="CB152" s="104" t="s">
        <v>160</v>
      </c>
      <c r="CC152" s="104" t="s">
        <v>160</v>
      </c>
      <c r="CD152" s="104" t="s">
        <v>160</v>
      </c>
      <c r="CE152" s="32" t="s">
        <v>160</v>
      </c>
      <c r="CF152" s="32" t="s">
        <v>160</v>
      </c>
      <c r="CG152" s="32" t="s">
        <v>160</v>
      </c>
      <c r="CH152" s="32" t="s">
        <v>160</v>
      </c>
      <c r="CI152" s="32" t="s">
        <v>160</v>
      </c>
      <c r="CJ152" s="32" t="s">
        <v>160</v>
      </c>
      <c r="CK152" s="32" t="s">
        <v>160</v>
      </c>
      <c r="CL152" s="32" t="s">
        <v>160</v>
      </c>
      <c r="CM152" s="32" t="s">
        <v>160</v>
      </c>
      <c r="CN152" s="32" t="s">
        <v>160</v>
      </c>
      <c r="CO152" s="32" t="s">
        <v>160</v>
      </c>
      <c r="CP152" s="32" t="s">
        <v>160</v>
      </c>
      <c r="CQ152" s="32" t="s">
        <v>160</v>
      </c>
      <c r="CR152" s="32" t="s">
        <v>160</v>
      </c>
      <c r="CS152" s="32" t="s">
        <v>160</v>
      </c>
      <c r="CT152" s="32" t="s">
        <v>160</v>
      </c>
      <c r="CU152" s="32" t="s">
        <v>160</v>
      </c>
      <c r="CV152" s="32" t="s">
        <v>160</v>
      </c>
      <c r="CW152" s="32" t="s">
        <v>160</v>
      </c>
      <c r="CX152" s="32" t="s">
        <v>160</v>
      </c>
      <c r="CY152" s="32" t="s">
        <v>160</v>
      </c>
      <c r="CZ152" s="32" t="s">
        <v>160</v>
      </c>
      <c r="DA152" s="32" t="s">
        <v>160</v>
      </c>
      <c r="DB152" s="32" t="s">
        <v>160</v>
      </c>
      <c r="DC152" s="32" t="s">
        <v>160</v>
      </c>
      <c r="DD152" s="104">
        <v>2.6015625</v>
      </c>
      <c r="DE152" s="104">
        <v>0</v>
      </c>
      <c r="DF152" s="104">
        <v>0</v>
      </c>
      <c r="DG152" s="97" t="s">
        <v>1377</v>
      </c>
      <c r="DH152" s="104">
        <v>3434</v>
      </c>
      <c r="DI152" s="104">
        <v>2.6015625</v>
      </c>
      <c r="DJ152" s="97">
        <v>22534.432586368701</v>
      </c>
      <c r="DK152" s="97">
        <v>7925.4407585889803</v>
      </c>
      <c r="DL152" s="97">
        <v>0.71810878911777598</v>
      </c>
      <c r="DM152" s="97">
        <v>1.0639194288418501</v>
      </c>
      <c r="DN152" s="97">
        <v>24.673521592113399</v>
      </c>
      <c r="DO152" s="97">
        <v>82.017547383573302</v>
      </c>
      <c r="DP152" s="97" t="s">
        <v>414</v>
      </c>
      <c r="DQ152" s="97" t="s">
        <v>415</v>
      </c>
      <c r="DR152" s="97" t="s">
        <v>416</v>
      </c>
      <c r="DS152" s="97">
        <v>0</v>
      </c>
      <c r="DT152" s="97">
        <v>56.24</v>
      </c>
      <c r="DU152" s="97">
        <v>0</v>
      </c>
      <c r="DV152" s="97">
        <v>0</v>
      </c>
      <c r="DW152" s="97">
        <v>1</v>
      </c>
      <c r="DX152" s="97">
        <v>24</v>
      </c>
      <c r="DY152" s="97">
        <v>82</v>
      </c>
      <c r="DZ152" s="104">
        <v>1</v>
      </c>
      <c r="EA152" s="104">
        <v>1</v>
      </c>
      <c r="EB152" s="104">
        <v>1</v>
      </c>
      <c r="EC152" s="104">
        <v>1</v>
      </c>
      <c r="ED152" s="104">
        <v>7</v>
      </c>
      <c r="EE152" s="104">
        <v>3</v>
      </c>
      <c r="EF152" s="104">
        <v>1</v>
      </c>
      <c r="EG152" s="104">
        <v>1</v>
      </c>
      <c r="EH152" s="104">
        <v>1</v>
      </c>
      <c r="EI152" s="53" t="s">
        <v>160</v>
      </c>
      <c r="EJ152" s="32"/>
      <c r="EK152" s="33"/>
    </row>
    <row r="153" spans="1:141" ht="20.100000000000001" customHeight="1" x14ac:dyDescent="0.25">
      <c r="A153" s="31">
        <v>150</v>
      </c>
      <c r="B153" s="104" t="s">
        <v>1360</v>
      </c>
      <c r="C153" s="104">
        <v>54746.266937494278</v>
      </c>
      <c r="D153" s="104">
        <v>49448.007248997688</v>
      </c>
      <c r="E153" s="104">
        <v>416.85558116436005</v>
      </c>
      <c r="F153" s="104">
        <v>6.5821912288665771</v>
      </c>
      <c r="G153" s="104">
        <v>-9.7377156019210815</v>
      </c>
      <c r="H153" s="104">
        <v>-11.346293926239014</v>
      </c>
      <c r="I153" s="104">
        <v>21.76164710521698</v>
      </c>
      <c r="J153" s="85" t="s">
        <v>263</v>
      </c>
      <c r="K153" s="60">
        <v>3471</v>
      </c>
      <c r="L153" s="104">
        <v>2.8</v>
      </c>
      <c r="M153" s="104">
        <v>2.7850569486618042</v>
      </c>
      <c r="N153" s="104">
        <v>0</v>
      </c>
      <c r="O153" s="104">
        <v>0</v>
      </c>
      <c r="P153" s="104">
        <v>143.62954115867615</v>
      </c>
      <c r="Q153" s="104" t="s">
        <v>614</v>
      </c>
      <c r="R153" s="97" t="s">
        <v>873</v>
      </c>
      <c r="S153" s="97" t="s">
        <v>882</v>
      </c>
      <c r="T153" s="97" t="s">
        <v>832</v>
      </c>
      <c r="U153" s="97" t="s">
        <v>832</v>
      </c>
      <c r="V153" s="97" t="s">
        <v>935</v>
      </c>
      <c r="W153" s="97" t="s">
        <v>935</v>
      </c>
      <c r="X153" s="97" t="s">
        <v>896</v>
      </c>
      <c r="Y153" s="97" t="s">
        <v>896</v>
      </c>
      <c r="Z153" s="97" t="s">
        <v>1272</v>
      </c>
      <c r="AA153" s="97" t="s">
        <v>1258</v>
      </c>
      <c r="AB153" s="97" t="s">
        <v>1197</v>
      </c>
      <c r="AC153" s="97" t="s">
        <v>1191</v>
      </c>
      <c r="AD153" s="97" t="s">
        <v>812</v>
      </c>
      <c r="AE153" s="97" t="s">
        <v>913</v>
      </c>
      <c r="AF153" s="104">
        <v>7.3984375</v>
      </c>
      <c r="AG153" s="104">
        <v>3.7</v>
      </c>
      <c r="AH153" s="104">
        <v>1</v>
      </c>
      <c r="AI153" s="95" t="s">
        <v>1366</v>
      </c>
      <c r="AJ153" s="97" t="s">
        <v>861</v>
      </c>
      <c r="AK153" s="104">
        <v>7.7272901773452762</v>
      </c>
      <c r="AL153" s="104">
        <v>0</v>
      </c>
      <c r="AM153" s="62">
        <v>102</v>
      </c>
      <c r="AN153" s="62">
        <v>8</v>
      </c>
      <c r="AO153" s="62">
        <v>15</v>
      </c>
      <c r="AP153" s="97" t="s">
        <v>553</v>
      </c>
      <c r="AQ153" s="97">
        <v>24471.289229999998</v>
      </c>
      <c r="AR153" s="60">
        <v>6.0955866146348701E-2</v>
      </c>
      <c r="AS153" s="97">
        <v>8025.0923000000003</v>
      </c>
      <c r="AT153" s="60">
        <v>6.2695438725012299E-3</v>
      </c>
      <c r="AU153" s="97">
        <v>24471.514599999999</v>
      </c>
      <c r="AV153" s="60">
        <v>6.2873026593390801E-4</v>
      </c>
      <c r="AW153" s="97">
        <v>8025.6876000000002</v>
      </c>
      <c r="AX153" s="60">
        <v>3.33277484359074E-4</v>
      </c>
      <c r="AY153" s="97">
        <v>27061.876100000001</v>
      </c>
      <c r="AZ153" s="60">
        <v>6.2890822258632198E-5</v>
      </c>
      <c r="BA153" s="97">
        <v>47376.497900000002</v>
      </c>
      <c r="BB153" s="60">
        <v>2.4999665026337298E-5</v>
      </c>
      <c r="BC153" s="104" t="s">
        <v>674</v>
      </c>
      <c r="BD153" s="104">
        <v>88</v>
      </c>
      <c r="BE153" s="104">
        <v>0</v>
      </c>
      <c r="BF153" s="103">
        <v>1030</v>
      </c>
      <c r="BG153" s="103">
        <v>1</v>
      </c>
      <c r="BH153" s="103">
        <v>3214.0001000000002</v>
      </c>
      <c r="BI153" s="104" t="s">
        <v>773</v>
      </c>
      <c r="BJ153" s="97" t="s">
        <v>914</v>
      </c>
      <c r="BK153" s="103">
        <v>0</v>
      </c>
      <c r="BL153" s="103">
        <v>8.8000000000000007</v>
      </c>
      <c r="BM153" s="104">
        <v>1</v>
      </c>
      <c r="BN153" s="103">
        <v>38.634999999999998</v>
      </c>
      <c r="BO153" s="103">
        <v>94</v>
      </c>
      <c r="BP153" s="103">
        <v>180</v>
      </c>
      <c r="BQ153" s="103">
        <v>166</v>
      </c>
      <c r="BR153" s="103">
        <v>182</v>
      </c>
      <c r="BS153" s="104">
        <v>0</v>
      </c>
      <c r="BT153" s="107">
        <v>4</v>
      </c>
      <c r="BU153" s="107">
        <v>8</v>
      </c>
      <c r="BV153" s="107">
        <v>8</v>
      </c>
      <c r="BW153" s="107">
        <v>4</v>
      </c>
      <c r="BX153" s="107">
        <v>4</v>
      </c>
      <c r="BY153" s="32" t="s">
        <v>160</v>
      </c>
      <c r="BZ153" s="32" t="s">
        <v>160</v>
      </c>
      <c r="CA153" s="32" t="s">
        <v>160</v>
      </c>
      <c r="CB153" s="104" t="s">
        <v>160</v>
      </c>
      <c r="CC153" s="104" t="s">
        <v>160</v>
      </c>
      <c r="CD153" s="104" t="s">
        <v>160</v>
      </c>
      <c r="CE153" s="32" t="s">
        <v>160</v>
      </c>
      <c r="CF153" s="32" t="s">
        <v>160</v>
      </c>
      <c r="CG153" s="32" t="s">
        <v>160</v>
      </c>
      <c r="CH153" s="32" t="s">
        <v>160</v>
      </c>
      <c r="CI153" s="32" t="s">
        <v>160</v>
      </c>
      <c r="CJ153" s="32" t="s">
        <v>160</v>
      </c>
      <c r="CK153" s="32" t="s">
        <v>160</v>
      </c>
      <c r="CL153" s="32" t="s">
        <v>160</v>
      </c>
      <c r="CM153" s="32" t="s">
        <v>160</v>
      </c>
      <c r="CN153" s="32" t="s">
        <v>160</v>
      </c>
      <c r="CO153" s="32" t="s">
        <v>160</v>
      </c>
      <c r="CP153" s="32" t="s">
        <v>160</v>
      </c>
      <c r="CQ153" s="32" t="s">
        <v>160</v>
      </c>
      <c r="CR153" s="32" t="s">
        <v>160</v>
      </c>
      <c r="CS153" s="32" t="s">
        <v>160</v>
      </c>
      <c r="CT153" s="32" t="s">
        <v>160</v>
      </c>
      <c r="CU153" s="32" t="s">
        <v>160</v>
      </c>
      <c r="CV153" s="32" t="s">
        <v>160</v>
      </c>
      <c r="CW153" s="32" t="s">
        <v>160</v>
      </c>
      <c r="CX153" s="32" t="s">
        <v>160</v>
      </c>
      <c r="CY153" s="32" t="s">
        <v>160</v>
      </c>
      <c r="CZ153" s="32" t="s">
        <v>160</v>
      </c>
      <c r="DA153" s="32" t="s">
        <v>160</v>
      </c>
      <c r="DB153" s="32" t="s">
        <v>160</v>
      </c>
      <c r="DC153" s="32" t="s">
        <v>160</v>
      </c>
      <c r="DD153" s="104">
        <v>2</v>
      </c>
      <c r="DE153" s="104">
        <v>200</v>
      </c>
      <c r="DF153" s="104">
        <v>0.129251700680272</v>
      </c>
      <c r="DG153" s="97" t="s">
        <v>1378</v>
      </c>
      <c r="DH153" s="104">
        <v>102</v>
      </c>
      <c r="DI153" s="104">
        <v>3.3984375</v>
      </c>
      <c r="DJ153" s="97">
        <v>23543.409035464399</v>
      </c>
      <c r="DK153" s="97">
        <v>8035.5317417918104</v>
      </c>
      <c r="DL153" s="97">
        <v>24463.599307690201</v>
      </c>
      <c r="DM153" s="97">
        <v>8026.5896348794904</v>
      </c>
      <c r="DN153" s="97">
        <v>27064.132806727201</v>
      </c>
      <c r="DO153" s="97">
        <v>47376.8871023924</v>
      </c>
      <c r="DP153" s="97" t="s">
        <v>225</v>
      </c>
      <c r="DQ153" s="97" t="s">
        <v>226</v>
      </c>
      <c r="DR153" s="97" t="s">
        <v>227</v>
      </c>
      <c r="DS153" s="97">
        <v>0</v>
      </c>
      <c r="DT153" s="97">
        <v>8.8000000000000007</v>
      </c>
      <c r="DU153" s="97">
        <v>1</v>
      </c>
      <c r="DV153" s="97">
        <v>200</v>
      </c>
      <c r="DW153" s="97">
        <v>200</v>
      </c>
      <c r="DX153" s="97">
        <v>200</v>
      </c>
      <c r="DY153" s="97">
        <v>200</v>
      </c>
      <c r="DZ153" s="104">
        <v>2</v>
      </c>
      <c r="EA153" s="104">
        <v>1</v>
      </c>
      <c r="EB153" s="104">
        <v>1</v>
      </c>
      <c r="EC153" s="104">
        <v>1</v>
      </c>
      <c r="ED153" s="104">
        <v>7</v>
      </c>
      <c r="EE153" s="104">
        <v>3</v>
      </c>
      <c r="EF153" s="104">
        <v>1</v>
      </c>
      <c r="EG153" s="104">
        <v>1</v>
      </c>
      <c r="EH153" s="104">
        <v>1</v>
      </c>
      <c r="EI153" s="53" t="s">
        <v>160</v>
      </c>
      <c r="EJ153" s="32"/>
      <c r="EK153" s="33"/>
    </row>
    <row r="154" spans="1:141" ht="20.100000000000001" customHeight="1" x14ac:dyDescent="0.25">
      <c r="A154" s="31">
        <v>151</v>
      </c>
      <c r="B154" s="104" t="s">
        <v>1365</v>
      </c>
      <c r="C154" s="104">
        <v>9453.5932027697563</v>
      </c>
      <c r="D154" s="104">
        <v>20793.550857126713</v>
      </c>
      <c r="E154" s="104">
        <v>201.67260533571243</v>
      </c>
      <c r="F154" s="104">
        <v>51.177606999874115</v>
      </c>
      <c r="G154" s="104">
        <v>77.441404640674591</v>
      </c>
      <c r="H154" s="104">
        <v>105.50285738706589</v>
      </c>
      <c r="I154" s="104">
        <v>-19.853802621364594</v>
      </c>
      <c r="J154" s="97" t="s">
        <v>817</v>
      </c>
      <c r="K154" s="60">
        <v>3493</v>
      </c>
      <c r="L154" s="104">
        <v>2.9</v>
      </c>
      <c r="M154" s="104">
        <v>124.03202253580093</v>
      </c>
      <c r="N154" s="104">
        <v>1</v>
      </c>
      <c r="O154" s="104">
        <v>1</v>
      </c>
      <c r="P154" s="104">
        <v>129.4098134636879</v>
      </c>
      <c r="Q154" s="104" t="s">
        <v>615</v>
      </c>
      <c r="R154" s="97" t="s">
        <v>882</v>
      </c>
      <c r="S154" s="97" t="s">
        <v>890</v>
      </c>
      <c r="T154" s="97" t="s">
        <v>842</v>
      </c>
      <c r="U154" s="97" t="s">
        <v>842</v>
      </c>
      <c r="V154" s="97" t="s">
        <v>939</v>
      </c>
      <c r="W154" s="97" t="s">
        <v>939</v>
      </c>
      <c r="X154" s="97" t="s">
        <v>806</v>
      </c>
      <c r="Y154" s="97" t="s">
        <v>806</v>
      </c>
      <c r="Z154" s="97" t="s">
        <v>1273</v>
      </c>
      <c r="AA154" s="97" t="s">
        <v>1270</v>
      </c>
      <c r="AB154" s="97" t="s">
        <v>1199</v>
      </c>
      <c r="AC154" s="97" t="s">
        <v>1193</v>
      </c>
      <c r="AD154" s="97" t="s">
        <v>827</v>
      </c>
      <c r="AE154" s="97" t="s">
        <v>918</v>
      </c>
      <c r="AF154" s="104">
        <v>7.5</v>
      </c>
      <c r="AG154" s="104">
        <v>3.796875</v>
      </c>
      <c r="AH154" s="104">
        <v>1</v>
      </c>
      <c r="AI154" s="85" t="s">
        <v>472</v>
      </c>
      <c r="AJ154" s="97" t="s">
        <v>870</v>
      </c>
      <c r="AK154" s="104">
        <v>3.7069335579872136</v>
      </c>
      <c r="AL154" s="104">
        <v>0</v>
      </c>
      <c r="AM154" s="62">
        <v>95</v>
      </c>
      <c r="AN154" s="62">
        <v>0</v>
      </c>
      <c r="AO154" s="62">
        <v>10</v>
      </c>
      <c r="AP154" s="97" t="s">
        <v>916</v>
      </c>
      <c r="AQ154" s="60">
        <v>25099.555199999999</v>
      </c>
      <c r="AR154" s="60">
        <v>6.0955866146348701E-2</v>
      </c>
      <c r="AS154" s="97">
        <v>8076.5519999999997</v>
      </c>
      <c r="AT154" s="60">
        <v>6.2695438725012299E-3</v>
      </c>
      <c r="AU154" s="60">
        <v>25099.304</v>
      </c>
      <c r="AV154" s="60">
        <v>6.2873026593390801E-4</v>
      </c>
      <c r="AW154" s="97">
        <v>8076.8239999999996</v>
      </c>
      <c r="AX154" s="60">
        <v>3.33277484359074E-4</v>
      </c>
      <c r="AY154" s="97">
        <v>27233.063999999998</v>
      </c>
      <c r="AZ154" s="60">
        <v>6.2890822258632198E-5</v>
      </c>
      <c r="BA154" s="60">
        <v>48006.696000000004</v>
      </c>
      <c r="BB154" s="60">
        <v>2.4999665026337298E-5</v>
      </c>
      <c r="BC154" s="104" t="s">
        <v>675</v>
      </c>
      <c r="BD154" s="104">
        <v>92</v>
      </c>
      <c r="BE154" s="104">
        <v>1</v>
      </c>
      <c r="BF154" s="103">
        <v>1110</v>
      </c>
      <c r="BG154" s="103">
        <v>0</v>
      </c>
      <c r="BH154" s="103">
        <v>3233.0250999999998</v>
      </c>
      <c r="BI154" s="104" t="s">
        <v>774</v>
      </c>
      <c r="BJ154" s="97" t="s">
        <v>919</v>
      </c>
      <c r="BK154" s="103">
        <v>0</v>
      </c>
      <c r="BL154" s="103">
        <v>7.97</v>
      </c>
      <c r="BM154" s="104">
        <v>1</v>
      </c>
      <c r="BN154" s="103">
        <v>39.024999999999999</v>
      </c>
      <c r="BO154" s="103">
        <v>99</v>
      </c>
      <c r="BP154" s="103">
        <v>182</v>
      </c>
      <c r="BQ154" s="103">
        <v>168</v>
      </c>
      <c r="BR154" s="103">
        <v>184</v>
      </c>
      <c r="BS154" s="104">
        <v>1</v>
      </c>
      <c r="BT154" s="107">
        <v>4</v>
      </c>
      <c r="BU154" s="107">
        <v>8</v>
      </c>
      <c r="BV154" s="107">
        <v>8</v>
      </c>
      <c r="BW154" s="107">
        <v>4</v>
      </c>
      <c r="BX154" s="107">
        <v>4</v>
      </c>
      <c r="BY154" s="32" t="s">
        <v>160</v>
      </c>
      <c r="BZ154" s="32" t="s">
        <v>160</v>
      </c>
      <c r="CA154" s="32" t="s">
        <v>160</v>
      </c>
      <c r="CB154" s="104" t="s">
        <v>160</v>
      </c>
      <c r="CC154" s="104" t="s">
        <v>160</v>
      </c>
      <c r="CD154" s="104" t="s">
        <v>160</v>
      </c>
      <c r="CE154" s="32" t="s">
        <v>160</v>
      </c>
      <c r="CF154" s="32" t="s">
        <v>160</v>
      </c>
      <c r="CG154" s="32" t="s">
        <v>160</v>
      </c>
      <c r="CH154" s="32" t="s">
        <v>160</v>
      </c>
      <c r="CI154" s="32" t="s">
        <v>160</v>
      </c>
      <c r="CJ154" s="32" t="s">
        <v>160</v>
      </c>
      <c r="CK154" s="32" t="s">
        <v>160</v>
      </c>
      <c r="CL154" s="32" t="s">
        <v>160</v>
      </c>
      <c r="CM154" s="32" t="s">
        <v>160</v>
      </c>
      <c r="CN154" s="32" t="s">
        <v>160</v>
      </c>
      <c r="CO154" s="32" t="s">
        <v>160</v>
      </c>
      <c r="CP154" s="32" t="s">
        <v>160</v>
      </c>
      <c r="CQ154" s="32" t="s">
        <v>160</v>
      </c>
      <c r="CR154" s="32" t="s">
        <v>160</v>
      </c>
      <c r="CS154" s="32" t="s">
        <v>160</v>
      </c>
      <c r="CT154" s="32" t="s">
        <v>160</v>
      </c>
      <c r="CU154" s="32" t="s">
        <v>160</v>
      </c>
      <c r="CV154" s="32" t="s">
        <v>160</v>
      </c>
      <c r="CW154" s="32" t="s">
        <v>160</v>
      </c>
      <c r="CX154" s="32" t="s">
        <v>160</v>
      </c>
      <c r="CY154" s="32" t="s">
        <v>160</v>
      </c>
      <c r="CZ154" s="32" t="s">
        <v>160</v>
      </c>
      <c r="DA154" s="32" t="s">
        <v>160</v>
      </c>
      <c r="DB154" s="32" t="s">
        <v>160</v>
      </c>
      <c r="DC154" s="32" t="s">
        <v>160</v>
      </c>
      <c r="DD154" s="104">
        <v>3.6015625</v>
      </c>
      <c r="DE154" s="104">
        <v>0</v>
      </c>
      <c r="DF154" s="104">
        <v>0</v>
      </c>
      <c r="DG154" s="97" t="s">
        <v>830</v>
      </c>
      <c r="DH154" s="104">
        <v>95</v>
      </c>
      <c r="DI154" s="104">
        <v>3.6015625</v>
      </c>
      <c r="DJ154" s="97">
        <v>23671.587795639</v>
      </c>
      <c r="DK154" s="97">
        <v>8036.88407343991</v>
      </c>
      <c r="DL154" s="97">
        <v>1.33720107267896</v>
      </c>
      <c r="DM154" s="97">
        <v>1.56288492365415</v>
      </c>
      <c r="DN154" s="97">
        <v>23.664760556543499</v>
      </c>
      <c r="DO154" s="97">
        <v>82.661111579920998</v>
      </c>
      <c r="DP154" s="97" t="s">
        <v>414</v>
      </c>
      <c r="DQ154" s="97" t="s">
        <v>415</v>
      </c>
      <c r="DR154" s="97" t="s">
        <v>416</v>
      </c>
      <c r="DS154" s="97">
        <v>0</v>
      </c>
      <c r="DT154" s="97">
        <v>7.97</v>
      </c>
      <c r="DU154" s="97">
        <v>1</v>
      </c>
      <c r="DV154" s="97">
        <v>1</v>
      </c>
      <c r="DW154" s="97">
        <v>1</v>
      </c>
      <c r="DX154" s="97">
        <v>23</v>
      </c>
      <c r="DY154" s="97">
        <v>82</v>
      </c>
      <c r="DZ154" s="104">
        <v>1</v>
      </c>
      <c r="EA154" s="104">
        <v>1</v>
      </c>
      <c r="EB154" s="104">
        <v>1</v>
      </c>
      <c r="EC154" s="104">
        <v>1</v>
      </c>
      <c r="ED154" s="104">
        <v>7</v>
      </c>
      <c r="EE154" s="104">
        <v>3</v>
      </c>
      <c r="EF154" s="104">
        <v>1</v>
      </c>
      <c r="EG154" s="104">
        <v>1</v>
      </c>
      <c r="EH154" s="104">
        <v>1</v>
      </c>
      <c r="EI154" s="53" t="s">
        <v>160</v>
      </c>
      <c r="EJ154" s="32"/>
      <c r="EK154" s="33"/>
    </row>
    <row r="155" spans="1:141" ht="20.100000000000001" customHeight="1" x14ac:dyDescent="0.25">
      <c r="A155" s="31">
        <v>152</v>
      </c>
      <c r="B155" s="104" t="s">
        <v>1364</v>
      </c>
      <c r="C155" s="104">
        <v>34323.019586086273</v>
      </c>
      <c r="D155" s="104">
        <v>50208.947220206261</v>
      </c>
      <c r="E155" s="104">
        <v>-1018.0780419111252</v>
      </c>
      <c r="F155" s="104">
        <v>144.03825569152832</v>
      </c>
      <c r="G155" s="104">
        <v>117.53547036647797</v>
      </c>
      <c r="H155" s="104">
        <v>141.03310656547546</v>
      </c>
      <c r="I155" s="104">
        <v>56.57271683216095</v>
      </c>
      <c r="J155" s="97" t="s">
        <v>831</v>
      </c>
      <c r="K155" s="60">
        <v>3515</v>
      </c>
      <c r="L155" s="104">
        <v>3</v>
      </c>
      <c r="M155" s="104">
        <v>-17.784992098808289</v>
      </c>
      <c r="N155" s="104">
        <v>0</v>
      </c>
      <c r="O155" s="104">
        <v>1</v>
      </c>
      <c r="P155" s="104">
        <v>60.988816738128662</v>
      </c>
      <c r="Q155" s="104" t="s">
        <v>616</v>
      </c>
      <c r="R155" s="97" t="s">
        <v>890</v>
      </c>
      <c r="S155" s="97" t="s">
        <v>896</v>
      </c>
      <c r="T155" s="97" t="s">
        <v>853</v>
      </c>
      <c r="U155" s="97" t="s">
        <v>853</v>
      </c>
      <c r="V155" s="97" t="s">
        <v>944</v>
      </c>
      <c r="W155" s="97" t="s">
        <v>944</v>
      </c>
      <c r="X155" s="97" t="s">
        <v>820</v>
      </c>
      <c r="Y155" s="97" t="s">
        <v>820</v>
      </c>
      <c r="Z155" s="97" t="s">
        <v>1274</v>
      </c>
      <c r="AA155" s="97" t="s">
        <v>1271</v>
      </c>
      <c r="AB155" s="97" t="s">
        <v>1200</v>
      </c>
      <c r="AC155" s="97" t="s">
        <v>1195</v>
      </c>
      <c r="AD155" s="97" t="s">
        <v>838</v>
      </c>
      <c r="AE155" s="97" t="s">
        <v>922</v>
      </c>
      <c r="AF155" s="104">
        <v>7.796875</v>
      </c>
      <c r="AG155" s="104">
        <v>4.0999999999999996</v>
      </c>
      <c r="AH155" s="104">
        <v>1</v>
      </c>
      <c r="AI155" s="85" t="s">
        <v>283</v>
      </c>
      <c r="AJ155" s="97" t="s">
        <v>877</v>
      </c>
      <c r="AK155" s="104">
        <v>5.1705797910690308</v>
      </c>
      <c r="AL155" s="104">
        <v>1</v>
      </c>
      <c r="AM155" s="62">
        <v>203</v>
      </c>
      <c r="AN155" s="62">
        <v>3</v>
      </c>
      <c r="AO155" s="62">
        <v>6</v>
      </c>
      <c r="AP155" s="97" t="s">
        <v>921</v>
      </c>
      <c r="AQ155" s="60">
        <v>25727.821169999999</v>
      </c>
      <c r="AR155" s="60">
        <v>6.0955866146348701E-2</v>
      </c>
      <c r="AS155" s="97">
        <v>8127.0117</v>
      </c>
      <c r="AT155" s="60">
        <v>6.2695438725012299E-3</v>
      </c>
      <c r="AU155" s="60">
        <v>25727.093400000002</v>
      </c>
      <c r="AV155" s="60">
        <v>6.2873026593390801E-4</v>
      </c>
      <c r="AW155" s="97">
        <v>8127.9603999999999</v>
      </c>
      <c r="AX155" s="60">
        <v>3.33277484359074E-4</v>
      </c>
      <c r="AY155" s="97">
        <v>27405.251899999999</v>
      </c>
      <c r="AZ155" s="60">
        <v>6.2890822258632198E-5</v>
      </c>
      <c r="BA155" s="97">
        <v>48636.894099999998</v>
      </c>
      <c r="BB155" s="60">
        <v>2.4999665026337298E-5</v>
      </c>
      <c r="BC155" s="104" t="s">
        <v>676</v>
      </c>
      <c r="BD155" s="104">
        <v>67</v>
      </c>
      <c r="BE155" s="104">
        <v>1</v>
      </c>
      <c r="BF155" s="103">
        <v>1190</v>
      </c>
      <c r="BG155" s="103">
        <v>1</v>
      </c>
      <c r="BH155" s="103">
        <v>3252.0214000000001</v>
      </c>
      <c r="BI155" s="104" t="s">
        <v>775</v>
      </c>
      <c r="BJ155" s="97" t="s">
        <v>923</v>
      </c>
      <c r="BK155" s="103">
        <v>1</v>
      </c>
      <c r="BL155" s="103">
        <v>56.9</v>
      </c>
      <c r="BM155" s="104">
        <v>0</v>
      </c>
      <c r="BN155" s="103">
        <v>40.017000000000003</v>
      </c>
      <c r="BO155" s="103">
        <v>104</v>
      </c>
      <c r="BP155" s="103">
        <v>184</v>
      </c>
      <c r="BQ155" s="103">
        <v>170</v>
      </c>
      <c r="BR155" s="103">
        <v>186</v>
      </c>
      <c r="BS155" s="104">
        <v>1</v>
      </c>
      <c r="BT155" s="107">
        <v>4</v>
      </c>
      <c r="BU155" s="107">
        <v>8</v>
      </c>
      <c r="BV155" s="107">
        <v>8</v>
      </c>
      <c r="BW155" s="107">
        <v>4</v>
      </c>
      <c r="BX155" s="107">
        <v>4</v>
      </c>
      <c r="BY155" s="32" t="s">
        <v>160</v>
      </c>
      <c r="BZ155" s="32" t="s">
        <v>160</v>
      </c>
      <c r="CA155" s="32" t="s">
        <v>160</v>
      </c>
      <c r="CB155" s="104" t="s">
        <v>160</v>
      </c>
      <c r="CC155" s="104" t="s">
        <v>160</v>
      </c>
      <c r="CD155" s="104" t="s">
        <v>160</v>
      </c>
      <c r="CE155" s="32" t="s">
        <v>160</v>
      </c>
      <c r="CF155" s="32" t="s">
        <v>160</v>
      </c>
      <c r="CG155" s="32" t="s">
        <v>160</v>
      </c>
      <c r="CH155" s="32" t="s">
        <v>160</v>
      </c>
      <c r="CI155" s="32" t="s">
        <v>160</v>
      </c>
      <c r="CJ155" s="32" t="s">
        <v>160</v>
      </c>
      <c r="CK155" s="32" t="s">
        <v>160</v>
      </c>
      <c r="CL155" s="32" t="s">
        <v>160</v>
      </c>
      <c r="CM155" s="32" t="s">
        <v>160</v>
      </c>
      <c r="CN155" s="32" t="s">
        <v>160</v>
      </c>
      <c r="CO155" s="32" t="s">
        <v>160</v>
      </c>
      <c r="CP155" s="32" t="s">
        <v>160</v>
      </c>
      <c r="CQ155" s="32" t="s">
        <v>160</v>
      </c>
      <c r="CR155" s="32" t="s">
        <v>160</v>
      </c>
      <c r="CS155" s="32" t="s">
        <v>160</v>
      </c>
      <c r="CT155" s="32" t="s">
        <v>160</v>
      </c>
      <c r="CU155" s="32" t="s">
        <v>160</v>
      </c>
      <c r="CV155" s="32" t="s">
        <v>160</v>
      </c>
      <c r="CW155" s="32" t="s">
        <v>160</v>
      </c>
      <c r="CX155" s="32" t="s">
        <v>160</v>
      </c>
      <c r="CY155" s="32" t="s">
        <v>160</v>
      </c>
      <c r="CZ155" s="32" t="s">
        <v>160</v>
      </c>
      <c r="DA155" s="32" t="s">
        <v>160</v>
      </c>
      <c r="DB155" s="32" t="s">
        <v>160</v>
      </c>
      <c r="DC155" s="32" t="s">
        <v>160</v>
      </c>
      <c r="DD155" s="104">
        <v>3.203125</v>
      </c>
      <c r="DE155" s="104">
        <v>0</v>
      </c>
      <c r="DF155" s="104">
        <v>0</v>
      </c>
      <c r="DG155" s="97" t="s">
        <v>1275</v>
      </c>
      <c r="DH155" s="104">
        <v>3509</v>
      </c>
      <c r="DI155" s="104">
        <v>3.203125</v>
      </c>
      <c r="DJ155" s="97">
        <v>24546.7371724574</v>
      </c>
      <c r="DK155" s="97">
        <v>8117.5891802577498</v>
      </c>
      <c r="DL155" s="97">
        <v>5.0288172299497402</v>
      </c>
      <c r="DM155" s="97">
        <v>3.9030526009934898</v>
      </c>
      <c r="DN155" s="97">
        <v>26.0570893741547</v>
      </c>
      <c r="DO155" s="97">
        <v>84.111565996579699</v>
      </c>
      <c r="DP155" s="97" t="s">
        <v>414</v>
      </c>
      <c r="DQ155" s="97" t="s">
        <v>415</v>
      </c>
      <c r="DR155" s="97" t="s">
        <v>416</v>
      </c>
      <c r="DS155" s="97">
        <v>1</v>
      </c>
      <c r="DT155" s="97">
        <v>56.9</v>
      </c>
      <c r="DU155" s="97">
        <v>0</v>
      </c>
      <c r="DV155" s="97">
        <v>5</v>
      </c>
      <c r="DW155" s="97">
        <v>3</v>
      </c>
      <c r="DX155" s="97">
        <v>26</v>
      </c>
      <c r="DY155" s="97">
        <v>84</v>
      </c>
      <c r="DZ155" s="104">
        <v>1</v>
      </c>
      <c r="EA155" s="104">
        <v>1</v>
      </c>
      <c r="EB155" s="104">
        <v>1</v>
      </c>
      <c r="EC155" s="104">
        <v>1</v>
      </c>
      <c r="ED155" s="104">
        <v>7</v>
      </c>
      <c r="EE155" s="104">
        <v>3</v>
      </c>
      <c r="EF155" s="104">
        <v>1</v>
      </c>
      <c r="EG155" s="104">
        <v>1</v>
      </c>
      <c r="EH155" s="104">
        <v>1</v>
      </c>
      <c r="EI155" s="53" t="s">
        <v>160</v>
      </c>
      <c r="EJ155" s="32"/>
      <c r="EK155" s="33"/>
    </row>
    <row r="156" spans="1:141" ht="20.100000000000001" customHeight="1" x14ac:dyDescent="0.25">
      <c r="A156" s="31">
        <v>153</v>
      </c>
      <c r="B156" s="104" t="s">
        <v>1363</v>
      </c>
      <c r="C156" s="104">
        <v>38060.175123035908</v>
      </c>
      <c r="D156" s="104">
        <v>34695.133611857891</v>
      </c>
      <c r="E156" s="104">
        <v>-941.830217897892</v>
      </c>
      <c r="F156" s="104">
        <v>53.968424379825592</v>
      </c>
      <c r="G156" s="104">
        <v>7.4409918189048767</v>
      </c>
      <c r="H156" s="104">
        <v>-0.13801354169845581</v>
      </c>
      <c r="I156" s="104">
        <v>136.68598192930222</v>
      </c>
      <c r="J156" s="97" t="s">
        <v>544</v>
      </c>
      <c r="K156" s="60">
        <v>3537</v>
      </c>
      <c r="L156" s="104">
        <v>3.1</v>
      </c>
      <c r="M156" s="104">
        <v>-18.132607281208038</v>
      </c>
      <c r="N156" s="104">
        <v>1</v>
      </c>
      <c r="O156" s="104">
        <v>0</v>
      </c>
      <c r="P156" s="104">
        <v>311.88923782110214</v>
      </c>
      <c r="Q156" s="104" t="s">
        <v>617</v>
      </c>
      <c r="R156" s="97" t="s">
        <v>896</v>
      </c>
      <c r="S156" s="97" t="s">
        <v>806</v>
      </c>
      <c r="T156" s="97" t="s">
        <v>864</v>
      </c>
      <c r="U156" s="97" t="s">
        <v>864</v>
      </c>
      <c r="V156" s="97" t="s">
        <v>949</v>
      </c>
      <c r="W156" s="97" t="s">
        <v>949</v>
      </c>
      <c r="X156" s="97" t="s">
        <v>832</v>
      </c>
      <c r="Y156" s="97" t="s">
        <v>832</v>
      </c>
      <c r="Z156" s="97" t="s">
        <v>1276</v>
      </c>
      <c r="AA156" s="97" t="s">
        <v>1272</v>
      </c>
      <c r="AB156" s="97" t="s">
        <v>1201</v>
      </c>
      <c r="AC156" s="97" t="s">
        <v>1197</v>
      </c>
      <c r="AD156" s="97" t="s">
        <v>848</v>
      </c>
      <c r="AE156" s="97" t="s">
        <v>926</v>
      </c>
      <c r="AF156" s="104">
        <v>7.7</v>
      </c>
      <c r="AG156" s="104">
        <v>4</v>
      </c>
      <c r="AH156" s="104">
        <v>1</v>
      </c>
      <c r="AI156" s="85" t="s">
        <v>259</v>
      </c>
      <c r="AJ156" s="97" t="s">
        <v>886</v>
      </c>
      <c r="AK156" s="104">
        <v>1.3913490176200867</v>
      </c>
      <c r="AL156" s="104">
        <v>0</v>
      </c>
      <c r="AM156" s="62">
        <v>57</v>
      </c>
      <c r="AN156" s="62">
        <v>4</v>
      </c>
      <c r="AO156" s="62">
        <v>8</v>
      </c>
      <c r="AP156" s="97" t="s">
        <v>556</v>
      </c>
      <c r="AQ156" s="97">
        <v>26355.08714</v>
      </c>
      <c r="AR156" s="60">
        <v>6.0955866146348701E-2</v>
      </c>
      <c r="AS156" s="97">
        <v>8178.4714000000004</v>
      </c>
      <c r="AT156" s="60">
        <v>6.2695438725012299E-3</v>
      </c>
      <c r="AU156" s="97">
        <v>26355.882799999999</v>
      </c>
      <c r="AV156" s="60">
        <v>6.2873026593390801E-4</v>
      </c>
      <c r="AW156" s="97">
        <v>8178.0968000000003</v>
      </c>
      <c r="AX156" s="60">
        <v>3.33277484359074E-4</v>
      </c>
      <c r="AY156" s="97">
        <v>27577.4398</v>
      </c>
      <c r="AZ156" s="60">
        <v>6.2890822258632198E-5</v>
      </c>
      <c r="BA156" s="60">
        <v>49266.092199999999</v>
      </c>
      <c r="BB156" s="60">
        <v>2.4999665026337298E-5</v>
      </c>
      <c r="BC156" s="104" t="s">
        <v>677</v>
      </c>
      <c r="BD156" s="104">
        <v>47</v>
      </c>
      <c r="BE156" s="104">
        <v>0</v>
      </c>
      <c r="BF156" s="103">
        <v>1270</v>
      </c>
      <c r="BG156" s="103">
        <v>0</v>
      </c>
      <c r="BH156" s="103">
        <v>3271.0176999999999</v>
      </c>
      <c r="BI156" s="104" t="s">
        <v>776</v>
      </c>
      <c r="BJ156" s="97" t="s">
        <v>927</v>
      </c>
      <c r="BK156" s="103">
        <v>1</v>
      </c>
      <c r="BL156" s="103">
        <v>12.98</v>
      </c>
      <c r="BM156" s="104">
        <v>1</v>
      </c>
      <c r="BN156" s="103">
        <v>41.250999999999998</v>
      </c>
      <c r="BO156" s="103">
        <v>109</v>
      </c>
      <c r="BP156" s="103">
        <v>186</v>
      </c>
      <c r="BQ156" s="103">
        <v>172</v>
      </c>
      <c r="BR156" s="103">
        <v>188</v>
      </c>
      <c r="BS156" s="104">
        <v>0</v>
      </c>
      <c r="BT156" s="107">
        <v>4</v>
      </c>
      <c r="BU156" s="107">
        <v>8</v>
      </c>
      <c r="BV156" s="107">
        <v>8</v>
      </c>
      <c r="BW156" s="107">
        <v>4</v>
      </c>
      <c r="BX156" s="107">
        <v>4</v>
      </c>
      <c r="BY156" s="32" t="s">
        <v>160</v>
      </c>
      <c r="BZ156" s="32" t="s">
        <v>160</v>
      </c>
      <c r="CA156" s="32" t="s">
        <v>160</v>
      </c>
      <c r="CB156" s="104" t="s">
        <v>160</v>
      </c>
      <c r="CC156" s="104" t="s">
        <v>160</v>
      </c>
      <c r="CD156" s="104" t="s">
        <v>160</v>
      </c>
      <c r="CE156" s="32" t="s">
        <v>160</v>
      </c>
      <c r="CF156" s="32" t="s">
        <v>160</v>
      </c>
      <c r="CG156" s="32" t="s">
        <v>160</v>
      </c>
      <c r="CH156" s="32" t="s">
        <v>160</v>
      </c>
      <c r="CI156" s="32" t="s">
        <v>160</v>
      </c>
      <c r="CJ156" s="32" t="s">
        <v>160</v>
      </c>
      <c r="CK156" s="32" t="s">
        <v>160</v>
      </c>
      <c r="CL156" s="32" t="s">
        <v>160</v>
      </c>
      <c r="CM156" s="32" t="s">
        <v>160</v>
      </c>
      <c r="CN156" s="32" t="s">
        <v>160</v>
      </c>
      <c r="CO156" s="32" t="s">
        <v>160</v>
      </c>
      <c r="CP156" s="32" t="s">
        <v>160</v>
      </c>
      <c r="CQ156" s="32" t="s">
        <v>160</v>
      </c>
      <c r="CR156" s="32" t="s">
        <v>160</v>
      </c>
      <c r="CS156" s="32" t="s">
        <v>160</v>
      </c>
      <c r="CT156" s="32" t="s">
        <v>160</v>
      </c>
      <c r="CU156" s="32" t="s">
        <v>160</v>
      </c>
      <c r="CV156" s="32" t="s">
        <v>160</v>
      </c>
      <c r="CW156" s="32" t="s">
        <v>160</v>
      </c>
      <c r="CX156" s="32" t="s">
        <v>160</v>
      </c>
      <c r="CY156" s="32" t="s">
        <v>160</v>
      </c>
      <c r="CZ156" s="32" t="s">
        <v>160</v>
      </c>
      <c r="DA156" s="32" t="s">
        <v>160</v>
      </c>
      <c r="DB156" s="32" t="s">
        <v>160</v>
      </c>
      <c r="DC156" s="32" t="s">
        <v>160</v>
      </c>
      <c r="DD156" s="104">
        <v>2.296875</v>
      </c>
      <c r="DE156" s="104">
        <v>200</v>
      </c>
      <c r="DF156" s="104">
        <v>0.117117117117117</v>
      </c>
      <c r="DG156" s="97" t="s">
        <v>1277</v>
      </c>
      <c r="DH156" s="104">
        <v>57</v>
      </c>
      <c r="DI156" s="104">
        <v>4</v>
      </c>
      <c r="DJ156" s="97">
        <v>25196.3323681849</v>
      </c>
      <c r="DK156" s="97">
        <v>8175.1706066226498</v>
      </c>
      <c r="DL156" s="97">
        <v>26345.078294011699</v>
      </c>
      <c r="DM156" s="97">
        <v>8178.1575492911397</v>
      </c>
      <c r="DN156" s="97">
        <v>27578.535486851699</v>
      </c>
      <c r="DO156" s="97">
        <v>49265.985536290398</v>
      </c>
      <c r="DP156" s="97" t="s">
        <v>225</v>
      </c>
      <c r="DQ156" s="97" t="s">
        <v>226</v>
      </c>
      <c r="DR156" s="97" t="s">
        <v>227</v>
      </c>
      <c r="DS156" s="97">
        <v>1</v>
      </c>
      <c r="DT156" s="97">
        <v>13.08</v>
      </c>
      <c r="DU156" s="97">
        <v>1</v>
      </c>
      <c r="DV156" s="97">
        <v>200</v>
      </c>
      <c r="DW156" s="97">
        <v>200</v>
      </c>
      <c r="DX156" s="97">
        <v>200</v>
      </c>
      <c r="DY156" s="97">
        <v>200</v>
      </c>
      <c r="DZ156" s="104">
        <v>2</v>
      </c>
      <c r="EA156" s="104">
        <v>1</v>
      </c>
      <c r="EB156" s="104">
        <v>1</v>
      </c>
      <c r="EC156" s="104">
        <v>1</v>
      </c>
      <c r="ED156" s="104">
        <v>7</v>
      </c>
      <c r="EE156" s="104">
        <v>3</v>
      </c>
      <c r="EF156" s="104">
        <v>1</v>
      </c>
      <c r="EG156" s="104">
        <v>1</v>
      </c>
      <c r="EH156" s="104">
        <v>1</v>
      </c>
      <c r="EI156" s="53" t="s">
        <v>160</v>
      </c>
      <c r="EJ156" s="32"/>
      <c r="EK156" s="33"/>
    </row>
    <row r="157" spans="1:141" ht="20.100000000000001" customHeight="1" x14ac:dyDescent="0.25">
      <c r="A157" s="31">
        <v>154</v>
      </c>
      <c r="B157" s="104" t="s">
        <v>1362</v>
      </c>
      <c r="C157" s="104">
        <v>34323.019586086273</v>
      </c>
      <c r="D157" s="104">
        <v>50208.947220206261</v>
      </c>
      <c r="E157" s="104">
        <v>-1018.0780419111252</v>
      </c>
      <c r="F157" s="104">
        <v>144.03825569152832</v>
      </c>
      <c r="G157" s="104">
        <v>117.53547036647797</v>
      </c>
      <c r="H157" s="104">
        <v>141.03310656547546</v>
      </c>
      <c r="I157" s="104">
        <v>56.57271683216095</v>
      </c>
      <c r="J157" s="97" t="s">
        <v>852</v>
      </c>
      <c r="K157" s="60">
        <v>3559</v>
      </c>
      <c r="L157" s="104">
        <v>3.2</v>
      </c>
      <c r="M157" s="104">
        <v>-17.784992098808289</v>
      </c>
      <c r="N157" s="104">
        <v>0</v>
      </c>
      <c r="O157" s="104">
        <v>1</v>
      </c>
      <c r="P157" s="104">
        <v>60.988816738128662</v>
      </c>
      <c r="Q157" s="104" t="s">
        <v>618</v>
      </c>
      <c r="R157" s="97" t="s">
        <v>806</v>
      </c>
      <c r="S157" s="97" t="s">
        <v>820</v>
      </c>
      <c r="T157" s="104" t="s">
        <v>629</v>
      </c>
      <c r="U157" s="104" t="s">
        <v>629</v>
      </c>
      <c r="V157" s="97" t="s">
        <v>953</v>
      </c>
      <c r="W157" s="97" t="s">
        <v>953</v>
      </c>
      <c r="X157" s="97" t="s">
        <v>842</v>
      </c>
      <c r="Y157" s="97" t="s">
        <v>842</v>
      </c>
      <c r="Z157" s="97" t="s">
        <v>1278</v>
      </c>
      <c r="AA157" s="97" t="s">
        <v>1273</v>
      </c>
      <c r="AB157" s="97" t="s">
        <v>1203</v>
      </c>
      <c r="AC157" s="97" t="s">
        <v>1199</v>
      </c>
      <c r="AD157" s="97" t="s">
        <v>859</v>
      </c>
      <c r="AE157" s="97" t="s">
        <v>931</v>
      </c>
      <c r="AF157" s="104">
        <v>7.796875</v>
      </c>
      <c r="AG157" s="104">
        <v>4.0999999999999996</v>
      </c>
      <c r="AH157" s="104">
        <v>1</v>
      </c>
      <c r="AI157" s="85" t="s">
        <v>1366</v>
      </c>
      <c r="AJ157" s="97" t="s">
        <v>894</v>
      </c>
      <c r="AK157" s="104">
        <v>5.1705797910690308</v>
      </c>
      <c r="AL157" s="104">
        <v>1</v>
      </c>
      <c r="AM157" s="62">
        <v>203</v>
      </c>
      <c r="AN157" s="62">
        <v>3</v>
      </c>
      <c r="AO157" s="62">
        <v>6</v>
      </c>
      <c r="AP157" s="97" t="s">
        <v>929</v>
      </c>
      <c r="AQ157" s="60">
        <v>26983.35311</v>
      </c>
      <c r="AR157" s="60">
        <v>6.0955866146348701E-2</v>
      </c>
      <c r="AS157" s="97">
        <v>8229.9310999999998</v>
      </c>
      <c r="AT157" s="60">
        <v>6.2695438725012299E-3</v>
      </c>
      <c r="AU157" s="60">
        <v>26983.672200000001</v>
      </c>
      <c r="AV157" s="60">
        <v>6.2873026593390801E-4</v>
      </c>
      <c r="AW157" s="97">
        <v>8229.2332000000006</v>
      </c>
      <c r="AX157" s="60">
        <v>3.33277484359074E-4</v>
      </c>
      <c r="AY157" s="97">
        <v>27749.627700000001</v>
      </c>
      <c r="AZ157" s="60">
        <v>6.2890822258632198E-5</v>
      </c>
      <c r="BA157" s="97">
        <v>49896.290300000001</v>
      </c>
      <c r="BB157" s="60">
        <v>2.4999665026337298E-5</v>
      </c>
      <c r="BC157" s="104" t="s">
        <v>678</v>
      </c>
      <c r="BD157" s="104">
        <v>67</v>
      </c>
      <c r="BE157" s="104">
        <v>1</v>
      </c>
      <c r="BF157" s="103">
        <v>1350</v>
      </c>
      <c r="BG157" s="103">
        <v>1</v>
      </c>
      <c r="BH157" s="103">
        <v>3290.0140000000001</v>
      </c>
      <c r="BI157" s="104" t="s">
        <v>777</v>
      </c>
      <c r="BJ157" s="97" t="s">
        <v>932</v>
      </c>
      <c r="BK157" s="103">
        <v>0</v>
      </c>
      <c r="BL157" s="103">
        <v>7.98</v>
      </c>
      <c r="BM157" s="104">
        <v>0</v>
      </c>
      <c r="BN157" s="103">
        <v>42.250999999999998</v>
      </c>
      <c r="BO157" s="103">
        <v>114</v>
      </c>
      <c r="BP157" s="103">
        <v>188</v>
      </c>
      <c r="BQ157" s="103">
        <v>174</v>
      </c>
      <c r="BR157" s="103">
        <v>190</v>
      </c>
      <c r="BS157" s="104">
        <v>1</v>
      </c>
      <c r="BT157" s="107">
        <v>4</v>
      </c>
      <c r="BU157" s="107">
        <v>8</v>
      </c>
      <c r="BV157" s="107">
        <v>8</v>
      </c>
      <c r="BW157" s="107">
        <v>4</v>
      </c>
      <c r="BX157" s="107">
        <v>4</v>
      </c>
      <c r="BY157" s="32" t="s">
        <v>160</v>
      </c>
      <c r="BZ157" s="32" t="s">
        <v>160</v>
      </c>
      <c r="CA157" s="32" t="s">
        <v>160</v>
      </c>
      <c r="CB157" s="104" t="s">
        <v>160</v>
      </c>
      <c r="CC157" s="104" t="s">
        <v>160</v>
      </c>
      <c r="CD157" s="104" t="s">
        <v>160</v>
      </c>
      <c r="CE157" s="32" t="s">
        <v>160</v>
      </c>
      <c r="CF157" s="32" t="s">
        <v>160</v>
      </c>
      <c r="CG157" s="32" t="s">
        <v>160</v>
      </c>
      <c r="CH157" s="32" t="s">
        <v>160</v>
      </c>
      <c r="CI157" s="32" t="s">
        <v>160</v>
      </c>
      <c r="CJ157" s="32" t="s">
        <v>160</v>
      </c>
      <c r="CK157" s="32" t="s">
        <v>160</v>
      </c>
      <c r="CL157" s="32" t="s">
        <v>160</v>
      </c>
      <c r="CM157" s="32" t="s">
        <v>160</v>
      </c>
      <c r="CN157" s="32" t="s">
        <v>160</v>
      </c>
      <c r="CO157" s="32" t="s">
        <v>160</v>
      </c>
      <c r="CP157" s="32" t="s">
        <v>160</v>
      </c>
      <c r="CQ157" s="32" t="s">
        <v>160</v>
      </c>
      <c r="CR157" s="32" t="s">
        <v>160</v>
      </c>
      <c r="CS157" s="32" t="s">
        <v>160</v>
      </c>
      <c r="CT157" s="32" t="s">
        <v>160</v>
      </c>
      <c r="CU157" s="32" t="s">
        <v>160</v>
      </c>
      <c r="CV157" s="32" t="s">
        <v>160</v>
      </c>
      <c r="CW157" s="32" t="s">
        <v>160</v>
      </c>
      <c r="CX157" s="32" t="s">
        <v>160</v>
      </c>
      <c r="CY157" s="32" t="s">
        <v>160</v>
      </c>
      <c r="CZ157" s="32" t="s">
        <v>160</v>
      </c>
      <c r="DA157" s="32" t="s">
        <v>160</v>
      </c>
      <c r="DB157" s="32" t="s">
        <v>160</v>
      </c>
      <c r="DC157" s="32" t="s">
        <v>160</v>
      </c>
      <c r="DD157" s="104">
        <v>4.203125</v>
      </c>
      <c r="DE157" s="104">
        <v>0</v>
      </c>
      <c r="DF157" s="104">
        <v>0</v>
      </c>
      <c r="DG157" s="97" t="s">
        <v>1279</v>
      </c>
      <c r="DH157" s="104">
        <v>203</v>
      </c>
      <c r="DI157" s="104">
        <v>4.203125</v>
      </c>
      <c r="DJ157" s="97">
        <v>25759.193717399001</v>
      </c>
      <c r="DK157" s="97">
        <v>8223.3044660827109</v>
      </c>
      <c r="DL157" s="97">
        <v>5.3739062837429197</v>
      </c>
      <c r="DM157" s="97">
        <v>4.1702818512740203</v>
      </c>
      <c r="DN157" s="97">
        <v>26.093847669647701</v>
      </c>
      <c r="DO157" s="97">
        <v>85.109096182980394</v>
      </c>
      <c r="DP157" s="97" t="s">
        <v>414</v>
      </c>
      <c r="DQ157" s="97" t="s">
        <v>415</v>
      </c>
      <c r="DR157" s="97" t="s">
        <v>416</v>
      </c>
      <c r="DS157" s="97">
        <v>0</v>
      </c>
      <c r="DT157" s="97">
        <v>7.98</v>
      </c>
      <c r="DU157" s="97">
        <v>0</v>
      </c>
      <c r="DV157" s="97">
        <v>5</v>
      </c>
      <c r="DW157" s="97">
        <v>4</v>
      </c>
      <c r="DX157" s="97">
        <v>26</v>
      </c>
      <c r="DY157" s="97">
        <v>85</v>
      </c>
      <c r="DZ157" s="104">
        <v>1</v>
      </c>
      <c r="EA157" s="104">
        <v>1</v>
      </c>
      <c r="EB157" s="104">
        <v>1</v>
      </c>
      <c r="EC157" s="104">
        <v>1</v>
      </c>
      <c r="ED157" s="104">
        <v>7</v>
      </c>
      <c r="EE157" s="104">
        <v>3</v>
      </c>
      <c r="EF157" s="104">
        <v>1</v>
      </c>
      <c r="EG157" s="104">
        <v>1</v>
      </c>
      <c r="EH157" s="104">
        <v>1</v>
      </c>
      <c r="EI157" s="53" t="s">
        <v>160</v>
      </c>
      <c r="EJ157" s="32"/>
      <c r="EK157" s="33"/>
    </row>
    <row r="158" spans="1:141" ht="20.100000000000001" customHeight="1" x14ac:dyDescent="0.25">
      <c r="A158" s="31">
        <v>155</v>
      </c>
      <c r="B158" s="104" t="s">
        <v>1361</v>
      </c>
      <c r="C158" s="104">
        <v>45591.707571446896</v>
      </c>
      <c r="D158" s="104">
        <v>35249.890367329121</v>
      </c>
      <c r="E158" s="104">
        <v>-775.27139848470688</v>
      </c>
      <c r="F158" s="104">
        <v>62.057704627513885</v>
      </c>
      <c r="G158" s="104">
        <v>11.696309626102448</v>
      </c>
      <c r="H158" s="104">
        <v>114.79654067754745</v>
      </c>
      <c r="I158" s="104">
        <v>-31.982080161571503</v>
      </c>
      <c r="J158" s="97" t="s">
        <v>863</v>
      </c>
      <c r="K158" s="60">
        <v>3581</v>
      </c>
      <c r="L158" s="104">
        <v>3.3</v>
      </c>
      <c r="M158" s="104">
        <v>-1.4685236811637878</v>
      </c>
      <c r="N158" s="104">
        <v>0</v>
      </c>
      <c r="O158" s="104">
        <v>0</v>
      </c>
      <c r="P158" s="104">
        <v>749.14814883470535</v>
      </c>
      <c r="Q158" s="104" t="s">
        <v>619</v>
      </c>
      <c r="R158" s="97" t="s">
        <v>820</v>
      </c>
      <c r="S158" s="97" t="s">
        <v>832</v>
      </c>
      <c r="T158" s="97" t="s">
        <v>880</v>
      </c>
      <c r="U158" s="97" t="s">
        <v>880</v>
      </c>
      <c r="V158" s="97" t="s">
        <v>958</v>
      </c>
      <c r="W158" s="97" t="s">
        <v>958</v>
      </c>
      <c r="X158" s="97" t="s">
        <v>853</v>
      </c>
      <c r="Y158" s="97" t="s">
        <v>853</v>
      </c>
      <c r="Z158" s="97" t="s">
        <v>1280</v>
      </c>
      <c r="AA158" s="97" t="s">
        <v>1274</v>
      </c>
      <c r="AB158" s="97" t="s">
        <v>1204</v>
      </c>
      <c r="AC158" s="97" t="s">
        <v>1200</v>
      </c>
      <c r="AD158" s="97" t="s">
        <v>869</v>
      </c>
      <c r="AE158" s="97" t="s">
        <v>936</v>
      </c>
      <c r="AF158" s="104">
        <v>7.8984375</v>
      </c>
      <c r="AG158" s="104">
        <v>4.2</v>
      </c>
      <c r="AH158" s="104">
        <v>1</v>
      </c>
      <c r="AI158" s="85" t="s">
        <v>1534</v>
      </c>
      <c r="AJ158" s="97" t="s">
        <v>899</v>
      </c>
      <c r="AK158" s="104">
        <v>4.278285419940949</v>
      </c>
      <c r="AL158" s="104">
        <v>0</v>
      </c>
      <c r="AM158" s="62">
        <v>182</v>
      </c>
      <c r="AN158" s="62">
        <v>5</v>
      </c>
      <c r="AO158" s="62">
        <v>2</v>
      </c>
      <c r="AP158" s="97" t="s">
        <v>934</v>
      </c>
      <c r="AQ158" s="97">
        <v>27611.61908</v>
      </c>
      <c r="AR158" s="60">
        <v>6.0955866146348701E-2</v>
      </c>
      <c r="AS158" s="97">
        <v>8280.3907999999992</v>
      </c>
      <c r="AT158" s="60">
        <v>6.2695438725012299E-3</v>
      </c>
      <c r="AU158" s="97">
        <v>27611.461599999999</v>
      </c>
      <c r="AV158" s="60">
        <v>6.2873026593390801E-4</v>
      </c>
      <c r="AW158" s="97">
        <v>8280.3696</v>
      </c>
      <c r="AX158" s="60">
        <v>3.33277484359074E-4</v>
      </c>
      <c r="AY158" s="97">
        <v>27921.815600000002</v>
      </c>
      <c r="AZ158" s="60">
        <v>6.2890822258632198E-5</v>
      </c>
      <c r="BA158" s="60">
        <v>50526.488400000002</v>
      </c>
      <c r="BB158" s="60">
        <v>2.4999665026337298E-5</v>
      </c>
      <c r="BC158" s="104" t="s">
        <v>679</v>
      </c>
      <c r="BD158" s="104">
        <v>4</v>
      </c>
      <c r="BE158" s="104">
        <v>1</v>
      </c>
      <c r="BF158" s="103">
        <v>1430</v>
      </c>
      <c r="BG158" s="103">
        <v>0</v>
      </c>
      <c r="BH158" s="103">
        <v>3309.0102999999999</v>
      </c>
      <c r="BI158" s="95" t="s">
        <v>1366</v>
      </c>
      <c r="BJ158" s="97" t="s">
        <v>937</v>
      </c>
      <c r="BK158" s="103">
        <v>1</v>
      </c>
      <c r="BL158" s="103">
        <v>45.87</v>
      </c>
      <c r="BM158" s="104">
        <v>0</v>
      </c>
      <c r="BN158" s="103">
        <v>43.250999999999998</v>
      </c>
      <c r="BO158" s="103">
        <v>119</v>
      </c>
      <c r="BP158" s="103">
        <v>190</v>
      </c>
      <c r="BQ158" s="103">
        <v>176</v>
      </c>
      <c r="BR158" s="103">
        <v>192</v>
      </c>
      <c r="BS158" s="104">
        <v>0</v>
      </c>
      <c r="BT158" s="107">
        <v>4</v>
      </c>
      <c r="BU158" s="107">
        <v>8</v>
      </c>
      <c r="BV158" s="107">
        <v>8</v>
      </c>
      <c r="BW158" s="107">
        <v>4</v>
      </c>
      <c r="BX158" s="107">
        <v>4</v>
      </c>
      <c r="BY158" s="32" t="s">
        <v>160</v>
      </c>
      <c r="BZ158" s="32" t="s">
        <v>160</v>
      </c>
      <c r="CA158" s="32" t="s">
        <v>160</v>
      </c>
      <c r="CB158" s="104" t="s">
        <v>160</v>
      </c>
      <c r="CC158" s="104" t="s">
        <v>160</v>
      </c>
      <c r="CD158" s="104" t="s">
        <v>160</v>
      </c>
      <c r="CE158" s="32" t="s">
        <v>160</v>
      </c>
      <c r="CF158" s="32" t="s">
        <v>160</v>
      </c>
      <c r="CG158" s="32" t="s">
        <v>160</v>
      </c>
      <c r="CH158" s="32" t="s">
        <v>160</v>
      </c>
      <c r="CI158" s="32" t="s">
        <v>160</v>
      </c>
      <c r="CJ158" s="32" t="s">
        <v>160</v>
      </c>
      <c r="CK158" s="32" t="s">
        <v>160</v>
      </c>
      <c r="CL158" s="32" t="s">
        <v>160</v>
      </c>
      <c r="CM158" s="32" t="s">
        <v>160</v>
      </c>
      <c r="CN158" s="32" t="s">
        <v>160</v>
      </c>
      <c r="CO158" s="32" t="s">
        <v>160</v>
      </c>
      <c r="CP158" s="32" t="s">
        <v>160</v>
      </c>
      <c r="CQ158" s="32" t="s">
        <v>160</v>
      </c>
      <c r="CR158" s="32" t="s">
        <v>160</v>
      </c>
      <c r="CS158" s="32" t="s">
        <v>160</v>
      </c>
      <c r="CT158" s="32" t="s">
        <v>160</v>
      </c>
      <c r="CU158" s="32" t="s">
        <v>160</v>
      </c>
      <c r="CV158" s="32" t="s">
        <v>160</v>
      </c>
      <c r="CW158" s="32" t="s">
        <v>160</v>
      </c>
      <c r="CX158" s="32" t="s">
        <v>160</v>
      </c>
      <c r="CY158" s="32" t="s">
        <v>160</v>
      </c>
      <c r="CZ158" s="32" t="s">
        <v>160</v>
      </c>
      <c r="DA158" s="32" t="s">
        <v>160</v>
      </c>
      <c r="DB158" s="32" t="s">
        <v>160</v>
      </c>
      <c r="DC158" s="32" t="s">
        <v>160</v>
      </c>
      <c r="DD158" s="104">
        <v>4.0390625</v>
      </c>
      <c r="DE158" s="104">
        <v>0</v>
      </c>
      <c r="DF158" s="104">
        <v>0</v>
      </c>
      <c r="DG158" s="97" t="s">
        <v>1281</v>
      </c>
      <c r="DH158" s="104">
        <v>182</v>
      </c>
      <c r="DI158" s="104">
        <v>4.0390625</v>
      </c>
      <c r="DJ158" s="97">
        <v>26509.313643157599</v>
      </c>
      <c r="DK158" s="97">
        <v>8290.5153592244205</v>
      </c>
      <c r="DL158" s="97">
        <v>7.3656722190402197</v>
      </c>
      <c r="DM158" s="97">
        <v>3.0218198468253901</v>
      </c>
      <c r="DN158" s="97">
        <v>24.872215031854001</v>
      </c>
      <c r="DO158" s="97">
        <v>85.106966907568193</v>
      </c>
      <c r="DP158" s="97" t="s">
        <v>414</v>
      </c>
      <c r="DQ158" s="97" t="s">
        <v>415</v>
      </c>
      <c r="DR158" s="97" t="s">
        <v>416</v>
      </c>
      <c r="DS158" s="97">
        <v>1</v>
      </c>
      <c r="DT158" s="97">
        <v>45.87</v>
      </c>
      <c r="DU158" s="97">
        <v>0</v>
      </c>
      <c r="DV158" s="97">
        <v>7</v>
      </c>
      <c r="DW158" s="97">
        <v>3</v>
      </c>
      <c r="DX158" s="97">
        <v>24</v>
      </c>
      <c r="DY158" s="97">
        <v>85</v>
      </c>
      <c r="DZ158" s="104">
        <v>1</v>
      </c>
      <c r="EA158" s="104">
        <v>1</v>
      </c>
      <c r="EB158" s="104">
        <v>1</v>
      </c>
      <c r="EC158" s="104">
        <v>1</v>
      </c>
      <c r="ED158" s="104">
        <v>7</v>
      </c>
      <c r="EE158" s="104">
        <v>3</v>
      </c>
      <c r="EF158" s="104">
        <v>1</v>
      </c>
      <c r="EG158" s="104">
        <v>1</v>
      </c>
      <c r="EH158" s="104">
        <v>1</v>
      </c>
      <c r="EI158" s="53" t="s">
        <v>160</v>
      </c>
      <c r="EJ158" s="32"/>
      <c r="EK158" s="33"/>
    </row>
    <row r="159" spans="1:141" ht="20.100000000000001" customHeight="1" x14ac:dyDescent="0.25">
      <c r="A159" s="31">
        <v>156</v>
      </c>
      <c r="B159" s="104" t="s">
        <v>475</v>
      </c>
      <c r="C159" s="104">
        <v>48965.101317107677</v>
      </c>
      <c r="D159" s="104">
        <v>35845.544014036655</v>
      </c>
      <c r="E159" s="104">
        <v>-474.57457512617111</v>
      </c>
      <c r="F159" s="104">
        <v>89.291901528835297</v>
      </c>
      <c r="G159" s="104">
        <v>111.969590008258</v>
      </c>
      <c r="H159" s="104">
        <v>136.01555126905441</v>
      </c>
      <c r="I159" s="104">
        <v>48.925290644168854</v>
      </c>
      <c r="J159" s="97" t="s">
        <v>547</v>
      </c>
      <c r="K159" s="60">
        <v>3603</v>
      </c>
      <c r="L159" s="104">
        <v>3.4</v>
      </c>
      <c r="M159" s="104">
        <v>29.222584307193756</v>
      </c>
      <c r="N159" s="104">
        <v>1</v>
      </c>
      <c r="O159" s="104">
        <v>1</v>
      </c>
      <c r="P159" s="104">
        <v>768.88983732461929</v>
      </c>
      <c r="Q159" s="104" t="s">
        <v>620</v>
      </c>
      <c r="R159" s="97" t="s">
        <v>832</v>
      </c>
      <c r="S159" s="97" t="s">
        <v>842</v>
      </c>
      <c r="T159" s="97" t="s">
        <v>889</v>
      </c>
      <c r="U159" s="97" t="s">
        <v>889</v>
      </c>
      <c r="V159" s="97" t="s">
        <v>963</v>
      </c>
      <c r="W159" s="97" t="s">
        <v>963</v>
      </c>
      <c r="X159" s="97" t="s">
        <v>864</v>
      </c>
      <c r="Y159" s="97" t="s">
        <v>864</v>
      </c>
      <c r="Z159" s="97" t="s">
        <v>1282</v>
      </c>
      <c r="AA159" s="97" t="s">
        <v>1276</v>
      </c>
      <c r="AB159" s="97" t="s">
        <v>1205</v>
      </c>
      <c r="AC159" s="97" t="s">
        <v>1201</v>
      </c>
      <c r="AD159" s="97" t="s">
        <v>876</v>
      </c>
      <c r="AE159" s="97" t="s">
        <v>940</v>
      </c>
      <c r="AF159" s="104">
        <v>0.13</v>
      </c>
      <c r="AG159" s="104">
        <v>5.3984375</v>
      </c>
      <c r="AH159" s="104">
        <v>0</v>
      </c>
      <c r="AI159" s="104" t="s">
        <v>711</v>
      </c>
      <c r="AJ159" s="97" t="s">
        <v>904</v>
      </c>
      <c r="AK159" s="104">
        <v>4.278285419940949</v>
      </c>
      <c r="AL159" s="104">
        <v>0</v>
      </c>
      <c r="AM159" s="62">
        <v>69</v>
      </c>
      <c r="AN159" s="62">
        <v>11</v>
      </c>
      <c r="AO159" s="62">
        <v>8</v>
      </c>
      <c r="AP159" s="97" t="s">
        <v>559</v>
      </c>
      <c r="AQ159" s="60">
        <v>28239.885050000001</v>
      </c>
      <c r="AR159" s="60">
        <v>6.0955866146348701E-2</v>
      </c>
      <c r="AS159" s="97">
        <v>8331.8505000000005</v>
      </c>
      <c r="AT159" s="60">
        <v>6.2695438725012299E-3</v>
      </c>
      <c r="AU159" s="60">
        <v>28239.251</v>
      </c>
      <c r="AV159" s="60">
        <v>6.2873026593390801E-4</v>
      </c>
      <c r="AW159" s="97">
        <v>8331.5059999999994</v>
      </c>
      <c r="AX159" s="60">
        <v>3.33277484359074E-4</v>
      </c>
      <c r="AY159" s="97">
        <v>28093.003499999999</v>
      </c>
      <c r="AZ159" s="60">
        <v>6.2890822258632198E-5</v>
      </c>
      <c r="BA159" s="97">
        <v>51156.686500000003</v>
      </c>
      <c r="BB159" s="60">
        <v>2.4999665026337298E-5</v>
      </c>
      <c r="BC159" s="104" t="s">
        <v>680</v>
      </c>
      <c r="BD159" s="104">
        <v>4</v>
      </c>
      <c r="BE159" s="104">
        <v>1</v>
      </c>
      <c r="BF159" s="103">
        <v>1510</v>
      </c>
      <c r="BG159" s="103">
        <v>1</v>
      </c>
      <c r="BH159" s="103">
        <v>3328.0066000000002</v>
      </c>
      <c r="BI159" s="85" t="s">
        <v>472</v>
      </c>
      <c r="BJ159" s="97" t="s">
        <v>941</v>
      </c>
      <c r="BK159" s="103">
        <v>1</v>
      </c>
      <c r="BL159" s="103">
        <v>11.98</v>
      </c>
      <c r="BM159" s="104">
        <v>1</v>
      </c>
      <c r="BN159" s="103">
        <v>44.253</v>
      </c>
      <c r="BO159" s="103">
        <v>124</v>
      </c>
      <c r="BP159" s="103">
        <v>192</v>
      </c>
      <c r="BQ159" s="103">
        <v>178</v>
      </c>
      <c r="BR159" s="103">
        <v>194</v>
      </c>
      <c r="BS159" s="104">
        <v>0</v>
      </c>
      <c r="BT159" s="107">
        <v>4</v>
      </c>
      <c r="BU159" s="107">
        <v>8</v>
      </c>
      <c r="BV159" s="107">
        <v>8</v>
      </c>
      <c r="BW159" s="107">
        <v>4</v>
      </c>
      <c r="BX159" s="107">
        <v>4</v>
      </c>
      <c r="BY159" s="32" t="s">
        <v>160</v>
      </c>
      <c r="BZ159" s="32" t="s">
        <v>160</v>
      </c>
      <c r="CA159" s="32" t="s">
        <v>160</v>
      </c>
      <c r="CB159" s="104" t="s">
        <v>160</v>
      </c>
      <c r="CC159" s="104" t="s">
        <v>160</v>
      </c>
      <c r="CD159" s="104" t="s">
        <v>160</v>
      </c>
      <c r="CE159" s="32" t="s">
        <v>160</v>
      </c>
      <c r="CF159" s="32" t="s">
        <v>160</v>
      </c>
      <c r="CG159" s="32" t="s">
        <v>160</v>
      </c>
      <c r="CH159" s="32" t="s">
        <v>160</v>
      </c>
      <c r="CI159" s="32" t="s">
        <v>160</v>
      </c>
      <c r="CJ159" s="32" t="s">
        <v>160</v>
      </c>
      <c r="CK159" s="32" t="s">
        <v>160</v>
      </c>
      <c r="CL159" s="32" t="s">
        <v>160</v>
      </c>
      <c r="CM159" s="32" t="s">
        <v>160</v>
      </c>
      <c r="CN159" s="32" t="s">
        <v>160</v>
      </c>
      <c r="CO159" s="32" t="s">
        <v>160</v>
      </c>
      <c r="CP159" s="32" t="s">
        <v>160</v>
      </c>
      <c r="CQ159" s="32" t="s">
        <v>160</v>
      </c>
      <c r="CR159" s="32" t="s">
        <v>160</v>
      </c>
      <c r="CS159" s="32" t="s">
        <v>160</v>
      </c>
      <c r="CT159" s="32" t="s">
        <v>160</v>
      </c>
      <c r="CU159" s="32" t="s">
        <v>160</v>
      </c>
      <c r="CV159" s="32" t="s">
        <v>160</v>
      </c>
      <c r="CW159" s="32" t="s">
        <v>160</v>
      </c>
      <c r="CX159" s="32" t="s">
        <v>160</v>
      </c>
      <c r="CY159" s="32" t="s">
        <v>160</v>
      </c>
      <c r="CZ159" s="32" t="s">
        <v>160</v>
      </c>
      <c r="DA159" s="32" t="s">
        <v>160</v>
      </c>
      <c r="DB159" s="32" t="s">
        <v>160</v>
      </c>
      <c r="DC159" s="32" t="s">
        <v>160</v>
      </c>
      <c r="DD159" s="104">
        <v>4.6015625</v>
      </c>
      <c r="DE159" s="104">
        <v>0</v>
      </c>
      <c r="DF159" s="104">
        <v>0</v>
      </c>
      <c r="DG159" s="97" t="s">
        <v>1283</v>
      </c>
      <c r="DH159" s="104">
        <v>69</v>
      </c>
      <c r="DI159" s="104">
        <v>4.6015625</v>
      </c>
      <c r="DJ159" s="97">
        <v>27237.714444175799</v>
      </c>
      <c r="DK159" s="97">
        <v>8353.5877178358496</v>
      </c>
      <c r="DL159" s="97">
        <v>1.5069730389531599</v>
      </c>
      <c r="DM159" s="97">
        <v>0.30187448234619102</v>
      </c>
      <c r="DN159" s="97">
        <v>24.041380455976402</v>
      </c>
      <c r="DO159" s="97">
        <v>85.233453732773697</v>
      </c>
      <c r="DP159" s="97" t="s">
        <v>414</v>
      </c>
      <c r="DQ159" s="97" t="s">
        <v>415</v>
      </c>
      <c r="DR159" s="97" t="s">
        <v>416</v>
      </c>
      <c r="DS159" s="97">
        <v>1</v>
      </c>
      <c r="DT159" s="97">
        <v>11.98</v>
      </c>
      <c r="DU159" s="97">
        <v>1</v>
      </c>
      <c r="DV159" s="97">
        <v>1</v>
      </c>
      <c r="DW159" s="97">
        <v>0</v>
      </c>
      <c r="DX159" s="97">
        <v>24</v>
      </c>
      <c r="DY159" s="97">
        <v>85</v>
      </c>
      <c r="DZ159" s="104">
        <v>1</v>
      </c>
      <c r="EA159" s="104">
        <v>1</v>
      </c>
      <c r="EB159" s="104">
        <v>1</v>
      </c>
      <c r="EC159" s="104">
        <v>1</v>
      </c>
      <c r="ED159" s="104">
        <v>7</v>
      </c>
      <c r="EE159" s="104">
        <v>3</v>
      </c>
      <c r="EF159" s="104">
        <v>1</v>
      </c>
      <c r="EG159" s="104">
        <v>1</v>
      </c>
      <c r="EH159" s="104">
        <v>1</v>
      </c>
      <c r="EI159" s="53" t="s">
        <v>160</v>
      </c>
      <c r="EJ159" s="32"/>
      <c r="EK159" s="33"/>
    </row>
    <row r="160" spans="1:141" ht="20.100000000000001" customHeight="1" x14ac:dyDescent="0.25">
      <c r="A160" s="31">
        <v>157</v>
      </c>
      <c r="B160" s="104" t="s">
        <v>476</v>
      </c>
      <c r="C160" s="104">
        <v>57601.263342738152</v>
      </c>
      <c r="D160" s="104">
        <v>21511.645579099655</v>
      </c>
      <c r="E160" s="104">
        <v>752.97033739089966</v>
      </c>
      <c r="F160" s="104">
        <v>-37.037278294563293</v>
      </c>
      <c r="G160" s="104">
        <v>172.15414357185301</v>
      </c>
      <c r="H160" s="104">
        <v>1.7583252191543579</v>
      </c>
      <c r="I160" s="104">
        <v>-8.2669134140014648</v>
      </c>
      <c r="J160" s="97" t="s">
        <v>879</v>
      </c>
      <c r="K160" s="60">
        <v>3625</v>
      </c>
      <c r="L160" s="104">
        <v>3.5</v>
      </c>
      <c r="M160" s="104">
        <v>9.8167915344238281</v>
      </c>
      <c r="N160" s="104">
        <v>0</v>
      </c>
      <c r="O160" s="104">
        <v>1</v>
      </c>
      <c r="P160" s="104">
        <v>435.55598795413971</v>
      </c>
      <c r="Q160" s="104" t="s">
        <v>621</v>
      </c>
      <c r="R160" s="97" t="s">
        <v>842</v>
      </c>
      <c r="S160" s="97" t="s">
        <v>853</v>
      </c>
      <c r="T160" s="97" t="s">
        <v>808</v>
      </c>
      <c r="U160" s="97" t="s">
        <v>808</v>
      </c>
      <c r="V160" s="97" t="s">
        <v>967</v>
      </c>
      <c r="W160" s="97" t="s">
        <v>967</v>
      </c>
      <c r="X160" s="104" t="s">
        <v>629</v>
      </c>
      <c r="Y160" s="104" t="s">
        <v>629</v>
      </c>
      <c r="Z160" s="97" t="s">
        <v>1284</v>
      </c>
      <c r="AA160" s="97" t="s">
        <v>1278</v>
      </c>
      <c r="AB160" s="97" t="s">
        <v>1207</v>
      </c>
      <c r="AC160" s="97" t="s">
        <v>1203</v>
      </c>
      <c r="AD160" s="97" t="s">
        <v>885</v>
      </c>
      <c r="AE160" s="97" t="s">
        <v>945</v>
      </c>
      <c r="AF160" s="104">
        <v>0.14000000000000001</v>
      </c>
      <c r="AG160" s="104">
        <v>5.5</v>
      </c>
      <c r="AH160" s="104">
        <v>1</v>
      </c>
      <c r="AI160" s="104" t="s">
        <v>712</v>
      </c>
      <c r="AJ160" s="97" t="s">
        <v>909</v>
      </c>
      <c r="AK160" s="104">
        <v>2.8272539615631107</v>
      </c>
      <c r="AL160" s="104">
        <v>0</v>
      </c>
      <c r="AM160" s="62">
        <v>97</v>
      </c>
      <c r="AN160" s="62">
        <v>12</v>
      </c>
      <c r="AO160" s="62">
        <v>6</v>
      </c>
      <c r="AP160" s="97" t="s">
        <v>943</v>
      </c>
      <c r="AQ160" s="60">
        <v>28867.151020000001</v>
      </c>
      <c r="AR160" s="60">
        <v>6.0955866146348701E-2</v>
      </c>
      <c r="AS160" s="97">
        <v>8382.3101999999999</v>
      </c>
      <c r="AT160" s="60">
        <v>6.2695438725012299E-3</v>
      </c>
      <c r="AU160" s="60">
        <v>28867.040400000002</v>
      </c>
      <c r="AV160" s="60">
        <v>6.2873026593390801E-4</v>
      </c>
      <c r="AW160" s="97">
        <v>8382.6424000000006</v>
      </c>
      <c r="AX160" s="60">
        <v>3.33277484359074E-4</v>
      </c>
      <c r="AY160" s="97">
        <v>28265.1914</v>
      </c>
      <c r="AZ160" s="60">
        <v>6.2890822258632198E-5</v>
      </c>
      <c r="BA160" s="60">
        <v>51786.884599999998</v>
      </c>
      <c r="BB160" s="60">
        <v>2.4999665026337298E-5</v>
      </c>
      <c r="BC160" s="104" t="s">
        <v>681</v>
      </c>
      <c r="BD160" s="104">
        <v>16</v>
      </c>
      <c r="BE160" s="104">
        <v>0</v>
      </c>
      <c r="BF160" s="103">
        <v>1590</v>
      </c>
      <c r="BG160" s="103">
        <v>0</v>
      </c>
      <c r="BH160" s="103">
        <v>3347.0029</v>
      </c>
      <c r="BI160" s="85" t="s">
        <v>481</v>
      </c>
      <c r="BJ160" s="97" t="s">
        <v>946</v>
      </c>
      <c r="BK160" s="103">
        <v>1</v>
      </c>
      <c r="BL160" s="103">
        <v>23.76</v>
      </c>
      <c r="BM160" s="104">
        <v>0</v>
      </c>
      <c r="BN160" s="103">
        <v>45.146999999999998</v>
      </c>
      <c r="BO160" s="103">
        <v>129</v>
      </c>
      <c r="BP160" s="103">
        <v>194</v>
      </c>
      <c r="BQ160" s="103">
        <v>180</v>
      </c>
      <c r="BR160" s="103">
        <v>196</v>
      </c>
      <c r="BS160" s="104">
        <v>1</v>
      </c>
      <c r="BT160" s="107">
        <v>4</v>
      </c>
      <c r="BU160" s="107">
        <v>8</v>
      </c>
      <c r="BV160" s="107">
        <v>8</v>
      </c>
      <c r="BW160" s="107">
        <v>4</v>
      </c>
      <c r="BX160" s="107">
        <v>4</v>
      </c>
      <c r="BY160" s="32" t="s">
        <v>160</v>
      </c>
      <c r="BZ160" s="32" t="s">
        <v>160</v>
      </c>
      <c r="CA160" s="32" t="s">
        <v>160</v>
      </c>
      <c r="CB160" s="104" t="s">
        <v>160</v>
      </c>
      <c r="CC160" s="104" t="s">
        <v>160</v>
      </c>
      <c r="CD160" s="104" t="s">
        <v>160</v>
      </c>
      <c r="CE160" s="32" t="s">
        <v>160</v>
      </c>
      <c r="CF160" s="32" t="s">
        <v>160</v>
      </c>
      <c r="CG160" s="32" t="s">
        <v>160</v>
      </c>
      <c r="CH160" s="32" t="s">
        <v>160</v>
      </c>
      <c r="CI160" s="32" t="s">
        <v>160</v>
      </c>
      <c r="CJ160" s="32" t="s">
        <v>160</v>
      </c>
      <c r="CK160" s="32" t="s">
        <v>160</v>
      </c>
      <c r="CL160" s="32" t="s">
        <v>160</v>
      </c>
      <c r="CM160" s="32" t="s">
        <v>160</v>
      </c>
      <c r="CN160" s="32" t="s">
        <v>160</v>
      </c>
      <c r="CO160" s="32" t="s">
        <v>160</v>
      </c>
      <c r="CP160" s="32" t="s">
        <v>160</v>
      </c>
      <c r="CQ160" s="32" t="s">
        <v>160</v>
      </c>
      <c r="CR160" s="32" t="s">
        <v>160</v>
      </c>
      <c r="CS160" s="32" t="s">
        <v>160</v>
      </c>
      <c r="CT160" s="32" t="s">
        <v>160</v>
      </c>
      <c r="CU160" s="32" t="s">
        <v>160</v>
      </c>
      <c r="CV160" s="32" t="s">
        <v>160</v>
      </c>
      <c r="CW160" s="32" t="s">
        <v>160</v>
      </c>
      <c r="CX160" s="32" t="s">
        <v>160</v>
      </c>
      <c r="CY160" s="32" t="s">
        <v>160</v>
      </c>
      <c r="CZ160" s="32" t="s">
        <v>160</v>
      </c>
      <c r="DA160" s="32" t="s">
        <v>160</v>
      </c>
      <c r="DB160" s="32" t="s">
        <v>160</v>
      </c>
      <c r="DC160" s="32" t="s">
        <v>160</v>
      </c>
      <c r="DD160" s="104">
        <v>2.703125</v>
      </c>
      <c r="DE160" s="104">
        <v>200</v>
      </c>
      <c r="DF160" s="104">
        <v>9.8958333333333398E-2</v>
      </c>
      <c r="DG160" s="97" t="s">
        <v>1285</v>
      </c>
      <c r="DH160" s="104">
        <v>3619</v>
      </c>
      <c r="DI160" s="104">
        <v>4.203125</v>
      </c>
      <c r="DJ160" s="97">
        <v>27897.448457422201</v>
      </c>
      <c r="DK160" s="97">
        <v>8413.9127164440906</v>
      </c>
      <c r="DL160" s="97">
        <v>28858.775853466399</v>
      </c>
      <c r="DM160" s="97">
        <v>8381.8055217248202</v>
      </c>
      <c r="DN160" s="97">
        <v>28265.2117353963</v>
      </c>
      <c r="DO160" s="97">
        <v>51786.304649051301</v>
      </c>
      <c r="DP160" s="97" t="s">
        <v>225</v>
      </c>
      <c r="DQ160" s="97" t="s">
        <v>226</v>
      </c>
      <c r="DR160" s="97" t="s">
        <v>227</v>
      </c>
      <c r="DS160" s="97">
        <v>1</v>
      </c>
      <c r="DT160" s="97">
        <v>23.76</v>
      </c>
      <c r="DU160" s="97">
        <v>0</v>
      </c>
      <c r="DV160" s="97">
        <v>200</v>
      </c>
      <c r="DW160" s="97">
        <v>200</v>
      </c>
      <c r="DX160" s="97">
        <v>200</v>
      </c>
      <c r="DY160" s="97">
        <v>200</v>
      </c>
      <c r="DZ160" s="104">
        <v>2</v>
      </c>
      <c r="EA160" s="104">
        <v>1</v>
      </c>
      <c r="EB160" s="104">
        <v>1</v>
      </c>
      <c r="EC160" s="104">
        <v>1</v>
      </c>
      <c r="ED160" s="104">
        <v>7</v>
      </c>
      <c r="EE160" s="104">
        <v>3</v>
      </c>
      <c r="EF160" s="104">
        <v>1</v>
      </c>
      <c r="EG160" s="104">
        <v>1</v>
      </c>
      <c r="EH160" s="104">
        <v>1</v>
      </c>
      <c r="EI160" s="53" t="s">
        <v>160</v>
      </c>
      <c r="EJ160" s="32"/>
      <c r="EK160" s="33"/>
    </row>
    <row r="161" spans="1:141" ht="20.100000000000001" customHeight="1" x14ac:dyDescent="0.25">
      <c r="A161" s="31">
        <v>158</v>
      </c>
      <c r="B161" s="104" t="s">
        <v>477</v>
      </c>
      <c r="C161" s="104">
        <v>18718.784284889698</v>
      </c>
      <c r="D161" s="104">
        <v>33014.881594359875</v>
      </c>
      <c r="E161" s="104">
        <v>891.0125407576561</v>
      </c>
      <c r="F161" s="104">
        <v>101.97461420297623</v>
      </c>
      <c r="G161" s="104">
        <v>21.601886689662933</v>
      </c>
      <c r="H161" s="104">
        <v>1.4381454586982727</v>
      </c>
      <c r="I161" s="104">
        <v>16.276922881603241</v>
      </c>
      <c r="J161" s="97" t="s">
        <v>888</v>
      </c>
      <c r="K161" s="60">
        <v>3647</v>
      </c>
      <c r="L161" s="104">
        <v>3.6</v>
      </c>
      <c r="M161" s="104">
        <v>85.099050223827362</v>
      </c>
      <c r="N161" s="104">
        <v>1</v>
      </c>
      <c r="O161" s="104">
        <v>0</v>
      </c>
      <c r="P161" s="104">
        <v>403.36472600698471</v>
      </c>
      <c r="Q161" s="104" t="s">
        <v>622</v>
      </c>
      <c r="R161" s="97" t="s">
        <v>853</v>
      </c>
      <c r="S161" s="97" t="s">
        <v>864</v>
      </c>
      <c r="T161" s="97" t="s">
        <v>822</v>
      </c>
      <c r="U161" s="97" t="s">
        <v>822</v>
      </c>
      <c r="V161" s="104" t="s">
        <v>627</v>
      </c>
      <c r="W161" s="104" t="s">
        <v>627</v>
      </c>
      <c r="X161" s="97" t="s">
        <v>880</v>
      </c>
      <c r="Y161" s="97" t="s">
        <v>880</v>
      </c>
      <c r="Z161" s="97" t="s">
        <v>1286</v>
      </c>
      <c r="AA161" s="97" t="s">
        <v>1280</v>
      </c>
      <c r="AB161" s="97" t="s">
        <v>1208</v>
      </c>
      <c r="AC161" s="97" t="s">
        <v>1204</v>
      </c>
      <c r="AD161" s="97" t="s">
        <v>893</v>
      </c>
      <c r="AE161" s="97" t="s">
        <v>950</v>
      </c>
      <c r="AF161" s="104">
        <v>0.1484375</v>
      </c>
      <c r="AG161" s="104">
        <v>5.6</v>
      </c>
      <c r="AH161" s="104">
        <v>0</v>
      </c>
      <c r="AI161" s="104" t="s">
        <v>713</v>
      </c>
      <c r="AJ161" s="97" t="s">
        <v>914</v>
      </c>
      <c r="AK161" s="104">
        <v>5.2969103693962101</v>
      </c>
      <c r="AL161" s="104">
        <v>1</v>
      </c>
      <c r="AM161" s="62">
        <v>40</v>
      </c>
      <c r="AN161" s="62">
        <v>13</v>
      </c>
      <c r="AO161" s="62">
        <v>2</v>
      </c>
      <c r="AP161" s="97" t="s">
        <v>1287</v>
      </c>
      <c r="AQ161" s="97">
        <v>29495.416990000002</v>
      </c>
      <c r="AR161" s="60">
        <v>6.0955866146348701E-2</v>
      </c>
      <c r="AS161" s="97">
        <v>8433.7698999999993</v>
      </c>
      <c r="AT161" s="60">
        <v>6.2695438725012299E-3</v>
      </c>
      <c r="AU161" s="97">
        <v>29495.8298</v>
      </c>
      <c r="AV161" s="60">
        <v>6.2873026593390801E-4</v>
      </c>
      <c r="AW161" s="97">
        <v>8433.7788</v>
      </c>
      <c r="AX161" s="60">
        <v>3.33277484359074E-4</v>
      </c>
      <c r="AY161" s="97">
        <v>28437.379300000001</v>
      </c>
      <c r="AZ161" s="60">
        <v>6.2890822258632198E-5</v>
      </c>
      <c r="BA161" s="97">
        <v>52416.082699999999</v>
      </c>
      <c r="BB161" s="60">
        <v>2.4999665026337298E-5</v>
      </c>
      <c r="BC161" s="104" t="s">
        <v>682</v>
      </c>
      <c r="BD161" s="104">
        <v>40</v>
      </c>
      <c r="BE161" s="104">
        <v>1</v>
      </c>
      <c r="BF161" s="103">
        <v>1670</v>
      </c>
      <c r="BG161" s="103">
        <v>1</v>
      </c>
      <c r="BH161" s="103">
        <v>3365.9992000000002</v>
      </c>
      <c r="BI161" s="85" t="s">
        <v>259</v>
      </c>
      <c r="BJ161" s="97" t="s">
        <v>951</v>
      </c>
      <c r="BK161" s="103">
        <v>0</v>
      </c>
      <c r="BL161" s="103">
        <v>22.98</v>
      </c>
      <c r="BM161" s="104">
        <v>1</v>
      </c>
      <c r="BN161" s="103">
        <v>46.113999999999997</v>
      </c>
      <c r="BO161" s="103">
        <v>134</v>
      </c>
      <c r="BP161" s="103">
        <v>196</v>
      </c>
      <c r="BQ161" s="103">
        <v>182</v>
      </c>
      <c r="BR161" s="103">
        <v>198</v>
      </c>
      <c r="BS161" s="62">
        <v>1</v>
      </c>
      <c r="BT161" s="107">
        <v>4</v>
      </c>
      <c r="BU161" s="107">
        <v>8</v>
      </c>
      <c r="BV161" s="107">
        <v>8</v>
      </c>
      <c r="BW161" s="107">
        <v>4</v>
      </c>
      <c r="BX161" s="107">
        <v>4</v>
      </c>
      <c r="BY161" s="32" t="s">
        <v>160</v>
      </c>
      <c r="BZ161" s="32" t="s">
        <v>160</v>
      </c>
      <c r="CA161" s="32" t="s">
        <v>160</v>
      </c>
      <c r="CB161" s="104" t="s">
        <v>160</v>
      </c>
      <c r="CC161" s="104" t="s">
        <v>160</v>
      </c>
      <c r="CD161" s="104" t="s">
        <v>160</v>
      </c>
      <c r="CE161" s="32" t="s">
        <v>160</v>
      </c>
      <c r="CF161" s="32" t="s">
        <v>160</v>
      </c>
      <c r="CG161" s="32" t="s">
        <v>160</v>
      </c>
      <c r="CH161" s="32" t="s">
        <v>160</v>
      </c>
      <c r="CI161" s="32" t="s">
        <v>160</v>
      </c>
      <c r="CJ161" s="32" t="s">
        <v>160</v>
      </c>
      <c r="CK161" s="32" t="s">
        <v>160</v>
      </c>
      <c r="CL161" s="32" t="s">
        <v>160</v>
      </c>
      <c r="CM161" s="32" t="s">
        <v>160</v>
      </c>
      <c r="CN161" s="32" t="s">
        <v>160</v>
      </c>
      <c r="CO161" s="32" t="s">
        <v>160</v>
      </c>
      <c r="CP161" s="32" t="s">
        <v>160</v>
      </c>
      <c r="CQ161" s="32" t="s">
        <v>160</v>
      </c>
      <c r="CR161" s="32" t="s">
        <v>160</v>
      </c>
      <c r="CS161" s="32" t="s">
        <v>160</v>
      </c>
      <c r="CT161" s="32" t="s">
        <v>160</v>
      </c>
      <c r="CU161" s="32" t="s">
        <v>160</v>
      </c>
      <c r="CV161" s="32" t="s">
        <v>160</v>
      </c>
      <c r="CW161" s="32" t="s">
        <v>160</v>
      </c>
      <c r="CX161" s="32" t="s">
        <v>160</v>
      </c>
      <c r="CY161" s="32" t="s">
        <v>160</v>
      </c>
      <c r="CZ161" s="32" t="s">
        <v>160</v>
      </c>
      <c r="DA161" s="32" t="s">
        <v>160</v>
      </c>
      <c r="DB161" s="32" t="s">
        <v>160</v>
      </c>
      <c r="DC161" s="32" t="s">
        <v>160</v>
      </c>
      <c r="DD161" s="104">
        <v>5</v>
      </c>
      <c r="DE161" s="104">
        <v>0</v>
      </c>
      <c r="DF161" s="104">
        <v>0</v>
      </c>
      <c r="DG161" s="97" t="s">
        <v>1288</v>
      </c>
      <c r="DH161" s="104">
        <v>40</v>
      </c>
      <c r="DI161" s="104">
        <v>5</v>
      </c>
      <c r="DJ161" s="97">
        <v>27963.392663434901</v>
      </c>
      <c r="DK161" s="97">
        <v>8409.1734486157493</v>
      </c>
      <c r="DL161" s="97">
        <v>3.30717665326921</v>
      </c>
      <c r="DM161" s="97">
        <v>3.0945664561507602</v>
      </c>
      <c r="DN161" s="97">
        <v>21.9312110446558</v>
      </c>
      <c r="DO161" s="97">
        <v>85.356689663474896</v>
      </c>
      <c r="DP161" s="97" t="s">
        <v>414</v>
      </c>
      <c r="DQ161" s="97" t="s">
        <v>415</v>
      </c>
      <c r="DR161" s="97" t="s">
        <v>416</v>
      </c>
      <c r="DS161" s="97">
        <v>0</v>
      </c>
      <c r="DT161" s="97">
        <v>22.98</v>
      </c>
      <c r="DU161" s="97">
        <v>1</v>
      </c>
      <c r="DV161" s="97">
        <v>3</v>
      </c>
      <c r="DW161" s="97">
        <v>3</v>
      </c>
      <c r="DX161" s="97">
        <v>21</v>
      </c>
      <c r="DY161" s="97">
        <v>85</v>
      </c>
      <c r="DZ161" s="104">
        <v>1</v>
      </c>
      <c r="EA161" s="104">
        <v>1</v>
      </c>
      <c r="EB161" s="104">
        <v>1</v>
      </c>
      <c r="EC161" s="104">
        <v>1</v>
      </c>
      <c r="ED161" s="104">
        <v>7</v>
      </c>
      <c r="EE161" s="104">
        <v>3</v>
      </c>
      <c r="EF161" s="104">
        <v>1</v>
      </c>
      <c r="EG161" s="104">
        <v>1</v>
      </c>
      <c r="EH161" s="104">
        <v>1</v>
      </c>
      <c r="EI161" s="53" t="s">
        <v>160</v>
      </c>
      <c r="EJ161" s="32"/>
      <c r="EK161" s="33"/>
    </row>
    <row r="162" spans="1:141" ht="20.100000000000001" customHeight="1" x14ac:dyDescent="0.25">
      <c r="A162" s="31">
        <v>159</v>
      </c>
      <c r="B162" s="104" t="s">
        <v>478</v>
      </c>
      <c r="C162" s="104">
        <v>488.27416110038757</v>
      </c>
      <c r="D162" s="104">
        <v>22193.367114663099</v>
      </c>
      <c r="E162" s="104">
        <v>188.24477803707123</v>
      </c>
      <c r="F162" s="104">
        <v>38.664047479629517</v>
      </c>
      <c r="G162" s="104">
        <v>109.12154161930084</v>
      </c>
      <c r="H162" s="104">
        <v>-2.3790082931518555</v>
      </c>
      <c r="I162" s="104">
        <v>176.36</v>
      </c>
      <c r="J162" s="97" t="s">
        <v>1289</v>
      </c>
      <c r="K162" s="60">
        <v>3669</v>
      </c>
      <c r="L162" s="104">
        <v>3.7</v>
      </c>
      <c r="M162" s="104">
        <v>143.2959178686142</v>
      </c>
      <c r="N162" s="104">
        <v>1</v>
      </c>
      <c r="O162" s="104">
        <v>1</v>
      </c>
      <c r="P162" s="104">
        <v>768.44463086128235</v>
      </c>
      <c r="Q162" s="104" t="s">
        <v>623</v>
      </c>
      <c r="R162" s="97" t="s">
        <v>864</v>
      </c>
      <c r="S162" s="104" t="s">
        <v>629</v>
      </c>
      <c r="T162" s="97" t="s">
        <v>833</v>
      </c>
      <c r="U162" s="97" t="s">
        <v>833</v>
      </c>
      <c r="V162" s="97" t="s">
        <v>804</v>
      </c>
      <c r="W162" s="97" t="s">
        <v>804</v>
      </c>
      <c r="X162" s="97" t="s">
        <v>889</v>
      </c>
      <c r="Y162" s="97" t="s">
        <v>889</v>
      </c>
      <c r="Z162" s="97" t="s">
        <v>1290</v>
      </c>
      <c r="AA162" s="97" t="s">
        <v>1282</v>
      </c>
      <c r="AB162" s="97" t="s">
        <v>1211</v>
      </c>
      <c r="AC162" s="97" t="s">
        <v>1205</v>
      </c>
      <c r="AD162" s="97" t="s">
        <v>898</v>
      </c>
      <c r="AE162" s="97" t="s">
        <v>954</v>
      </c>
      <c r="AF162" s="104">
        <v>0.2</v>
      </c>
      <c r="AG162" s="104">
        <v>5.6</v>
      </c>
      <c r="AH162" s="104">
        <v>1</v>
      </c>
      <c r="AI162" s="104" t="s">
        <v>714</v>
      </c>
      <c r="AJ162" s="97" t="s">
        <v>919</v>
      </c>
      <c r="AK162" s="104">
        <v>7.7272901773452762</v>
      </c>
      <c r="AL162" s="104">
        <v>0</v>
      </c>
      <c r="AM162" s="104">
        <v>190</v>
      </c>
      <c r="AN162" s="104">
        <v>14</v>
      </c>
      <c r="AO162" s="104">
        <v>8</v>
      </c>
      <c r="AP162" s="97" t="s">
        <v>1289</v>
      </c>
      <c r="AQ162" s="60">
        <v>30123.682959999998</v>
      </c>
      <c r="AR162" s="60">
        <v>6.0955866146348701E-2</v>
      </c>
      <c r="AS162" s="97">
        <v>8484.2296000000006</v>
      </c>
      <c r="AT162" s="60">
        <v>6.2695438725012299E-3</v>
      </c>
      <c r="AU162" s="60">
        <v>30123.619200000001</v>
      </c>
      <c r="AV162" s="60">
        <v>6.2873026593390801E-4</v>
      </c>
      <c r="AW162" s="97">
        <v>8484.9151999999995</v>
      </c>
      <c r="AX162" s="60">
        <v>3.33277484359074E-4</v>
      </c>
      <c r="AY162" s="97">
        <v>28609.567200000001</v>
      </c>
      <c r="AZ162" s="60">
        <v>6.2890822258632198E-5</v>
      </c>
      <c r="BA162" s="60">
        <v>53046.2808</v>
      </c>
      <c r="BB162" s="60">
        <v>2.4999665026337298E-5</v>
      </c>
      <c r="BC162" s="104" t="s">
        <v>683</v>
      </c>
      <c r="BD162" s="104">
        <v>88</v>
      </c>
      <c r="BE162" s="104">
        <v>1</v>
      </c>
      <c r="BF162" s="103">
        <v>1750</v>
      </c>
      <c r="BG162" s="103">
        <v>0</v>
      </c>
      <c r="BH162" s="103">
        <v>3384.9955</v>
      </c>
      <c r="BI162" s="85" t="s">
        <v>1366</v>
      </c>
      <c r="BJ162" s="97" t="s">
        <v>955</v>
      </c>
      <c r="BK162" s="103">
        <v>0</v>
      </c>
      <c r="BL162" s="103">
        <v>45.88</v>
      </c>
      <c r="BM162" s="104">
        <v>0</v>
      </c>
      <c r="BN162" s="103">
        <v>47.143999999999998</v>
      </c>
      <c r="BO162" s="103">
        <v>139</v>
      </c>
      <c r="BP162" s="103">
        <v>198</v>
      </c>
      <c r="BQ162" s="103">
        <v>184</v>
      </c>
      <c r="BR162" s="103">
        <v>200</v>
      </c>
      <c r="BS162" s="62">
        <v>0</v>
      </c>
      <c r="BT162" s="107">
        <v>4</v>
      </c>
      <c r="BU162" s="107">
        <v>8</v>
      </c>
      <c r="BV162" s="107">
        <v>8</v>
      </c>
      <c r="BW162" s="107">
        <v>4</v>
      </c>
      <c r="BX162" s="107">
        <v>4</v>
      </c>
      <c r="BY162" s="32" t="s">
        <v>160</v>
      </c>
      <c r="BZ162" s="32" t="s">
        <v>160</v>
      </c>
      <c r="CA162" s="32" t="s">
        <v>160</v>
      </c>
      <c r="CB162" s="105" t="s">
        <v>160</v>
      </c>
      <c r="CC162" s="105" t="s">
        <v>160</v>
      </c>
      <c r="CD162" s="105" t="s">
        <v>160</v>
      </c>
      <c r="CE162" s="32" t="s">
        <v>160</v>
      </c>
      <c r="CF162" s="32" t="s">
        <v>160</v>
      </c>
      <c r="CG162" s="32" t="s">
        <v>160</v>
      </c>
      <c r="CH162" s="32" t="s">
        <v>160</v>
      </c>
      <c r="CI162" s="32" t="s">
        <v>160</v>
      </c>
      <c r="CJ162" s="32" t="s">
        <v>160</v>
      </c>
      <c r="CK162" s="32" t="s">
        <v>160</v>
      </c>
      <c r="CL162" s="32" t="s">
        <v>160</v>
      </c>
      <c r="CM162" s="32" t="s">
        <v>160</v>
      </c>
      <c r="CN162" s="32" t="s">
        <v>160</v>
      </c>
      <c r="CO162" s="32" t="s">
        <v>160</v>
      </c>
      <c r="CP162" s="32" t="s">
        <v>160</v>
      </c>
      <c r="CQ162" s="32" t="s">
        <v>160</v>
      </c>
      <c r="CR162" s="32" t="s">
        <v>160</v>
      </c>
      <c r="CS162" s="32" t="s">
        <v>160</v>
      </c>
      <c r="CT162" s="32" t="s">
        <v>160</v>
      </c>
      <c r="CU162" s="32" t="s">
        <v>160</v>
      </c>
      <c r="CV162" s="32" t="s">
        <v>160</v>
      </c>
      <c r="CW162" s="32" t="s">
        <v>160</v>
      </c>
      <c r="CX162" s="32" t="s">
        <v>160</v>
      </c>
      <c r="CY162" s="32" t="s">
        <v>160</v>
      </c>
      <c r="CZ162" s="32" t="s">
        <v>160</v>
      </c>
      <c r="DA162" s="32" t="s">
        <v>160</v>
      </c>
      <c r="DB162" s="32" t="s">
        <v>160</v>
      </c>
      <c r="DC162" s="32" t="s">
        <v>160</v>
      </c>
      <c r="DD162" s="104">
        <v>5.203125</v>
      </c>
      <c r="DE162" s="104">
        <v>0</v>
      </c>
      <c r="DF162" s="104">
        <v>0</v>
      </c>
      <c r="DG162" s="97" t="s">
        <v>1291</v>
      </c>
      <c r="DH162" s="104">
        <v>190</v>
      </c>
      <c r="DI162" s="104">
        <v>5.203125</v>
      </c>
      <c r="DJ162" s="97">
        <v>28295.355450857001</v>
      </c>
      <c r="DK162" s="97">
        <v>8431.84862805388</v>
      </c>
      <c r="DL162" s="97">
        <v>2.24099495254187E-2</v>
      </c>
      <c r="DM162" s="97">
        <v>0.36455272728007498</v>
      </c>
      <c r="DN162" s="97">
        <v>23.2182392518434</v>
      </c>
      <c r="DO162" s="97">
        <v>86.317413438997093</v>
      </c>
      <c r="DP162" s="97" t="s">
        <v>414</v>
      </c>
      <c r="DQ162" s="97" t="s">
        <v>415</v>
      </c>
      <c r="DR162" s="97" t="s">
        <v>416</v>
      </c>
      <c r="DS162" s="97">
        <v>0</v>
      </c>
      <c r="DT162" s="97">
        <v>45.88</v>
      </c>
      <c r="DU162" s="97">
        <v>0</v>
      </c>
      <c r="DV162" s="97">
        <v>0</v>
      </c>
      <c r="DW162" s="97">
        <v>0</v>
      </c>
      <c r="DX162" s="97">
        <v>23</v>
      </c>
      <c r="DY162" s="97">
        <v>86</v>
      </c>
      <c r="DZ162" s="104">
        <v>1</v>
      </c>
      <c r="EA162" s="104">
        <v>1</v>
      </c>
      <c r="EB162" s="104">
        <v>1</v>
      </c>
      <c r="EC162" s="104">
        <v>1</v>
      </c>
      <c r="ED162" s="104">
        <v>7</v>
      </c>
      <c r="EE162" s="104">
        <v>3</v>
      </c>
      <c r="EF162" s="104">
        <v>1</v>
      </c>
      <c r="EG162" s="104">
        <v>1</v>
      </c>
      <c r="EH162" s="104">
        <v>1</v>
      </c>
      <c r="EI162" s="53" t="s">
        <v>160</v>
      </c>
      <c r="EJ162" s="32"/>
      <c r="EK162" s="33"/>
    </row>
    <row r="163" spans="1:141" ht="20.100000000000001" customHeight="1" x14ac:dyDescent="0.25">
      <c r="A163" s="31">
        <v>160</v>
      </c>
      <c r="B163" s="104" t="s">
        <v>479</v>
      </c>
      <c r="C163" s="104">
        <v>488.27416110038757</v>
      </c>
      <c r="D163" s="104">
        <v>23793.367114663099</v>
      </c>
      <c r="E163" s="104">
        <v>188.24477803707123</v>
      </c>
      <c r="F163" s="104">
        <v>38.664047479629517</v>
      </c>
      <c r="G163" s="104">
        <v>189.12154161929999</v>
      </c>
      <c r="H163" s="104">
        <v>-2.3790082931518555</v>
      </c>
      <c r="I163" s="104">
        <v>216.3</v>
      </c>
      <c r="J163" s="97" t="s">
        <v>1292</v>
      </c>
      <c r="K163" s="60">
        <v>3691</v>
      </c>
      <c r="L163" s="104">
        <v>3.8</v>
      </c>
      <c r="M163" s="104">
        <v>143.2959178686142</v>
      </c>
      <c r="N163" s="104">
        <v>1</v>
      </c>
      <c r="O163" s="104">
        <v>1</v>
      </c>
      <c r="P163" s="104">
        <v>768.44463086128235</v>
      </c>
      <c r="Q163" s="104" t="s">
        <v>624</v>
      </c>
      <c r="R163" s="104" t="s">
        <v>629</v>
      </c>
      <c r="S163" s="97" t="s">
        <v>880</v>
      </c>
      <c r="T163" s="97" t="s">
        <v>843</v>
      </c>
      <c r="U163" s="97" t="s">
        <v>843</v>
      </c>
      <c r="V163" s="97" t="s">
        <v>818</v>
      </c>
      <c r="W163" s="97" t="s">
        <v>818</v>
      </c>
      <c r="X163" s="97" t="s">
        <v>808</v>
      </c>
      <c r="Y163" s="97" t="s">
        <v>808</v>
      </c>
      <c r="Z163" s="97" t="s">
        <v>1293</v>
      </c>
      <c r="AA163" s="97" t="s">
        <v>1284</v>
      </c>
      <c r="AB163" s="97" t="s">
        <v>1223</v>
      </c>
      <c r="AC163" s="97" t="s">
        <v>1207</v>
      </c>
      <c r="AD163" s="97" t="s">
        <v>903</v>
      </c>
      <c r="AE163" s="97" t="s">
        <v>959</v>
      </c>
      <c r="AF163" s="104">
        <v>0.2</v>
      </c>
      <c r="AG163" s="104">
        <v>5.6</v>
      </c>
      <c r="AH163" s="104">
        <v>1</v>
      </c>
      <c r="AI163" s="104" t="s">
        <v>715</v>
      </c>
      <c r="AJ163" s="97" t="s">
        <v>813</v>
      </c>
      <c r="AK163" s="104">
        <v>7.7272901773452762</v>
      </c>
      <c r="AL163" s="104">
        <v>0</v>
      </c>
      <c r="AM163" s="104">
        <v>190</v>
      </c>
      <c r="AN163" s="104">
        <v>14</v>
      </c>
      <c r="AO163" s="104">
        <v>8</v>
      </c>
      <c r="AP163" s="97" t="s">
        <v>1292</v>
      </c>
      <c r="AQ163" s="97">
        <v>30751.948929999999</v>
      </c>
      <c r="AR163" s="60">
        <v>6.0955866146348701E-2</v>
      </c>
      <c r="AS163" s="97">
        <v>8535.6893</v>
      </c>
      <c r="AT163" s="60">
        <v>6.2695438725012299E-3</v>
      </c>
      <c r="AU163" s="97">
        <v>30751.408599999999</v>
      </c>
      <c r="AV163" s="60">
        <v>6.2873026593390801E-4</v>
      </c>
      <c r="AW163" s="97">
        <v>8535.0516000000007</v>
      </c>
      <c r="AX163" s="60">
        <v>3.33277484359074E-4</v>
      </c>
      <c r="AY163" s="97">
        <v>28781.755099999998</v>
      </c>
      <c r="AZ163" s="60">
        <v>6.2890822258632198E-5</v>
      </c>
      <c r="BA163" s="97">
        <v>53676.478900000002</v>
      </c>
      <c r="BB163" s="60">
        <v>2.4999665026337298E-5</v>
      </c>
      <c r="BC163" s="104" t="s">
        <v>684</v>
      </c>
      <c r="BD163" s="104">
        <v>88</v>
      </c>
      <c r="BE163" s="104">
        <v>1</v>
      </c>
      <c r="BF163" s="103">
        <v>1830</v>
      </c>
      <c r="BG163" s="103">
        <v>1</v>
      </c>
      <c r="BH163" s="103">
        <v>3403.9917999999998</v>
      </c>
      <c r="BI163" s="85" t="s">
        <v>1534</v>
      </c>
      <c r="BJ163" s="97" t="s">
        <v>960</v>
      </c>
      <c r="BK163" s="103">
        <v>0</v>
      </c>
      <c r="BL163" s="103">
        <v>55.87</v>
      </c>
      <c r="BM163" s="104">
        <v>0</v>
      </c>
      <c r="BN163" s="103">
        <v>48.143999999999998</v>
      </c>
      <c r="BO163" s="103">
        <v>144</v>
      </c>
      <c r="BP163" s="103">
        <v>200</v>
      </c>
      <c r="BQ163" s="103">
        <v>186</v>
      </c>
      <c r="BR163" s="103">
        <v>26</v>
      </c>
      <c r="BS163" s="62">
        <v>1</v>
      </c>
      <c r="BT163" s="107">
        <v>4</v>
      </c>
      <c r="BU163" s="107">
        <v>8</v>
      </c>
      <c r="BV163" s="107">
        <v>8</v>
      </c>
      <c r="BW163" s="107">
        <v>4</v>
      </c>
      <c r="BX163" s="107">
        <v>4</v>
      </c>
      <c r="BY163" s="32" t="s">
        <v>160</v>
      </c>
      <c r="BZ163" s="32" t="s">
        <v>160</v>
      </c>
      <c r="CA163" s="32" t="s">
        <v>160</v>
      </c>
      <c r="CB163" s="105" t="s">
        <v>160</v>
      </c>
      <c r="CC163" s="105" t="s">
        <v>160</v>
      </c>
      <c r="CD163" s="105" t="s">
        <v>160</v>
      </c>
      <c r="CE163" s="32" t="s">
        <v>160</v>
      </c>
      <c r="CF163" s="32" t="s">
        <v>160</v>
      </c>
      <c r="CG163" s="32" t="s">
        <v>160</v>
      </c>
      <c r="CH163" s="32" t="s">
        <v>160</v>
      </c>
      <c r="CI163" s="32" t="s">
        <v>160</v>
      </c>
      <c r="CJ163" s="32" t="s">
        <v>160</v>
      </c>
      <c r="CK163" s="32" t="s">
        <v>160</v>
      </c>
      <c r="CL163" s="32" t="s">
        <v>160</v>
      </c>
      <c r="CM163" s="32" t="s">
        <v>160</v>
      </c>
      <c r="CN163" s="32" t="s">
        <v>160</v>
      </c>
      <c r="CO163" s="32" t="s">
        <v>160</v>
      </c>
      <c r="CP163" s="32" t="s">
        <v>160</v>
      </c>
      <c r="CQ163" s="32" t="s">
        <v>160</v>
      </c>
      <c r="CR163" s="32" t="s">
        <v>160</v>
      </c>
      <c r="CS163" s="32" t="s">
        <v>160</v>
      </c>
      <c r="CT163" s="32" t="s">
        <v>160</v>
      </c>
      <c r="CU163" s="32" t="s">
        <v>160</v>
      </c>
      <c r="CV163" s="32" t="s">
        <v>160</v>
      </c>
      <c r="CW163" s="32" t="s">
        <v>160</v>
      </c>
      <c r="CX163" s="32" t="s">
        <v>160</v>
      </c>
      <c r="CY163" s="32" t="s">
        <v>160</v>
      </c>
      <c r="CZ163" s="32" t="s">
        <v>160</v>
      </c>
      <c r="DA163" s="32" t="s">
        <v>160</v>
      </c>
      <c r="DB163" s="32" t="s">
        <v>160</v>
      </c>
      <c r="DC163" s="32" t="s">
        <v>160</v>
      </c>
      <c r="DD163" s="104">
        <v>1.6015625</v>
      </c>
      <c r="DE163" s="104">
        <v>0</v>
      </c>
      <c r="DF163" s="104">
        <v>0</v>
      </c>
      <c r="DG163" s="97" t="s">
        <v>1294</v>
      </c>
      <c r="DH163" s="104">
        <v>190</v>
      </c>
      <c r="DI163" s="104">
        <v>1.6015625</v>
      </c>
      <c r="DJ163" s="97">
        <v>28885.561082485401</v>
      </c>
      <c r="DK163" s="97">
        <v>8483.0099889602207</v>
      </c>
      <c r="DL163" s="97">
        <v>8.3793501910954901E-2</v>
      </c>
      <c r="DM163" s="97">
        <v>0.45441340937080199</v>
      </c>
      <c r="DN163" s="97">
        <v>23.3610111833612</v>
      </c>
      <c r="DO163" s="97">
        <v>11.6587625859213</v>
      </c>
      <c r="DP163" s="97" t="s">
        <v>414</v>
      </c>
      <c r="DQ163" s="97" t="s">
        <v>415</v>
      </c>
      <c r="DR163" s="97" t="s">
        <v>416</v>
      </c>
      <c r="DS163" s="97">
        <v>0</v>
      </c>
      <c r="DT163" s="97">
        <v>55.87</v>
      </c>
      <c r="DU163" s="97">
        <v>0</v>
      </c>
      <c r="DV163" s="97">
        <v>0</v>
      </c>
      <c r="DW163" s="97">
        <v>0</v>
      </c>
      <c r="DX163" s="97">
        <v>23</v>
      </c>
      <c r="DY163" s="97">
        <v>11</v>
      </c>
      <c r="DZ163" s="104">
        <v>1</v>
      </c>
      <c r="EA163" s="104">
        <v>1</v>
      </c>
      <c r="EB163" s="104">
        <v>1</v>
      </c>
      <c r="EC163" s="104">
        <v>1</v>
      </c>
      <c r="ED163" s="104">
        <v>7</v>
      </c>
      <c r="EE163" s="104">
        <v>3</v>
      </c>
      <c r="EF163" s="104">
        <v>1</v>
      </c>
      <c r="EG163" s="104">
        <v>1</v>
      </c>
      <c r="EH163" s="104">
        <v>1</v>
      </c>
      <c r="EI163" s="53" t="s">
        <v>160</v>
      </c>
      <c r="EJ163" s="32"/>
      <c r="EK163" s="33"/>
    </row>
    <row r="164" spans="1:141" ht="20.100000000000001" customHeight="1" x14ac:dyDescent="0.25">
      <c r="A164" s="31">
        <v>161</v>
      </c>
      <c r="B164" s="104" t="s">
        <v>482</v>
      </c>
      <c r="C164" s="104">
        <v>5601.2633427380997</v>
      </c>
      <c r="D164" s="104">
        <v>25393.367114663099</v>
      </c>
      <c r="E164" s="104">
        <v>189.244778037071</v>
      </c>
      <c r="F164" s="104">
        <v>39.664047479629502</v>
      </c>
      <c r="G164" s="104">
        <v>121.601886689662</v>
      </c>
      <c r="H164" s="104">
        <v>-1.3790082931518599</v>
      </c>
      <c r="I164" s="104">
        <v>244.5</v>
      </c>
      <c r="J164" s="97" t="s">
        <v>1295</v>
      </c>
      <c r="K164" s="60">
        <v>3713</v>
      </c>
      <c r="L164" s="104">
        <v>3.9</v>
      </c>
      <c r="M164" s="104">
        <v>85.099050223827362</v>
      </c>
      <c r="N164" s="104">
        <v>1</v>
      </c>
      <c r="O164" s="104">
        <v>1</v>
      </c>
      <c r="P164" s="104">
        <v>123</v>
      </c>
      <c r="Q164" s="104" t="s">
        <v>625</v>
      </c>
      <c r="R164" s="97" t="s">
        <v>880</v>
      </c>
      <c r="S164" s="97" t="s">
        <v>889</v>
      </c>
      <c r="T164" s="97" t="s">
        <v>854</v>
      </c>
      <c r="U164" s="97" t="s">
        <v>854</v>
      </c>
      <c r="V164" s="104" t="s">
        <v>628</v>
      </c>
      <c r="W164" s="104" t="s">
        <v>628</v>
      </c>
      <c r="X164" s="97" t="s">
        <v>808</v>
      </c>
      <c r="Y164" s="97" t="s">
        <v>808</v>
      </c>
      <c r="Z164" s="97" t="s">
        <v>1296</v>
      </c>
      <c r="AA164" s="97" t="s">
        <v>1286</v>
      </c>
      <c r="AB164" s="97" t="s">
        <v>1225</v>
      </c>
      <c r="AC164" s="97" t="s">
        <v>1208</v>
      </c>
      <c r="AD164" s="97" t="s">
        <v>908</v>
      </c>
      <c r="AE164" s="97" t="s">
        <v>964</v>
      </c>
      <c r="AF164" s="104">
        <v>1.296875</v>
      </c>
      <c r="AG164" s="104">
        <v>1.296875</v>
      </c>
      <c r="AH164" s="104">
        <v>1</v>
      </c>
      <c r="AI164" s="104" t="s">
        <v>716</v>
      </c>
      <c r="AJ164" s="85" t="s">
        <v>259</v>
      </c>
      <c r="AK164" s="104">
        <v>1.3</v>
      </c>
      <c r="AL164" s="104">
        <v>0</v>
      </c>
      <c r="AM164" s="104">
        <v>45</v>
      </c>
      <c r="AN164" s="104">
        <v>0</v>
      </c>
      <c r="AO164" s="104">
        <v>0</v>
      </c>
      <c r="AP164" s="97" t="s">
        <v>1295</v>
      </c>
      <c r="AQ164" s="103">
        <v>175.2149</v>
      </c>
      <c r="AR164" s="60">
        <v>6.0955866146348701E-2</v>
      </c>
      <c r="AS164" s="97">
        <v>8586.1489999999994</v>
      </c>
      <c r="AT164" s="60">
        <v>6.2695438725012299E-3</v>
      </c>
      <c r="AU164" s="103">
        <v>175.19800000000001</v>
      </c>
      <c r="AV164" s="60">
        <v>6.2873026593390801E-4</v>
      </c>
      <c r="AW164" s="97">
        <v>8586.1880000000001</v>
      </c>
      <c r="AX164" s="60">
        <v>3.33277484359074E-4</v>
      </c>
      <c r="AY164" s="97">
        <v>28953.942999999999</v>
      </c>
      <c r="AZ164" s="60">
        <v>6.2890822258632198E-5</v>
      </c>
      <c r="BA164" s="60">
        <v>54306.677000000003</v>
      </c>
      <c r="BB164" s="60">
        <v>2.4999665026337298E-5</v>
      </c>
      <c r="BC164" s="104" t="s">
        <v>685</v>
      </c>
      <c r="BD164" s="104">
        <v>7</v>
      </c>
      <c r="BE164" s="104">
        <v>0</v>
      </c>
      <c r="BF164" s="103">
        <v>1910</v>
      </c>
      <c r="BG164" s="103">
        <v>0</v>
      </c>
      <c r="BH164" s="103">
        <v>3422.9881</v>
      </c>
      <c r="BI164" s="104" t="s">
        <v>711</v>
      </c>
      <c r="BJ164" s="97" t="s">
        <v>965</v>
      </c>
      <c r="BK164" s="103">
        <v>0</v>
      </c>
      <c r="BL164" s="103">
        <v>6.8769999999999998</v>
      </c>
      <c r="BM164" s="104">
        <v>0</v>
      </c>
      <c r="BN164" s="103">
        <v>49.253999999999998</v>
      </c>
      <c r="BO164" s="103">
        <v>149</v>
      </c>
      <c r="BP164" s="103">
        <v>26</v>
      </c>
      <c r="BQ164" s="103">
        <v>188</v>
      </c>
      <c r="BR164" s="103">
        <v>32</v>
      </c>
      <c r="BS164" s="62">
        <v>0</v>
      </c>
      <c r="BT164" s="107">
        <v>4</v>
      </c>
      <c r="BU164" s="107">
        <v>8</v>
      </c>
      <c r="BV164" s="107">
        <v>8</v>
      </c>
      <c r="BW164" s="107">
        <v>4</v>
      </c>
      <c r="BX164" s="107">
        <v>4</v>
      </c>
      <c r="BY164" s="32" t="s">
        <v>160</v>
      </c>
      <c r="BZ164" s="32" t="s">
        <v>160</v>
      </c>
      <c r="CA164" s="32" t="s">
        <v>160</v>
      </c>
      <c r="CB164" s="105" t="s">
        <v>160</v>
      </c>
      <c r="CC164" s="105" t="s">
        <v>160</v>
      </c>
      <c r="CD164" s="105" t="s">
        <v>160</v>
      </c>
      <c r="CE164" s="32" t="s">
        <v>160</v>
      </c>
      <c r="CF164" s="32" t="s">
        <v>160</v>
      </c>
      <c r="CG164" s="32" t="s">
        <v>160</v>
      </c>
      <c r="CH164" s="32" t="s">
        <v>160</v>
      </c>
      <c r="CI164" s="32" t="s">
        <v>160</v>
      </c>
      <c r="CJ164" s="32" t="s">
        <v>160</v>
      </c>
      <c r="CK164" s="32" t="s">
        <v>160</v>
      </c>
      <c r="CL164" s="32" t="s">
        <v>160</v>
      </c>
      <c r="CM164" s="32" t="s">
        <v>160</v>
      </c>
      <c r="CN164" s="32" t="s">
        <v>160</v>
      </c>
      <c r="CO164" s="32" t="s">
        <v>160</v>
      </c>
      <c r="CP164" s="32" t="s">
        <v>160</v>
      </c>
      <c r="CQ164" s="32" t="s">
        <v>160</v>
      </c>
      <c r="CR164" s="32" t="s">
        <v>160</v>
      </c>
      <c r="CS164" s="32" t="s">
        <v>160</v>
      </c>
      <c r="CT164" s="32" t="s">
        <v>160</v>
      </c>
      <c r="CU164" s="32" t="s">
        <v>160</v>
      </c>
      <c r="CV164" s="32" t="s">
        <v>160</v>
      </c>
      <c r="CW164" s="32" t="s">
        <v>160</v>
      </c>
      <c r="CX164" s="32" t="s">
        <v>160</v>
      </c>
      <c r="CY164" s="32" t="s">
        <v>160</v>
      </c>
      <c r="CZ164" s="32" t="s">
        <v>160</v>
      </c>
      <c r="DA164" s="32" t="s">
        <v>160</v>
      </c>
      <c r="DB164" s="32" t="s">
        <v>160</v>
      </c>
      <c r="DC164" s="32" t="s">
        <v>160</v>
      </c>
      <c r="DD164" s="104">
        <v>2.6</v>
      </c>
      <c r="DE164" s="104">
        <v>200</v>
      </c>
      <c r="DF164" s="104">
        <v>0</v>
      </c>
      <c r="DG164" s="97" t="s">
        <v>1297</v>
      </c>
      <c r="DH164" s="104">
        <v>45</v>
      </c>
      <c r="DI164" s="104">
        <v>2.6</v>
      </c>
      <c r="DJ164" s="97">
        <v>252.267660274706</v>
      </c>
      <c r="DK164" s="97">
        <v>8541.6243786244195</v>
      </c>
      <c r="DL164" s="97">
        <v>176.162150424076</v>
      </c>
      <c r="DM164" s="97">
        <v>8585.9080978617803</v>
      </c>
      <c r="DN164" s="97">
        <v>28952.187565069598</v>
      </c>
      <c r="DO164" s="97">
        <v>54305.345389037997</v>
      </c>
      <c r="DP164" s="97" t="s">
        <v>225</v>
      </c>
      <c r="DQ164" s="97" t="s">
        <v>226</v>
      </c>
      <c r="DR164" s="97" t="s">
        <v>227</v>
      </c>
      <c r="DS164" s="97">
        <v>0</v>
      </c>
      <c r="DT164" s="97">
        <v>6.8769999999999998</v>
      </c>
      <c r="DU164" s="97">
        <v>0</v>
      </c>
      <c r="DV164" s="97">
        <v>176</v>
      </c>
      <c r="DW164" s="97">
        <v>200</v>
      </c>
      <c r="DX164" s="97">
        <v>200</v>
      </c>
      <c r="DY164" s="97">
        <v>200</v>
      </c>
      <c r="DZ164" s="104">
        <v>2</v>
      </c>
      <c r="EA164" s="104">
        <v>1</v>
      </c>
      <c r="EB164" s="104">
        <v>1</v>
      </c>
      <c r="EC164" s="104">
        <v>1</v>
      </c>
      <c r="ED164" s="104">
        <v>7</v>
      </c>
      <c r="EE164" s="104">
        <v>3</v>
      </c>
      <c r="EF164" s="104">
        <v>1</v>
      </c>
      <c r="EG164" s="104">
        <v>1</v>
      </c>
      <c r="EH164" s="104">
        <v>1</v>
      </c>
      <c r="EI164" s="53" t="s">
        <v>160</v>
      </c>
      <c r="EJ164" s="32"/>
      <c r="EK164" s="33"/>
    </row>
    <row r="165" spans="1:141" ht="20.100000000000001" customHeight="1" x14ac:dyDescent="0.25">
      <c r="A165" s="31">
        <v>162</v>
      </c>
      <c r="B165" s="104" t="s">
        <v>483</v>
      </c>
      <c r="C165" s="104">
        <v>6638.2633427380997</v>
      </c>
      <c r="D165" s="104">
        <v>26993.367114663099</v>
      </c>
      <c r="E165" s="104">
        <v>190.244778037071</v>
      </c>
      <c r="F165" s="104">
        <v>40.664047479629502</v>
      </c>
      <c r="G165" s="104">
        <v>127.601886689662</v>
      </c>
      <c r="H165" s="104">
        <v>-0.37900829315185502</v>
      </c>
      <c r="I165" s="104">
        <v>268.60000000000002</v>
      </c>
      <c r="J165" s="97" t="s">
        <v>1298</v>
      </c>
      <c r="K165" s="60">
        <v>3735</v>
      </c>
      <c r="L165" s="104">
        <v>4</v>
      </c>
      <c r="M165" s="104">
        <v>85.099050223827362</v>
      </c>
      <c r="N165" s="104">
        <v>1</v>
      </c>
      <c r="O165" s="104">
        <v>1</v>
      </c>
      <c r="P165" s="104">
        <v>263</v>
      </c>
      <c r="Q165" s="104" t="s">
        <v>626</v>
      </c>
      <c r="R165" s="97" t="s">
        <v>889</v>
      </c>
      <c r="S165" s="97" t="s">
        <v>808</v>
      </c>
      <c r="T165" s="97" t="s">
        <v>865</v>
      </c>
      <c r="U165" s="97" t="s">
        <v>865</v>
      </c>
      <c r="V165" s="97" t="s">
        <v>805</v>
      </c>
      <c r="W165" s="97" t="s">
        <v>805</v>
      </c>
      <c r="X165" s="97" t="s">
        <v>822</v>
      </c>
      <c r="Y165" s="97" t="s">
        <v>822</v>
      </c>
      <c r="Z165" s="97" t="s">
        <v>1299</v>
      </c>
      <c r="AA165" s="97" t="s">
        <v>1290</v>
      </c>
      <c r="AB165" s="97" t="s">
        <v>1227</v>
      </c>
      <c r="AC165" s="97" t="s">
        <v>1211</v>
      </c>
      <c r="AD165" s="97" t="s">
        <v>913</v>
      </c>
      <c r="AE165" s="97" t="s">
        <v>968</v>
      </c>
      <c r="AF165" s="104">
        <v>2.1</v>
      </c>
      <c r="AG165" s="104">
        <v>3.2</v>
      </c>
      <c r="AH165" s="104">
        <v>1</v>
      </c>
      <c r="AI165" s="104" t="s">
        <v>717</v>
      </c>
      <c r="AJ165" s="85" t="s">
        <v>260</v>
      </c>
      <c r="AK165" s="104">
        <v>2.1</v>
      </c>
      <c r="AL165" s="104">
        <v>0</v>
      </c>
      <c r="AM165" s="104">
        <v>65</v>
      </c>
      <c r="AN165" s="104">
        <v>1</v>
      </c>
      <c r="AO165" s="104">
        <v>1</v>
      </c>
      <c r="AP165" s="97" t="s">
        <v>1298</v>
      </c>
      <c r="AQ165" s="103">
        <v>1389.4808700000001</v>
      </c>
      <c r="AR165" s="60">
        <v>6.0955866146348701E-2</v>
      </c>
      <c r="AS165" s="97">
        <v>8637.6087000000007</v>
      </c>
      <c r="AT165" s="60">
        <v>6.2695438725012299E-3</v>
      </c>
      <c r="AU165" s="103">
        <v>1389.9874</v>
      </c>
      <c r="AV165" s="60">
        <v>6.2873026593390801E-4</v>
      </c>
      <c r="AW165" s="97">
        <v>8637.3243999999995</v>
      </c>
      <c r="AX165" s="60">
        <v>3.33277484359074E-4</v>
      </c>
      <c r="AY165" s="97">
        <v>29125.1309</v>
      </c>
      <c r="AZ165" s="60">
        <v>6.2890822258632198E-5</v>
      </c>
      <c r="BA165" s="97">
        <v>54936.875099999997</v>
      </c>
      <c r="BB165" s="60">
        <v>2.4999665026337298E-5</v>
      </c>
      <c r="BC165" s="104" t="s">
        <v>686</v>
      </c>
      <c r="BD165" s="104">
        <v>13</v>
      </c>
      <c r="BE165" s="104">
        <v>0</v>
      </c>
      <c r="BF165" s="103">
        <v>1990</v>
      </c>
      <c r="BG165" s="103">
        <v>1</v>
      </c>
      <c r="BH165" s="103">
        <v>3441.9843999999998</v>
      </c>
      <c r="BI165" s="104" t="s">
        <v>712</v>
      </c>
      <c r="BJ165" s="97" t="s">
        <v>969</v>
      </c>
      <c r="BK165" s="103">
        <v>1</v>
      </c>
      <c r="BL165" s="103">
        <v>44.87</v>
      </c>
      <c r="BM165" s="104">
        <v>1</v>
      </c>
      <c r="BN165" s="103">
        <v>50.14</v>
      </c>
      <c r="BO165" s="103">
        <v>154</v>
      </c>
      <c r="BP165" s="103">
        <v>32</v>
      </c>
      <c r="BQ165" s="103">
        <v>190</v>
      </c>
      <c r="BR165" s="103">
        <v>38</v>
      </c>
      <c r="BS165" s="62">
        <v>1</v>
      </c>
      <c r="BT165" s="107">
        <v>4</v>
      </c>
      <c r="BU165" s="107">
        <v>8</v>
      </c>
      <c r="BV165" s="107">
        <v>8</v>
      </c>
      <c r="BW165" s="107">
        <v>4</v>
      </c>
      <c r="BX165" s="107">
        <v>4</v>
      </c>
      <c r="BY165" s="32" t="s">
        <v>160</v>
      </c>
      <c r="BZ165" s="32" t="s">
        <v>160</v>
      </c>
      <c r="CA165" s="32" t="s">
        <v>160</v>
      </c>
      <c r="CB165" s="105" t="s">
        <v>160</v>
      </c>
      <c r="CC165" s="105" t="s">
        <v>160</v>
      </c>
      <c r="CD165" s="105" t="s">
        <v>160</v>
      </c>
      <c r="CE165" s="32" t="s">
        <v>160</v>
      </c>
      <c r="CF165" s="32" t="s">
        <v>160</v>
      </c>
      <c r="CG165" s="32" t="s">
        <v>160</v>
      </c>
      <c r="CH165" s="32" t="s">
        <v>160</v>
      </c>
      <c r="CI165" s="32" t="s">
        <v>160</v>
      </c>
      <c r="CJ165" s="32" t="s">
        <v>160</v>
      </c>
      <c r="CK165" s="32" t="s">
        <v>160</v>
      </c>
      <c r="CL165" s="32" t="s">
        <v>160</v>
      </c>
      <c r="CM165" s="32" t="s">
        <v>160</v>
      </c>
      <c r="CN165" s="32" t="s">
        <v>160</v>
      </c>
      <c r="CO165" s="32" t="s">
        <v>160</v>
      </c>
      <c r="CP165" s="32" t="s">
        <v>160</v>
      </c>
      <c r="CQ165" s="32" t="s">
        <v>160</v>
      </c>
      <c r="CR165" s="32" t="s">
        <v>160</v>
      </c>
      <c r="CS165" s="32" t="s">
        <v>160</v>
      </c>
      <c r="CT165" s="32" t="s">
        <v>160</v>
      </c>
      <c r="CU165" s="32" t="s">
        <v>160</v>
      </c>
      <c r="CV165" s="32" t="s">
        <v>160</v>
      </c>
      <c r="CW165" s="32" t="s">
        <v>160</v>
      </c>
      <c r="CX165" s="32" t="s">
        <v>160</v>
      </c>
      <c r="CY165" s="32" t="s">
        <v>160</v>
      </c>
      <c r="CZ165" s="32" t="s">
        <v>160</v>
      </c>
      <c r="DA165" s="32" t="s">
        <v>160</v>
      </c>
      <c r="DB165" s="32" t="s">
        <v>160</v>
      </c>
      <c r="DC165" s="32" t="s">
        <v>160</v>
      </c>
      <c r="DD165" s="104">
        <v>4.796875</v>
      </c>
      <c r="DE165" s="104">
        <v>56.935904363075103</v>
      </c>
      <c r="DF165" s="104">
        <v>0</v>
      </c>
      <c r="DG165" s="97" t="s">
        <v>1300</v>
      </c>
      <c r="DH165" s="104">
        <v>65</v>
      </c>
      <c r="DI165" s="104">
        <v>6.1</v>
      </c>
      <c r="DJ165" s="97">
        <v>1475.14605801172</v>
      </c>
      <c r="DK165" s="97">
        <v>8600.9772366684701</v>
      </c>
      <c r="DL165" s="97">
        <v>1.8163586761071899</v>
      </c>
      <c r="DM165" s="97">
        <v>1.0403352164359001</v>
      </c>
      <c r="DN165" s="97">
        <v>56.935904363075103</v>
      </c>
      <c r="DO165" s="97">
        <v>24.0695747332752</v>
      </c>
      <c r="DP165" s="97" t="s">
        <v>225</v>
      </c>
      <c r="DQ165" s="97" t="s">
        <v>226</v>
      </c>
      <c r="DR165" s="97" t="s">
        <v>227</v>
      </c>
      <c r="DS165" s="97">
        <v>1</v>
      </c>
      <c r="DT165" s="97">
        <v>44.97</v>
      </c>
      <c r="DU165" s="97">
        <v>0</v>
      </c>
      <c r="DV165" s="97">
        <v>1</v>
      </c>
      <c r="DW165" s="97">
        <v>1</v>
      </c>
      <c r="DX165" s="97">
        <v>56</v>
      </c>
      <c r="DY165" s="97">
        <v>24</v>
      </c>
      <c r="DZ165" s="104">
        <v>2</v>
      </c>
      <c r="EA165" s="104">
        <v>1</v>
      </c>
      <c r="EB165" s="104">
        <v>1</v>
      </c>
      <c r="EC165" s="104">
        <v>1</v>
      </c>
      <c r="ED165" s="104">
        <v>7</v>
      </c>
      <c r="EE165" s="104">
        <v>3</v>
      </c>
      <c r="EF165" s="104">
        <v>1</v>
      </c>
      <c r="EG165" s="104">
        <v>1</v>
      </c>
      <c r="EH165" s="104">
        <v>1</v>
      </c>
      <c r="EI165" s="53" t="s">
        <v>160</v>
      </c>
      <c r="EJ165" s="32"/>
      <c r="EK165" s="33"/>
    </row>
    <row r="166" spans="1:141" ht="20.100000000000001" customHeight="1" x14ac:dyDescent="0.25">
      <c r="A166" s="31">
        <v>163</v>
      </c>
      <c r="B166" s="104" t="s">
        <v>1367</v>
      </c>
      <c r="C166" s="104">
        <v>7675.2633427380997</v>
      </c>
      <c r="D166" s="104">
        <v>28593.367114663099</v>
      </c>
      <c r="E166" s="104">
        <v>291.244778037071</v>
      </c>
      <c r="F166" s="104">
        <v>41.664047479629502</v>
      </c>
      <c r="G166" s="104">
        <v>133.601886689662</v>
      </c>
      <c r="H166" s="104">
        <v>0.62099170684814498</v>
      </c>
      <c r="I166" s="104">
        <v>153.69</v>
      </c>
      <c r="J166" s="97" t="s">
        <v>1301</v>
      </c>
      <c r="K166" s="60">
        <v>3757</v>
      </c>
      <c r="L166" s="104">
        <v>4.0999999999999996</v>
      </c>
      <c r="M166" s="104">
        <v>86.099050223827305</v>
      </c>
      <c r="N166" s="104">
        <v>1</v>
      </c>
      <c r="O166" s="104">
        <v>1</v>
      </c>
      <c r="P166" s="104">
        <v>403</v>
      </c>
      <c r="Q166" s="104" t="s">
        <v>604</v>
      </c>
      <c r="R166" s="97" t="s">
        <v>808</v>
      </c>
      <c r="S166" s="97" t="s">
        <v>822</v>
      </c>
      <c r="T166" s="97" t="s">
        <v>872</v>
      </c>
      <c r="U166" s="97" t="s">
        <v>872</v>
      </c>
      <c r="V166" s="97" t="s">
        <v>819</v>
      </c>
      <c r="W166" s="97" t="s">
        <v>819</v>
      </c>
      <c r="X166" s="97" t="s">
        <v>833</v>
      </c>
      <c r="Y166" s="97" t="s">
        <v>833</v>
      </c>
      <c r="Z166" s="97" t="s">
        <v>1302</v>
      </c>
      <c r="AA166" s="97" t="s">
        <v>1293</v>
      </c>
      <c r="AB166" s="97" t="s">
        <v>1229</v>
      </c>
      <c r="AC166" s="97" t="s">
        <v>1223</v>
      </c>
      <c r="AD166" s="97" t="s">
        <v>918</v>
      </c>
      <c r="AE166" s="97" t="s">
        <v>972</v>
      </c>
      <c r="AF166" s="104">
        <v>2.8984375</v>
      </c>
      <c r="AG166" s="104">
        <v>1.1000000000000001</v>
      </c>
      <c r="AH166" s="104">
        <v>1</v>
      </c>
      <c r="AI166" s="104" t="s">
        <v>718</v>
      </c>
      <c r="AJ166" s="57" t="s">
        <v>813</v>
      </c>
      <c r="AK166" s="104">
        <v>2.9</v>
      </c>
      <c r="AL166" s="104">
        <v>0</v>
      </c>
      <c r="AM166" s="104">
        <v>85</v>
      </c>
      <c r="AN166" s="104">
        <v>2</v>
      </c>
      <c r="AO166" s="104">
        <v>2</v>
      </c>
      <c r="AP166" s="97" t="s">
        <v>1301</v>
      </c>
      <c r="AQ166" s="103">
        <v>2603.7468399999998</v>
      </c>
      <c r="AR166" s="60">
        <v>6.0955866146348701E-2</v>
      </c>
      <c r="AS166" s="103">
        <v>1756.0684000000001</v>
      </c>
      <c r="AT166" s="60">
        <v>6.2695438725012299E-3</v>
      </c>
      <c r="AU166" s="103">
        <v>2603.7768000000001</v>
      </c>
      <c r="AV166" s="60">
        <v>6.2873026593390801E-4</v>
      </c>
      <c r="AW166" s="103">
        <v>1756.4608000000001</v>
      </c>
      <c r="AX166" s="60">
        <v>3.33277484359074E-4</v>
      </c>
      <c r="AY166" s="97">
        <v>29297.318800000001</v>
      </c>
      <c r="AZ166" s="60">
        <v>6.2890822258632198E-5</v>
      </c>
      <c r="BA166" s="60">
        <v>55566.073199999999</v>
      </c>
      <c r="BB166" s="60">
        <v>2.4999665026337298E-5</v>
      </c>
      <c r="BC166" s="104" t="s">
        <v>687</v>
      </c>
      <c r="BD166" s="104">
        <v>19</v>
      </c>
      <c r="BE166" s="104">
        <v>0</v>
      </c>
      <c r="BF166" s="103">
        <v>2070</v>
      </c>
      <c r="BG166" s="103">
        <v>0</v>
      </c>
      <c r="BH166" s="103">
        <v>3460.9807000000001</v>
      </c>
      <c r="BI166" s="104" t="s">
        <v>713</v>
      </c>
      <c r="BJ166" s="97" t="s">
        <v>813</v>
      </c>
      <c r="BK166" s="103">
        <v>1</v>
      </c>
      <c r="BL166" s="103">
        <v>12.78</v>
      </c>
      <c r="BM166" s="104">
        <v>0</v>
      </c>
      <c r="BN166" s="103">
        <v>51.142000000000003</v>
      </c>
      <c r="BO166" s="103">
        <v>159</v>
      </c>
      <c r="BP166" s="103">
        <v>38</v>
      </c>
      <c r="BQ166" s="103">
        <v>192</v>
      </c>
      <c r="BR166" s="103">
        <v>44</v>
      </c>
      <c r="BS166" s="62">
        <v>0</v>
      </c>
      <c r="BT166" s="107">
        <v>4</v>
      </c>
      <c r="BU166" s="107">
        <v>8</v>
      </c>
      <c r="BV166" s="107">
        <v>8</v>
      </c>
      <c r="BW166" s="107">
        <v>4</v>
      </c>
      <c r="BX166" s="107">
        <v>4</v>
      </c>
      <c r="BY166" s="32" t="s">
        <v>160</v>
      </c>
      <c r="BZ166" s="32" t="s">
        <v>160</v>
      </c>
      <c r="CA166" s="32" t="s">
        <v>160</v>
      </c>
      <c r="CB166" s="105" t="s">
        <v>160</v>
      </c>
      <c r="CC166" s="105" t="s">
        <v>160</v>
      </c>
      <c r="CD166" s="105" t="s">
        <v>160</v>
      </c>
      <c r="CE166" s="32" t="s">
        <v>160</v>
      </c>
      <c r="CF166" s="32" t="s">
        <v>160</v>
      </c>
      <c r="CG166" s="32" t="s">
        <v>160</v>
      </c>
      <c r="CH166" s="32" t="s">
        <v>160</v>
      </c>
      <c r="CI166" s="32" t="s">
        <v>160</v>
      </c>
      <c r="CJ166" s="32" t="s">
        <v>160</v>
      </c>
      <c r="CK166" s="32" t="s">
        <v>160</v>
      </c>
      <c r="CL166" s="32" t="s">
        <v>160</v>
      </c>
      <c r="CM166" s="32" t="s">
        <v>160</v>
      </c>
      <c r="CN166" s="32" t="s">
        <v>160</v>
      </c>
      <c r="CO166" s="32" t="s">
        <v>160</v>
      </c>
      <c r="CP166" s="32" t="s">
        <v>160</v>
      </c>
      <c r="CQ166" s="32" t="s">
        <v>160</v>
      </c>
      <c r="CR166" s="32" t="s">
        <v>160</v>
      </c>
      <c r="CS166" s="32" t="s">
        <v>160</v>
      </c>
      <c r="CT166" s="32" t="s">
        <v>160</v>
      </c>
      <c r="CU166" s="32" t="s">
        <v>160</v>
      </c>
      <c r="CV166" s="32" t="s">
        <v>160</v>
      </c>
      <c r="CW166" s="32" t="s">
        <v>160</v>
      </c>
      <c r="CX166" s="32" t="s">
        <v>160</v>
      </c>
      <c r="CY166" s="32" t="s">
        <v>160</v>
      </c>
      <c r="CZ166" s="32" t="s">
        <v>160</v>
      </c>
      <c r="DA166" s="32" t="s">
        <v>160</v>
      </c>
      <c r="DB166" s="32" t="s">
        <v>160</v>
      </c>
      <c r="DC166" s="32" t="s">
        <v>160</v>
      </c>
      <c r="DD166" s="104">
        <v>1.515625</v>
      </c>
      <c r="DE166" s="104">
        <v>200</v>
      </c>
      <c r="DF166" s="104">
        <v>0</v>
      </c>
      <c r="DG166" s="97" t="s">
        <v>1303</v>
      </c>
      <c r="DH166" s="104">
        <v>85</v>
      </c>
      <c r="DI166" s="104">
        <v>1.515625</v>
      </c>
      <c r="DJ166" s="97">
        <v>2647.6054857691502</v>
      </c>
      <c r="DK166" s="97">
        <v>1765.89398656196</v>
      </c>
      <c r="DL166" s="97">
        <v>2604.29690504869</v>
      </c>
      <c r="DM166" s="97">
        <v>1759.7921484957601</v>
      </c>
      <c r="DN166" s="97">
        <v>29298.240170888301</v>
      </c>
      <c r="DO166" s="97">
        <v>55565.757001753802</v>
      </c>
      <c r="DP166" s="97" t="s">
        <v>225</v>
      </c>
      <c r="DQ166" s="97" t="s">
        <v>226</v>
      </c>
      <c r="DR166" s="97" t="s">
        <v>227</v>
      </c>
      <c r="DS166" s="97">
        <v>1</v>
      </c>
      <c r="DT166" s="97">
        <v>12.78</v>
      </c>
      <c r="DU166" s="97">
        <v>0</v>
      </c>
      <c r="DV166" s="97">
        <v>200</v>
      </c>
      <c r="DW166" s="97">
        <v>200</v>
      </c>
      <c r="DX166" s="97">
        <v>200</v>
      </c>
      <c r="DY166" s="97">
        <v>200</v>
      </c>
      <c r="DZ166" s="104">
        <v>2</v>
      </c>
      <c r="EA166" s="104">
        <v>1</v>
      </c>
      <c r="EB166" s="104">
        <v>1</v>
      </c>
      <c r="EC166" s="104">
        <v>1</v>
      </c>
      <c r="ED166" s="104">
        <v>7</v>
      </c>
      <c r="EE166" s="104">
        <v>3</v>
      </c>
      <c r="EF166" s="104">
        <v>1</v>
      </c>
      <c r="EG166" s="104">
        <v>1</v>
      </c>
      <c r="EH166" s="104">
        <v>1</v>
      </c>
      <c r="EI166" s="53" t="s">
        <v>160</v>
      </c>
      <c r="EJ166" s="32"/>
      <c r="EK166" s="33"/>
    </row>
    <row r="167" spans="1:141" ht="20.100000000000001" customHeight="1" x14ac:dyDescent="0.25">
      <c r="A167" s="31">
        <v>164</v>
      </c>
      <c r="B167" s="104" t="s">
        <v>484</v>
      </c>
      <c r="C167" s="104">
        <v>8712.2633427381006</v>
      </c>
      <c r="D167" s="104">
        <v>30193.367114663099</v>
      </c>
      <c r="E167" s="104">
        <v>392.244778037071</v>
      </c>
      <c r="F167" s="104">
        <v>42.664047479629502</v>
      </c>
      <c r="G167" s="104">
        <v>139.601886689662</v>
      </c>
      <c r="H167" s="104">
        <v>1.6209917068481401</v>
      </c>
      <c r="I167" s="104">
        <v>156.9</v>
      </c>
      <c r="J167" s="97" t="s">
        <v>1304</v>
      </c>
      <c r="K167" s="60">
        <v>3779</v>
      </c>
      <c r="L167" s="104">
        <v>4.2</v>
      </c>
      <c r="M167" s="104">
        <v>87.099050223827206</v>
      </c>
      <c r="N167" s="104">
        <v>1</v>
      </c>
      <c r="O167" s="104">
        <v>1</v>
      </c>
      <c r="P167" s="104">
        <v>543</v>
      </c>
      <c r="Q167" s="104" t="s">
        <v>605</v>
      </c>
      <c r="R167" s="97" t="s">
        <v>822</v>
      </c>
      <c r="S167" s="97" t="s">
        <v>833</v>
      </c>
      <c r="T167" s="97" t="s">
        <v>881</v>
      </c>
      <c r="U167" s="97" t="s">
        <v>881</v>
      </c>
      <c r="V167" s="97" t="s">
        <v>811</v>
      </c>
      <c r="W167" s="97" t="s">
        <v>811</v>
      </c>
      <c r="X167" s="97" t="s">
        <v>843</v>
      </c>
      <c r="Y167" s="97" t="s">
        <v>843</v>
      </c>
      <c r="Z167" s="97" t="s">
        <v>1305</v>
      </c>
      <c r="AA167" s="97" t="s">
        <v>1296</v>
      </c>
      <c r="AB167" s="97" t="s">
        <v>1231</v>
      </c>
      <c r="AC167" s="97" t="s">
        <v>1225</v>
      </c>
      <c r="AD167" s="97" t="s">
        <v>922</v>
      </c>
      <c r="AE167" s="97" t="s">
        <v>976</v>
      </c>
      <c r="AF167" s="104">
        <v>3.7</v>
      </c>
      <c r="AG167" s="104">
        <v>1.5</v>
      </c>
      <c r="AH167" s="104">
        <v>1</v>
      </c>
      <c r="AI167" s="104" t="s">
        <v>719</v>
      </c>
      <c r="AJ167" s="97" t="s">
        <v>828</v>
      </c>
      <c r="AK167" s="104">
        <v>3.7</v>
      </c>
      <c r="AL167" s="104">
        <v>0</v>
      </c>
      <c r="AM167" s="104">
        <v>105</v>
      </c>
      <c r="AN167" s="104">
        <v>3</v>
      </c>
      <c r="AO167" s="104">
        <v>3</v>
      </c>
      <c r="AP167" s="97" t="s">
        <v>1304</v>
      </c>
      <c r="AQ167" s="103">
        <v>3817.0128100000002</v>
      </c>
      <c r="AR167" s="60">
        <v>6.0955866146348701E-2</v>
      </c>
      <c r="AS167" s="103">
        <v>4689.5281000000004</v>
      </c>
      <c r="AT167" s="60">
        <v>6.2695438725012299E-3</v>
      </c>
      <c r="AU167" s="103">
        <v>3817.5662000000002</v>
      </c>
      <c r="AV167" s="60">
        <v>6.2873026593390801E-4</v>
      </c>
      <c r="AW167" s="103">
        <v>4689.5972000000002</v>
      </c>
      <c r="AX167" s="60">
        <v>3.33277484359074E-4</v>
      </c>
      <c r="AY167" s="97">
        <v>29469.506700000002</v>
      </c>
      <c r="AZ167" s="60">
        <v>6.2890822258632198E-5</v>
      </c>
      <c r="BA167" s="97">
        <v>56196.2713</v>
      </c>
      <c r="BB167" s="60">
        <v>2.4999665026337298E-5</v>
      </c>
      <c r="BC167" s="104" t="s">
        <v>688</v>
      </c>
      <c r="BD167" s="104">
        <v>25</v>
      </c>
      <c r="BE167" s="104">
        <v>0</v>
      </c>
      <c r="BF167" s="103">
        <v>2150</v>
      </c>
      <c r="BG167" s="103">
        <v>1</v>
      </c>
      <c r="BH167" s="103">
        <v>3479.9769999999999</v>
      </c>
      <c r="BI167" s="104" t="s">
        <v>714</v>
      </c>
      <c r="BJ167" s="85" t="s">
        <v>259</v>
      </c>
      <c r="BK167" s="103">
        <v>1</v>
      </c>
      <c r="BL167" s="103">
        <v>1</v>
      </c>
      <c r="BM167" s="104">
        <v>0</v>
      </c>
      <c r="BN167" s="103">
        <v>52.014000000000003</v>
      </c>
      <c r="BO167" s="103">
        <v>164</v>
      </c>
      <c r="BP167" s="103">
        <v>44</v>
      </c>
      <c r="BQ167" s="103">
        <v>194</v>
      </c>
      <c r="BR167" s="103">
        <v>50</v>
      </c>
      <c r="BS167" s="62">
        <v>1</v>
      </c>
      <c r="BT167" s="107">
        <v>4</v>
      </c>
      <c r="BU167" s="107">
        <v>8</v>
      </c>
      <c r="BV167" s="107">
        <v>8</v>
      </c>
      <c r="BW167" s="107">
        <v>4</v>
      </c>
      <c r="BX167" s="107">
        <v>4</v>
      </c>
      <c r="BY167" s="32" t="s">
        <v>160</v>
      </c>
      <c r="BZ167" s="32" t="s">
        <v>160</v>
      </c>
      <c r="CA167" s="32" t="s">
        <v>160</v>
      </c>
      <c r="CB167" s="105" t="s">
        <v>160</v>
      </c>
      <c r="CC167" s="105" t="s">
        <v>160</v>
      </c>
      <c r="CD167" s="105" t="s">
        <v>160</v>
      </c>
      <c r="CE167" s="32" t="s">
        <v>160</v>
      </c>
      <c r="CF167" s="32" t="s">
        <v>160</v>
      </c>
      <c r="CG167" s="32" t="s">
        <v>160</v>
      </c>
      <c r="CH167" s="32" t="s">
        <v>160</v>
      </c>
      <c r="CI167" s="32" t="s">
        <v>160</v>
      </c>
      <c r="CJ167" s="32" t="s">
        <v>160</v>
      </c>
      <c r="CK167" s="32" t="s">
        <v>160</v>
      </c>
      <c r="CL167" s="32" t="s">
        <v>160</v>
      </c>
      <c r="CM167" s="32" t="s">
        <v>160</v>
      </c>
      <c r="CN167" s="32" t="s">
        <v>160</v>
      </c>
      <c r="CO167" s="32" t="s">
        <v>160</v>
      </c>
      <c r="CP167" s="32" t="s">
        <v>160</v>
      </c>
      <c r="CQ167" s="32" t="s">
        <v>160</v>
      </c>
      <c r="CR167" s="32" t="s">
        <v>160</v>
      </c>
      <c r="CS167" s="32" t="s">
        <v>160</v>
      </c>
      <c r="CT167" s="32" t="s">
        <v>160</v>
      </c>
      <c r="CU167" s="32" t="s">
        <v>160</v>
      </c>
      <c r="CV167" s="32" t="s">
        <v>160</v>
      </c>
      <c r="CW167" s="32" t="s">
        <v>160</v>
      </c>
      <c r="CX167" s="32" t="s">
        <v>160</v>
      </c>
      <c r="CY167" s="32" t="s">
        <v>160</v>
      </c>
      <c r="CZ167" s="32" t="s">
        <v>160</v>
      </c>
      <c r="DA167" s="32" t="s">
        <v>160</v>
      </c>
      <c r="DB167" s="32" t="s">
        <v>160</v>
      </c>
      <c r="DC167" s="32" t="s">
        <v>160</v>
      </c>
      <c r="DD167" s="104">
        <v>0.5</v>
      </c>
      <c r="DE167" s="104">
        <v>200</v>
      </c>
      <c r="DF167" s="104">
        <v>0.68780487804877999</v>
      </c>
      <c r="DG167" s="97" t="s">
        <v>1306</v>
      </c>
      <c r="DH167" s="104">
        <v>105</v>
      </c>
      <c r="DI167" s="104">
        <v>0.5</v>
      </c>
      <c r="DJ167" s="97">
        <v>3820.63824753066</v>
      </c>
      <c r="DK167" s="97">
        <v>4684.4307172202998</v>
      </c>
      <c r="DL167" s="97">
        <v>3817.68014261396</v>
      </c>
      <c r="DM167" s="97">
        <v>4692.29054898716</v>
      </c>
      <c r="DN167" s="97">
        <v>29470.594617844101</v>
      </c>
      <c r="DO167" s="97">
        <v>56196.008415148201</v>
      </c>
      <c r="DP167" s="97" t="s">
        <v>225</v>
      </c>
      <c r="DQ167" s="97" t="s">
        <v>226</v>
      </c>
      <c r="DR167" s="97" t="s">
        <v>227</v>
      </c>
      <c r="DS167" s="97">
        <v>1</v>
      </c>
      <c r="DT167" s="97">
        <v>1</v>
      </c>
      <c r="DU167" s="97">
        <v>0</v>
      </c>
      <c r="DV167" s="97">
        <v>200</v>
      </c>
      <c r="DW167" s="97">
        <v>200</v>
      </c>
      <c r="DX167" s="97">
        <v>200</v>
      </c>
      <c r="DY167" s="97">
        <v>200</v>
      </c>
      <c r="DZ167" s="104">
        <v>2</v>
      </c>
      <c r="EA167" s="104">
        <v>1</v>
      </c>
      <c r="EB167" s="104">
        <v>1</v>
      </c>
      <c r="EC167" s="104">
        <v>1</v>
      </c>
      <c r="ED167" s="104">
        <v>7</v>
      </c>
      <c r="EE167" s="104">
        <v>3</v>
      </c>
      <c r="EF167" s="104">
        <v>1</v>
      </c>
      <c r="EG167" s="104">
        <v>1</v>
      </c>
      <c r="EH167" s="104">
        <v>1</v>
      </c>
      <c r="EI167" s="53" t="s">
        <v>160</v>
      </c>
      <c r="EJ167" s="32"/>
      <c r="EK167" s="33"/>
    </row>
    <row r="168" spans="1:141" ht="20.100000000000001" customHeight="1" x14ac:dyDescent="0.25">
      <c r="A168" s="31">
        <v>165</v>
      </c>
      <c r="B168" s="104" t="s">
        <v>485</v>
      </c>
      <c r="C168" s="104">
        <v>9749.2633427381006</v>
      </c>
      <c r="D168" s="104">
        <v>31793.367114663099</v>
      </c>
      <c r="E168" s="104">
        <v>493.244778037071</v>
      </c>
      <c r="F168" s="104">
        <v>43.664047479629502</v>
      </c>
      <c r="G168" s="104">
        <v>145.601886689662</v>
      </c>
      <c r="H168" s="104">
        <v>2.6209917068481401</v>
      </c>
      <c r="I168" s="104">
        <v>178.6</v>
      </c>
      <c r="J168" s="97" t="s">
        <v>1307</v>
      </c>
      <c r="K168" s="60">
        <v>3801</v>
      </c>
      <c r="L168" s="104">
        <v>4.3</v>
      </c>
      <c r="M168" s="104">
        <v>88.099050223827206</v>
      </c>
      <c r="N168" s="104">
        <v>1</v>
      </c>
      <c r="O168" s="104">
        <v>1</v>
      </c>
      <c r="P168" s="104">
        <v>683</v>
      </c>
      <c r="Q168" s="104" t="s">
        <v>606</v>
      </c>
      <c r="R168" s="97" t="s">
        <v>833</v>
      </c>
      <c r="S168" s="97" t="s">
        <v>843</v>
      </c>
      <c r="T168" s="104" t="s">
        <v>627</v>
      </c>
      <c r="U168" s="104" t="s">
        <v>627</v>
      </c>
      <c r="V168" s="97" t="s">
        <v>825</v>
      </c>
      <c r="W168" s="97" t="s">
        <v>825</v>
      </c>
      <c r="X168" s="97" t="s">
        <v>854</v>
      </c>
      <c r="Y168" s="97" t="s">
        <v>854</v>
      </c>
      <c r="Z168" s="97" t="s">
        <v>1308</v>
      </c>
      <c r="AA168" s="97" t="s">
        <v>1299</v>
      </c>
      <c r="AB168" s="104" t="s">
        <v>631</v>
      </c>
      <c r="AC168" s="97" t="s">
        <v>1227</v>
      </c>
      <c r="AD168" s="97" t="s">
        <v>926</v>
      </c>
      <c r="AE168" s="97" t="s">
        <v>287</v>
      </c>
      <c r="AF168" s="104">
        <v>4.5</v>
      </c>
      <c r="AG168" s="104">
        <v>1.8984375</v>
      </c>
      <c r="AH168" s="104">
        <v>1</v>
      </c>
      <c r="AI168" s="104" t="s">
        <v>720</v>
      </c>
      <c r="AJ168" s="97" t="s">
        <v>839</v>
      </c>
      <c r="AK168" s="104">
        <v>4.5</v>
      </c>
      <c r="AL168" s="104">
        <v>0</v>
      </c>
      <c r="AM168" s="104">
        <v>125</v>
      </c>
      <c r="AN168" s="104">
        <v>4</v>
      </c>
      <c r="AO168" s="104">
        <v>4</v>
      </c>
      <c r="AP168" s="97" t="s">
        <v>595</v>
      </c>
      <c r="AQ168" s="103">
        <v>5031.2787799999996</v>
      </c>
      <c r="AR168" s="60">
        <v>6.0955866146348701E-2</v>
      </c>
      <c r="AS168" s="103">
        <v>7622.9877999999999</v>
      </c>
      <c r="AT168" s="60">
        <v>6.2695438725012299E-3</v>
      </c>
      <c r="AU168" s="103">
        <v>5031.3555999999999</v>
      </c>
      <c r="AV168" s="60">
        <v>6.2873026593390801E-4</v>
      </c>
      <c r="AW168" s="103">
        <v>7622.7335999999996</v>
      </c>
      <c r="AX168" s="60">
        <v>3.33277484359074E-4</v>
      </c>
      <c r="AY168" s="97">
        <v>29641.694599999999</v>
      </c>
      <c r="AZ168" s="60">
        <v>6.2890822258632198E-5</v>
      </c>
      <c r="BA168" s="60">
        <v>56826.469400000002</v>
      </c>
      <c r="BB168" s="60">
        <v>2.4999665026337298E-5</v>
      </c>
      <c r="BC168" s="104" t="s">
        <v>689</v>
      </c>
      <c r="BD168" s="104">
        <v>31</v>
      </c>
      <c r="BE168" s="104">
        <v>0</v>
      </c>
      <c r="BF168" s="103">
        <v>2230</v>
      </c>
      <c r="BG168" s="103">
        <v>0</v>
      </c>
      <c r="BH168" s="103">
        <v>3498.9733000000001</v>
      </c>
      <c r="BI168" s="104" t="s">
        <v>715</v>
      </c>
      <c r="BJ168" s="85" t="s">
        <v>260</v>
      </c>
      <c r="BK168" s="103">
        <v>1</v>
      </c>
      <c r="BL168" s="103">
        <v>9</v>
      </c>
      <c r="BM168" s="104">
        <v>0</v>
      </c>
      <c r="BN168" s="103">
        <v>53.244999999999997</v>
      </c>
      <c r="BO168" s="103">
        <v>169</v>
      </c>
      <c r="BP168" s="103">
        <v>50</v>
      </c>
      <c r="BQ168" s="103">
        <v>196</v>
      </c>
      <c r="BR168" s="103">
        <v>56</v>
      </c>
      <c r="BS168" s="62">
        <v>0</v>
      </c>
      <c r="BT168" s="107">
        <v>4</v>
      </c>
      <c r="BU168" s="107">
        <v>8</v>
      </c>
      <c r="BV168" s="107">
        <v>8</v>
      </c>
      <c r="BW168" s="107">
        <v>4</v>
      </c>
      <c r="BX168" s="107">
        <v>4</v>
      </c>
      <c r="BY168" s="32" t="s">
        <v>160</v>
      </c>
      <c r="BZ168" s="32" t="s">
        <v>160</v>
      </c>
      <c r="CA168" s="32" t="s">
        <v>160</v>
      </c>
      <c r="CB168" s="105" t="s">
        <v>160</v>
      </c>
      <c r="CC168" s="105" t="s">
        <v>160</v>
      </c>
      <c r="CD168" s="105" t="s">
        <v>160</v>
      </c>
      <c r="CE168" s="32" t="s">
        <v>160</v>
      </c>
      <c r="CF168" s="32" t="s">
        <v>160</v>
      </c>
      <c r="CG168" s="32" t="s">
        <v>160</v>
      </c>
      <c r="CH168" s="32" t="s">
        <v>160</v>
      </c>
      <c r="CI168" s="32" t="s">
        <v>160</v>
      </c>
      <c r="CJ168" s="32" t="s">
        <v>160</v>
      </c>
      <c r="CK168" s="32" t="s">
        <v>160</v>
      </c>
      <c r="CL168" s="32" t="s">
        <v>160</v>
      </c>
      <c r="CM168" s="32" t="s">
        <v>160</v>
      </c>
      <c r="CN168" s="32" t="s">
        <v>160</v>
      </c>
      <c r="CO168" s="32" t="s">
        <v>160</v>
      </c>
      <c r="CP168" s="32" t="s">
        <v>160</v>
      </c>
      <c r="CQ168" s="32" t="s">
        <v>160</v>
      </c>
      <c r="CR168" s="32" t="s">
        <v>160</v>
      </c>
      <c r="CS168" s="32" t="s">
        <v>160</v>
      </c>
      <c r="CT168" s="32" t="s">
        <v>160</v>
      </c>
      <c r="CU168" s="32" t="s">
        <v>160</v>
      </c>
      <c r="CV168" s="32" t="s">
        <v>160</v>
      </c>
      <c r="CW168" s="32" t="s">
        <v>160</v>
      </c>
      <c r="CX168" s="32" t="s">
        <v>160</v>
      </c>
      <c r="CY168" s="32" t="s">
        <v>160</v>
      </c>
      <c r="CZ168" s="32" t="s">
        <v>160</v>
      </c>
      <c r="DA168" s="32" t="s">
        <v>160</v>
      </c>
      <c r="DB168" s="32" t="s">
        <v>160</v>
      </c>
      <c r="DC168" s="32" t="s">
        <v>160</v>
      </c>
      <c r="DD168" s="104">
        <v>1.1015625</v>
      </c>
      <c r="DE168" s="104">
        <v>200</v>
      </c>
      <c r="DF168" s="104">
        <v>0.83793103448275896</v>
      </c>
      <c r="DG168" s="97" t="s">
        <v>1309</v>
      </c>
      <c r="DH168" s="104">
        <v>125</v>
      </c>
      <c r="DI168" s="104">
        <v>1.7578125</v>
      </c>
      <c r="DJ168" s="97">
        <v>4928.4395238094103</v>
      </c>
      <c r="DK168" s="97">
        <v>7596.1615559321199</v>
      </c>
      <c r="DL168" s="97">
        <v>5030.3501849680597</v>
      </c>
      <c r="DM168" s="97">
        <v>7623.6363014970502</v>
      </c>
      <c r="DN168" s="97">
        <v>29642.171877840301</v>
      </c>
      <c r="DO168" s="97">
        <v>56825.9580695689</v>
      </c>
      <c r="DP168" s="97" t="s">
        <v>225</v>
      </c>
      <c r="DQ168" s="97" t="s">
        <v>226</v>
      </c>
      <c r="DR168" s="97" t="s">
        <v>227</v>
      </c>
      <c r="DS168" s="97">
        <v>1</v>
      </c>
      <c r="DT168" s="97">
        <v>9</v>
      </c>
      <c r="DU168" s="97">
        <v>0</v>
      </c>
      <c r="DV168" s="97">
        <v>200</v>
      </c>
      <c r="DW168" s="97">
        <v>200</v>
      </c>
      <c r="DX168" s="97">
        <v>200</v>
      </c>
      <c r="DY168" s="97">
        <v>200</v>
      </c>
      <c r="DZ168" s="104">
        <v>2</v>
      </c>
      <c r="EA168" s="104">
        <v>1</v>
      </c>
      <c r="EB168" s="104">
        <v>1</v>
      </c>
      <c r="EC168" s="104">
        <v>1</v>
      </c>
      <c r="ED168" s="104">
        <v>7</v>
      </c>
      <c r="EE168" s="104">
        <v>3</v>
      </c>
      <c r="EF168" s="104">
        <v>1</v>
      </c>
      <c r="EG168" s="104">
        <v>1</v>
      </c>
      <c r="EH168" s="104">
        <v>1</v>
      </c>
      <c r="EI168" s="53" t="s">
        <v>160</v>
      </c>
      <c r="EJ168" s="32"/>
      <c r="EK168" s="33"/>
    </row>
    <row r="169" spans="1:141" ht="20.100000000000001" customHeight="1" x14ac:dyDescent="0.25">
      <c r="A169" s="31">
        <v>166</v>
      </c>
      <c r="B169" s="97" t="s">
        <v>486</v>
      </c>
      <c r="C169" s="104">
        <v>10786.263342738101</v>
      </c>
      <c r="D169" s="104">
        <v>33393.367114663102</v>
      </c>
      <c r="E169" s="104">
        <v>594.244778037071</v>
      </c>
      <c r="F169" s="104">
        <v>44.664047479629502</v>
      </c>
      <c r="G169" s="104">
        <v>151.601886689662</v>
      </c>
      <c r="H169" s="104">
        <v>3.6209917068481401</v>
      </c>
      <c r="I169" s="104">
        <v>188.66</v>
      </c>
      <c r="J169" s="97" t="s">
        <v>1310</v>
      </c>
      <c r="K169" s="60">
        <v>3823</v>
      </c>
      <c r="L169" s="104">
        <v>4.4000000000000004</v>
      </c>
      <c r="M169" s="104">
        <v>89.099050223827106</v>
      </c>
      <c r="N169" s="104">
        <v>1</v>
      </c>
      <c r="O169" s="104">
        <v>1</v>
      </c>
      <c r="P169" s="104">
        <v>823</v>
      </c>
      <c r="Q169" s="104" t="s">
        <v>607</v>
      </c>
      <c r="R169" s="97" t="s">
        <v>843</v>
      </c>
      <c r="S169" s="97" t="s">
        <v>854</v>
      </c>
      <c r="T169" s="97" t="s">
        <v>854</v>
      </c>
      <c r="U169" s="97" t="s">
        <v>854</v>
      </c>
      <c r="V169" s="97" t="s">
        <v>836</v>
      </c>
      <c r="W169" s="97" t="s">
        <v>836</v>
      </c>
      <c r="X169" s="97" t="s">
        <v>865</v>
      </c>
      <c r="Y169" s="97" t="s">
        <v>865</v>
      </c>
      <c r="Z169" s="97" t="s">
        <v>1311</v>
      </c>
      <c r="AA169" s="97" t="s">
        <v>1302</v>
      </c>
      <c r="AB169" s="97" t="s">
        <v>1234</v>
      </c>
      <c r="AC169" s="97" t="s">
        <v>1229</v>
      </c>
      <c r="AD169" s="97" t="s">
        <v>931</v>
      </c>
      <c r="AE169" s="97" t="s">
        <v>826</v>
      </c>
      <c r="AF169" s="104">
        <v>5.296875</v>
      </c>
      <c r="AG169" s="104">
        <v>2.296875</v>
      </c>
      <c r="AH169" s="104">
        <v>1</v>
      </c>
      <c r="AI169" s="104" t="s">
        <v>721</v>
      </c>
      <c r="AJ169" s="97" t="s">
        <v>849</v>
      </c>
      <c r="AK169" s="104">
        <v>5.3</v>
      </c>
      <c r="AL169" s="104">
        <v>0</v>
      </c>
      <c r="AM169" s="104">
        <v>145</v>
      </c>
      <c r="AN169" s="104">
        <v>5</v>
      </c>
      <c r="AO169" s="104">
        <v>5</v>
      </c>
      <c r="AP169" s="97" t="s">
        <v>1105</v>
      </c>
      <c r="AQ169" s="103">
        <v>6245.54475</v>
      </c>
      <c r="AR169" s="60">
        <v>6.0955866146348701E-2</v>
      </c>
      <c r="AS169" s="103">
        <v>10555.4475</v>
      </c>
      <c r="AT169" s="60">
        <v>6.2695438725012299E-3</v>
      </c>
      <c r="AU169" s="103">
        <v>6245.1450000000004</v>
      </c>
      <c r="AV169" s="60">
        <v>6.2873026593390801E-4</v>
      </c>
      <c r="AW169" s="103">
        <v>10555.87</v>
      </c>
      <c r="AX169" s="60">
        <v>3.33277484359074E-4</v>
      </c>
      <c r="AY169" s="97">
        <v>29813.8825</v>
      </c>
      <c r="AZ169" s="60">
        <v>6.2890822258632198E-5</v>
      </c>
      <c r="BA169" s="97">
        <v>57456.667500000003</v>
      </c>
      <c r="BB169" s="60">
        <v>2.4999665026337298E-5</v>
      </c>
      <c r="BC169" s="104" t="s">
        <v>690</v>
      </c>
      <c r="BD169" s="104">
        <v>37</v>
      </c>
      <c r="BE169" s="104">
        <v>0</v>
      </c>
      <c r="BF169" s="103">
        <v>2310</v>
      </c>
      <c r="BG169" s="103">
        <v>1</v>
      </c>
      <c r="BH169" s="103">
        <v>3517.9695999999999</v>
      </c>
      <c r="BI169" s="104" t="s">
        <v>716</v>
      </c>
      <c r="BJ169" s="57" t="s">
        <v>813</v>
      </c>
      <c r="BK169" s="103">
        <v>0</v>
      </c>
      <c r="BL169" s="103">
        <v>7</v>
      </c>
      <c r="BM169" s="104">
        <v>1</v>
      </c>
      <c r="BN169" s="103">
        <v>54.256</v>
      </c>
      <c r="BO169" s="103">
        <v>174</v>
      </c>
      <c r="BP169" s="103">
        <v>56</v>
      </c>
      <c r="BQ169" s="103">
        <v>198</v>
      </c>
      <c r="BR169" s="103">
        <v>62</v>
      </c>
      <c r="BS169" s="62">
        <v>1</v>
      </c>
      <c r="BT169" s="107">
        <v>4</v>
      </c>
      <c r="BU169" s="107">
        <v>8</v>
      </c>
      <c r="BV169" s="107">
        <v>8</v>
      </c>
      <c r="BW169" s="107">
        <v>4</v>
      </c>
      <c r="BX169" s="107">
        <v>4</v>
      </c>
      <c r="BY169" s="32" t="s">
        <v>160</v>
      </c>
      <c r="BZ169" s="32" t="s">
        <v>160</v>
      </c>
      <c r="CA169" s="32" t="s">
        <v>160</v>
      </c>
      <c r="CB169" s="105" t="s">
        <v>160</v>
      </c>
      <c r="CC169" s="105" t="s">
        <v>160</v>
      </c>
      <c r="CD169" s="105" t="s">
        <v>160</v>
      </c>
      <c r="CE169" s="32" t="s">
        <v>160</v>
      </c>
      <c r="CF169" s="32" t="s">
        <v>160</v>
      </c>
      <c r="CG169" s="32" t="s">
        <v>160</v>
      </c>
      <c r="CH169" s="32" t="s">
        <v>160</v>
      </c>
      <c r="CI169" s="32" t="s">
        <v>160</v>
      </c>
      <c r="CJ169" s="32" t="s">
        <v>160</v>
      </c>
      <c r="CK169" s="32" t="s">
        <v>160</v>
      </c>
      <c r="CL169" s="32" t="s">
        <v>160</v>
      </c>
      <c r="CM169" s="32" t="s">
        <v>160</v>
      </c>
      <c r="CN169" s="32" t="s">
        <v>160</v>
      </c>
      <c r="CO169" s="32" t="s">
        <v>160</v>
      </c>
      <c r="CP169" s="32" t="s">
        <v>160</v>
      </c>
      <c r="CQ169" s="32" t="s">
        <v>160</v>
      </c>
      <c r="CR169" s="32" t="s">
        <v>160</v>
      </c>
      <c r="CS169" s="32" t="s">
        <v>160</v>
      </c>
      <c r="CT169" s="32" t="s">
        <v>160</v>
      </c>
      <c r="CU169" s="32" t="s">
        <v>160</v>
      </c>
      <c r="CV169" s="32" t="s">
        <v>160</v>
      </c>
      <c r="CW169" s="32" t="s">
        <v>160</v>
      </c>
      <c r="CX169" s="32" t="s">
        <v>160</v>
      </c>
      <c r="CY169" s="32" t="s">
        <v>160</v>
      </c>
      <c r="CZ169" s="32" t="s">
        <v>160</v>
      </c>
      <c r="DA169" s="32" t="s">
        <v>160</v>
      </c>
      <c r="DB169" s="32" t="s">
        <v>160</v>
      </c>
      <c r="DC169" s="32" t="s">
        <v>160</v>
      </c>
      <c r="DD169" s="104">
        <v>1.6015625</v>
      </c>
      <c r="DE169" s="104">
        <v>200</v>
      </c>
      <c r="DF169" s="104">
        <v>0.76783691959229905</v>
      </c>
      <c r="DG169" s="97" t="s">
        <v>1312</v>
      </c>
      <c r="DH169" s="104">
        <v>145</v>
      </c>
      <c r="DI169" s="104">
        <v>1.6015625</v>
      </c>
      <c r="DJ169" s="97">
        <v>6173.1992532596796</v>
      </c>
      <c r="DK169" s="97">
        <v>10520.9853647001</v>
      </c>
      <c r="DL169" s="97">
        <v>6244.4942439288498</v>
      </c>
      <c r="DM169" s="97">
        <v>10557.326983358</v>
      </c>
      <c r="DN169" s="97">
        <v>29815.310990737798</v>
      </c>
      <c r="DO169" s="97">
        <v>57456.514214899304</v>
      </c>
      <c r="DP169" s="97" t="s">
        <v>225</v>
      </c>
      <c r="DQ169" s="97" t="s">
        <v>226</v>
      </c>
      <c r="DR169" s="97" t="s">
        <v>227</v>
      </c>
      <c r="DS169" s="97">
        <v>0</v>
      </c>
      <c r="DT169" s="97">
        <v>7</v>
      </c>
      <c r="DU169" s="97">
        <v>1</v>
      </c>
      <c r="DV169" s="97">
        <v>200</v>
      </c>
      <c r="DW169" s="97">
        <v>200</v>
      </c>
      <c r="DX169" s="97">
        <v>200</v>
      </c>
      <c r="DY169" s="97">
        <v>200</v>
      </c>
      <c r="DZ169" s="104">
        <v>2</v>
      </c>
      <c r="EA169" s="104">
        <v>1</v>
      </c>
      <c r="EB169" s="104">
        <v>1</v>
      </c>
      <c r="EC169" s="104">
        <v>1</v>
      </c>
      <c r="ED169" s="104">
        <v>7</v>
      </c>
      <c r="EE169" s="104">
        <v>3</v>
      </c>
      <c r="EF169" s="104">
        <v>1</v>
      </c>
      <c r="EG169" s="104">
        <v>1</v>
      </c>
      <c r="EH169" s="104">
        <v>1</v>
      </c>
      <c r="EI169" s="53" t="s">
        <v>160</v>
      </c>
      <c r="EJ169" s="32"/>
      <c r="EK169" s="33"/>
    </row>
    <row r="170" spans="1:141" ht="20.100000000000001" customHeight="1" x14ac:dyDescent="0.25">
      <c r="A170" s="31">
        <v>167</v>
      </c>
      <c r="B170" s="104" t="s">
        <v>1368</v>
      </c>
      <c r="C170" s="104">
        <v>11823.263342738101</v>
      </c>
      <c r="D170" s="104">
        <v>34993.367114663102</v>
      </c>
      <c r="E170" s="104">
        <v>695.244778037071</v>
      </c>
      <c r="F170" s="104">
        <v>45.664047479629502</v>
      </c>
      <c r="G170" s="104">
        <v>157.601886689662</v>
      </c>
      <c r="H170" s="104">
        <v>4.6209917068481401</v>
      </c>
      <c r="I170" s="104">
        <v>203.56</v>
      </c>
      <c r="J170" s="97" t="s">
        <v>1313</v>
      </c>
      <c r="K170" s="60">
        <v>3845</v>
      </c>
      <c r="L170" s="104">
        <v>4.5</v>
      </c>
      <c r="M170" s="104">
        <v>90.099050223827106</v>
      </c>
      <c r="N170" s="104">
        <v>1</v>
      </c>
      <c r="O170" s="104">
        <v>1</v>
      </c>
      <c r="P170" s="104">
        <v>963</v>
      </c>
      <c r="Q170" s="104" t="s">
        <v>608</v>
      </c>
      <c r="R170" s="97" t="s">
        <v>854</v>
      </c>
      <c r="S170" s="97" t="s">
        <v>865</v>
      </c>
      <c r="T170" s="97" t="s">
        <v>865</v>
      </c>
      <c r="U170" s="97" t="s">
        <v>865</v>
      </c>
      <c r="V170" s="97" t="s">
        <v>846</v>
      </c>
      <c r="W170" s="97" t="s">
        <v>846</v>
      </c>
      <c r="X170" s="97" t="s">
        <v>872</v>
      </c>
      <c r="Y170" s="97" t="s">
        <v>872</v>
      </c>
      <c r="Z170" s="97" t="s">
        <v>1273</v>
      </c>
      <c r="AA170" s="97" t="s">
        <v>1305</v>
      </c>
      <c r="AB170" s="97" t="s">
        <v>1236</v>
      </c>
      <c r="AC170" s="97" t="s">
        <v>1231</v>
      </c>
      <c r="AD170" s="97" t="s">
        <v>936</v>
      </c>
      <c r="AE170" s="97" t="s">
        <v>837</v>
      </c>
      <c r="AF170" s="104">
        <v>6.1</v>
      </c>
      <c r="AG170" s="104">
        <v>2.7</v>
      </c>
      <c r="AH170" s="104">
        <v>1</v>
      </c>
      <c r="AI170" s="104" t="s">
        <v>722</v>
      </c>
      <c r="AJ170" s="97" t="s">
        <v>860</v>
      </c>
      <c r="AK170" s="104">
        <v>6.1</v>
      </c>
      <c r="AL170" s="104">
        <v>0</v>
      </c>
      <c r="AM170" s="104">
        <v>165</v>
      </c>
      <c r="AN170" s="104">
        <v>6</v>
      </c>
      <c r="AO170" s="104">
        <v>6</v>
      </c>
      <c r="AP170" s="97" t="s">
        <v>1108</v>
      </c>
      <c r="AQ170" s="103">
        <v>7459.8107200000004</v>
      </c>
      <c r="AR170" s="60">
        <v>6.0955866146348701E-2</v>
      </c>
      <c r="AS170" s="103">
        <v>13488.9072</v>
      </c>
      <c r="AT170" s="60">
        <v>6.2695438725012299E-3</v>
      </c>
      <c r="AU170" s="103">
        <v>7459.9344000000001</v>
      </c>
      <c r="AV170" s="60">
        <v>6.2873026593390801E-4</v>
      </c>
      <c r="AW170" s="103">
        <v>13488.0064</v>
      </c>
      <c r="AX170" s="60">
        <v>3.33277484359074E-4</v>
      </c>
      <c r="AY170" s="97">
        <v>29985.070400000001</v>
      </c>
      <c r="AZ170" s="60">
        <v>6.2890822258632198E-5</v>
      </c>
      <c r="BA170" s="60">
        <v>58086.865599999997</v>
      </c>
      <c r="BB170" s="60">
        <v>2.4999665026337298E-5</v>
      </c>
      <c r="BC170" s="104" t="s">
        <v>691</v>
      </c>
      <c r="BD170" s="104">
        <v>43</v>
      </c>
      <c r="BE170" s="104">
        <v>0</v>
      </c>
      <c r="BF170" s="103">
        <v>2390</v>
      </c>
      <c r="BG170" s="85">
        <v>0</v>
      </c>
      <c r="BH170" s="103">
        <v>3536.9659000000001</v>
      </c>
      <c r="BI170" s="104" t="s">
        <v>717</v>
      </c>
      <c r="BJ170" s="97" t="s">
        <v>828</v>
      </c>
      <c r="BK170" s="103">
        <v>1</v>
      </c>
      <c r="BL170" s="103">
        <v>45.87</v>
      </c>
      <c r="BM170" s="104">
        <v>1</v>
      </c>
      <c r="BN170" s="103">
        <v>55.014000000000003</v>
      </c>
      <c r="BO170" s="103">
        <v>179</v>
      </c>
      <c r="BP170" s="103">
        <v>62</v>
      </c>
      <c r="BQ170" s="103">
        <v>200</v>
      </c>
      <c r="BR170" s="103">
        <v>68</v>
      </c>
      <c r="BS170" s="62">
        <v>0</v>
      </c>
      <c r="BT170" s="107">
        <v>4</v>
      </c>
      <c r="BU170" s="107">
        <v>8</v>
      </c>
      <c r="BV170" s="107">
        <v>8</v>
      </c>
      <c r="BW170" s="107">
        <v>4</v>
      </c>
      <c r="BX170" s="107">
        <v>4</v>
      </c>
      <c r="BY170" s="32" t="s">
        <v>160</v>
      </c>
      <c r="BZ170" s="32" t="s">
        <v>160</v>
      </c>
      <c r="CA170" s="32" t="s">
        <v>160</v>
      </c>
      <c r="CB170" s="105" t="s">
        <v>160</v>
      </c>
      <c r="CC170" s="105" t="s">
        <v>160</v>
      </c>
      <c r="CD170" s="105" t="s">
        <v>160</v>
      </c>
      <c r="CE170" s="32" t="s">
        <v>160</v>
      </c>
      <c r="CF170" s="32" t="s">
        <v>160</v>
      </c>
      <c r="CG170" s="32" t="s">
        <v>160</v>
      </c>
      <c r="CH170" s="32" t="s">
        <v>160</v>
      </c>
      <c r="CI170" s="32" t="s">
        <v>160</v>
      </c>
      <c r="CJ170" s="32" t="s">
        <v>160</v>
      </c>
      <c r="CK170" s="32" t="s">
        <v>160</v>
      </c>
      <c r="CL170" s="32" t="s">
        <v>160</v>
      </c>
      <c r="CM170" s="32" t="s">
        <v>160</v>
      </c>
      <c r="CN170" s="32" t="s">
        <v>160</v>
      </c>
      <c r="CO170" s="32" t="s">
        <v>160</v>
      </c>
      <c r="CP170" s="32" t="s">
        <v>160</v>
      </c>
      <c r="CQ170" s="32" t="s">
        <v>160</v>
      </c>
      <c r="CR170" s="32" t="s">
        <v>160</v>
      </c>
      <c r="CS170" s="32" t="s">
        <v>160</v>
      </c>
      <c r="CT170" s="32" t="s">
        <v>160</v>
      </c>
      <c r="CU170" s="32" t="s">
        <v>160</v>
      </c>
      <c r="CV170" s="32" t="s">
        <v>160</v>
      </c>
      <c r="CW170" s="32" t="s">
        <v>160</v>
      </c>
      <c r="CX170" s="32" t="s">
        <v>160</v>
      </c>
      <c r="CY170" s="32" t="s">
        <v>160</v>
      </c>
      <c r="CZ170" s="32" t="s">
        <v>160</v>
      </c>
      <c r="DA170" s="32" t="s">
        <v>160</v>
      </c>
      <c r="DB170" s="32" t="s">
        <v>160</v>
      </c>
      <c r="DC170" s="32" t="s">
        <v>160</v>
      </c>
      <c r="DD170" s="104">
        <v>1.296875</v>
      </c>
      <c r="DE170" s="104">
        <v>200</v>
      </c>
      <c r="DF170" s="104">
        <v>0.81473214285714302</v>
      </c>
      <c r="DG170" s="97" t="s">
        <v>1314</v>
      </c>
      <c r="DH170" s="104">
        <v>165</v>
      </c>
      <c r="DI170" s="104">
        <v>1.796875</v>
      </c>
      <c r="DJ170" s="97">
        <v>7236.4676910789904</v>
      </c>
      <c r="DK170" s="97">
        <v>13428.135830723601</v>
      </c>
      <c r="DL170" s="97">
        <v>7457.6896297264402</v>
      </c>
      <c r="DM170" s="97">
        <v>13487.068840477001</v>
      </c>
      <c r="DN170" s="97">
        <v>29985.510834355799</v>
      </c>
      <c r="DO170" s="97">
        <v>58086.317103533198</v>
      </c>
      <c r="DP170" s="97" t="s">
        <v>225</v>
      </c>
      <c r="DQ170" s="97" t="s">
        <v>226</v>
      </c>
      <c r="DR170" s="97" t="s">
        <v>227</v>
      </c>
      <c r="DS170" s="97">
        <v>1</v>
      </c>
      <c r="DT170" s="97">
        <v>45.97</v>
      </c>
      <c r="DU170" s="97">
        <v>1</v>
      </c>
      <c r="DV170" s="97">
        <v>200</v>
      </c>
      <c r="DW170" s="97">
        <v>200</v>
      </c>
      <c r="DX170" s="97">
        <v>200</v>
      </c>
      <c r="DY170" s="97">
        <v>200</v>
      </c>
      <c r="DZ170" s="104">
        <v>2</v>
      </c>
      <c r="EA170" s="104">
        <v>1</v>
      </c>
      <c r="EB170" s="104">
        <v>1</v>
      </c>
      <c r="EC170" s="104">
        <v>1</v>
      </c>
      <c r="ED170" s="104">
        <v>7</v>
      </c>
      <c r="EE170" s="104">
        <v>3</v>
      </c>
      <c r="EF170" s="104">
        <v>1</v>
      </c>
      <c r="EG170" s="104">
        <v>1</v>
      </c>
      <c r="EH170" s="104">
        <v>1</v>
      </c>
      <c r="EI170" s="53" t="s">
        <v>160</v>
      </c>
      <c r="EJ170" s="32"/>
      <c r="EK170" s="33"/>
    </row>
    <row r="171" spans="1:141" ht="20.100000000000001" customHeight="1" x14ac:dyDescent="0.25">
      <c r="A171" s="31">
        <v>168</v>
      </c>
      <c r="B171" s="104" t="s">
        <v>1369</v>
      </c>
      <c r="C171" s="104">
        <v>12860.263342738101</v>
      </c>
      <c r="D171" s="104">
        <v>36593.367114663102</v>
      </c>
      <c r="E171" s="104">
        <v>796.244778037071</v>
      </c>
      <c r="F171" s="104">
        <v>46.664047479629502</v>
      </c>
      <c r="G171" s="104">
        <v>163.601886689662</v>
      </c>
      <c r="H171" s="104">
        <v>5.6209917068481401</v>
      </c>
      <c r="I171" s="104">
        <v>176.36</v>
      </c>
      <c r="J171" s="97" t="s">
        <v>1315</v>
      </c>
      <c r="K171" s="60">
        <v>3867</v>
      </c>
      <c r="L171" s="104">
        <v>4.5999999999999996</v>
      </c>
      <c r="M171" s="104">
        <v>91.099050223827007</v>
      </c>
      <c r="N171" s="104">
        <v>1</v>
      </c>
      <c r="O171" s="104">
        <v>1</v>
      </c>
      <c r="P171" s="104">
        <v>1103</v>
      </c>
      <c r="Q171" s="104" t="s">
        <v>609</v>
      </c>
      <c r="R171" s="97" t="s">
        <v>865</v>
      </c>
      <c r="S171" s="97" t="s">
        <v>872</v>
      </c>
      <c r="T171" s="97" t="s">
        <v>872</v>
      </c>
      <c r="U171" s="97" t="s">
        <v>872</v>
      </c>
      <c r="V171" s="97" t="s">
        <v>857</v>
      </c>
      <c r="W171" s="97" t="s">
        <v>857</v>
      </c>
      <c r="X171" s="97" t="s">
        <v>881</v>
      </c>
      <c r="Y171" s="97" t="s">
        <v>881</v>
      </c>
      <c r="Z171" s="97" t="s">
        <v>1274</v>
      </c>
      <c r="AA171" s="97" t="s">
        <v>1308</v>
      </c>
      <c r="AB171" s="97" t="s">
        <v>1239</v>
      </c>
      <c r="AC171" s="104" t="s">
        <v>631</v>
      </c>
      <c r="AD171" s="97" t="s">
        <v>940</v>
      </c>
      <c r="AE171" s="97" t="s">
        <v>847</v>
      </c>
      <c r="AF171" s="104">
        <v>6.8984375</v>
      </c>
      <c r="AG171" s="104">
        <v>3.1</v>
      </c>
      <c r="AH171" s="104">
        <v>1</v>
      </c>
      <c r="AI171" s="104" t="s">
        <v>723</v>
      </c>
      <c r="AJ171" s="97" t="s">
        <v>815</v>
      </c>
      <c r="AK171" s="104">
        <v>6.9</v>
      </c>
      <c r="AL171" s="104">
        <v>0</v>
      </c>
      <c r="AM171" s="104">
        <v>185</v>
      </c>
      <c r="AN171" s="104">
        <v>7</v>
      </c>
      <c r="AO171" s="104">
        <v>7</v>
      </c>
      <c r="AP171" s="97" t="s">
        <v>1112</v>
      </c>
      <c r="AQ171" s="103">
        <v>8673.0766899999999</v>
      </c>
      <c r="AR171" s="60">
        <v>6.0955866146348701E-2</v>
      </c>
      <c r="AS171" s="103">
        <v>16421.366900000001</v>
      </c>
      <c r="AT171" s="60">
        <v>6.2695438725012299E-3</v>
      </c>
      <c r="AU171" s="103">
        <v>8673.7237999999998</v>
      </c>
      <c r="AV171" s="60">
        <v>6.2873026593390801E-4</v>
      </c>
      <c r="AW171" s="103">
        <v>16421.142800000001</v>
      </c>
      <c r="AX171" s="60">
        <v>3.33277484359074E-4</v>
      </c>
      <c r="AY171" s="97">
        <v>30157.258300000001</v>
      </c>
      <c r="AZ171" s="60">
        <v>6.2890822258632198E-5</v>
      </c>
      <c r="BA171" s="97">
        <v>58716.063699999999</v>
      </c>
      <c r="BB171" s="60">
        <v>2.4999665026337298E-5</v>
      </c>
      <c r="BC171" s="104" t="s">
        <v>692</v>
      </c>
      <c r="BD171" s="104">
        <v>49</v>
      </c>
      <c r="BE171" s="104">
        <v>0</v>
      </c>
      <c r="BF171" s="95">
        <v>2400</v>
      </c>
      <c r="BG171" s="85">
        <v>1</v>
      </c>
      <c r="BH171" s="103">
        <v>3556.0351999999998</v>
      </c>
      <c r="BI171" s="104" t="s">
        <v>718</v>
      </c>
      <c r="BJ171" s="97" t="s">
        <v>839</v>
      </c>
      <c r="BK171" s="103">
        <v>1</v>
      </c>
      <c r="BL171" s="103">
        <v>11.98</v>
      </c>
      <c r="BM171" s="104">
        <v>1</v>
      </c>
      <c r="BN171" s="103">
        <v>56.250999999999998</v>
      </c>
      <c r="BO171" s="103">
        <v>184</v>
      </c>
      <c r="BP171" s="103">
        <v>68</v>
      </c>
      <c r="BQ171" s="103">
        <v>26</v>
      </c>
      <c r="BR171" s="103">
        <v>74</v>
      </c>
      <c r="BS171" s="62">
        <v>1</v>
      </c>
      <c r="BT171" s="107">
        <v>4</v>
      </c>
      <c r="BU171" s="107">
        <v>8</v>
      </c>
      <c r="BV171" s="107">
        <v>8</v>
      </c>
      <c r="BW171" s="107">
        <v>4</v>
      </c>
      <c r="BX171" s="107">
        <v>4</v>
      </c>
      <c r="BY171" s="32" t="s">
        <v>160</v>
      </c>
      <c r="BZ171" s="32" t="s">
        <v>160</v>
      </c>
      <c r="CA171" s="32" t="s">
        <v>160</v>
      </c>
      <c r="CB171" s="105" t="s">
        <v>160</v>
      </c>
      <c r="CC171" s="105" t="s">
        <v>160</v>
      </c>
      <c r="CD171" s="105" t="s">
        <v>160</v>
      </c>
      <c r="CE171" s="32" t="s">
        <v>160</v>
      </c>
      <c r="CF171" s="32" t="s">
        <v>160</v>
      </c>
      <c r="CG171" s="32" t="s">
        <v>160</v>
      </c>
      <c r="CH171" s="32" t="s">
        <v>160</v>
      </c>
      <c r="CI171" s="32" t="s">
        <v>160</v>
      </c>
      <c r="CJ171" s="32" t="s">
        <v>160</v>
      </c>
      <c r="CK171" s="32" t="s">
        <v>160</v>
      </c>
      <c r="CL171" s="32" t="s">
        <v>160</v>
      </c>
      <c r="CM171" s="32" t="s">
        <v>160</v>
      </c>
      <c r="CN171" s="32" t="s">
        <v>160</v>
      </c>
      <c r="CO171" s="32" t="s">
        <v>160</v>
      </c>
      <c r="CP171" s="32" t="s">
        <v>160</v>
      </c>
      <c r="CQ171" s="32" t="s">
        <v>160</v>
      </c>
      <c r="CR171" s="32" t="s">
        <v>160</v>
      </c>
      <c r="CS171" s="32" t="s">
        <v>160</v>
      </c>
      <c r="CT171" s="32" t="s">
        <v>160</v>
      </c>
      <c r="CU171" s="32" t="s">
        <v>160</v>
      </c>
      <c r="CV171" s="32" t="s">
        <v>160</v>
      </c>
      <c r="CW171" s="32" t="s">
        <v>160</v>
      </c>
      <c r="CX171" s="32" t="s">
        <v>160</v>
      </c>
      <c r="CY171" s="32" t="s">
        <v>160</v>
      </c>
      <c r="CZ171" s="32" t="s">
        <v>160</v>
      </c>
      <c r="DA171" s="32" t="s">
        <v>160</v>
      </c>
      <c r="DB171" s="32" t="s">
        <v>160</v>
      </c>
      <c r="DC171" s="32" t="s">
        <v>160</v>
      </c>
      <c r="DD171" s="104">
        <v>1.6015625</v>
      </c>
      <c r="DE171" s="104">
        <v>41.801252328923603</v>
      </c>
      <c r="DF171" s="104">
        <v>0.77447744774477401</v>
      </c>
      <c r="DG171" s="97" t="s">
        <v>1316</v>
      </c>
      <c r="DH171" s="104">
        <v>185</v>
      </c>
      <c r="DI171" s="104">
        <v>2</v>
      </c>
      <c r="DJ171" s="97">
        <v>8466.5965988702192</v>
      </c>
      <c r="DK171" s="97">
        <v>16351.5513878283</v>
      </c>
      <c r="DL171" s="97">
        <v>0.24285717423344699</v>
      </c>
      <c r="DM171" s="97">
        <v>4.7912330934391703</v>
      </c>
      <c r="DN171" s="97">
        <v>8.8098219308638299</v>
      </c>
      <c r="DO171" s="97">
        <v>41.801252328923603</v>
      </c>
      <c r="DP171" s="97" t="s">
        <v>225</v>
      </c>
      <c r="DQ171" s="97" t="s">
        <v>226</v>
      </c>
      <c r="DR171" s="97" t="s">
        <v>227</v>
      </c>
      <c r="DS171" s="97">
        <v>1</v>
      </c>
      <c r="DT171" s="97">
        <v>12.08</v>
      </c>
      <c r="DU171" s="97">
        <v>0</v>
      </c>
      <c r="DV171" s="97">
        <v>0</v>
      </c>
      <c r="DW171" s="97">
        <v>4</v>
      </c>
      <c r="DX171" s="97">
        <v>8</v>
      </c>
      <c r="DY171" s="97">
        <v>41</v>
      </c>
      <c r="DZ171" s="104">
        <v>2</v>
      </c>
      <c r="EA171" s="104">
        <v>1</v>
      </c>
      <c r="EB171" s="104">
        <v>1</v>
      </c>
      <c r="EC171" s="104">
        <v>1</v>
      </c>
      <c r="ED171" s="104">
        <v>7</v>
      </c>
      <c r="EE171" s="104">
        <v>3</v>
      </c>
      <c r="EF171" s="104">
        <v>1</v>
      </c>
      <c r="EG171" s="104">
        <v>1</v>
      </c>
      <c r="EH171" s="104">
        <v>1</v>
      </c>
      <c r="EI171" s="53" t="s">
        <v>160</v>
      </c>
      <c r="EJ171" s="32"/>
      <c r="EK171" s="33"/>
    </row>
    <row r="172" spans="1:141" ht="20.100000000000001" customHeight="1" x14ac:dyDescent="0.25">
      <c r="A172" s="31">
        <v>169</v>
      </c>
      <c r="B172" s="104" t="s">
        <v>1370</v>
      </c>
      <c r="C172" s="104">
        <v>13897.263342738101</v>
      </c>
      <c r="D172" s="104">
        <v>38193.367114663102</v>
      </c>
      <c r="E172" s="104">
        <v>987.12</v>
      </c>
      <c r="F172" s="104">
        <v>47.664047479629502</v>
      </c>
      <c r="G172" s="104">
        <v>169.601886689662</v>
      </c>
      <c r="H172" s="104">
        <v>6.6209917068481401</v>
      </c>
      <c r="I172" s="104">
        <v>216.3</v>
      </c>
      <c r="J172" s="97" t="s">
        <v>1317</v>
      </c>
      <c r="K172" s="60">
        <v>3889</v>
      </c>
      <c r="L172" s="104">
        <v>4.7</v>
      </c>
      <c r="M172" s="104">
        <v>143.2959178686142</v>
      </c>
      <c r="N172" s="104">
        <v>1</v>
      </c>
      <c r="O172" s="104">
        <v>1</v>
      </c>
      <c r="P172" s="104">
        <v>201</v>
      </c>
      <c r="Q172" s="104" t="s">
        <v>610</v>
      </c>
      <c r="R172" s="97" t="s">
        <v>872</v>
      </c>
      <c r="S172" s="97" t="s">
        <v>881</v>
      </c>
      <c r="T172" s="97" t="s">
        <v>881</v>
      </c>
      <c r="U172" s="97" t="s">
        <v>881</v>
      </c>
      <c r="V172" s="97" t="s">
        <v>807</v>
      </c>
      <c r="W172" s="97" t="s">
        <v>807</v>
      </c>
      <c r="X172" s="104" t="s">
        <v>627</v>
      </c>
      <c r="Y172" s="104" t="s">
        <v>627</v>
      </c>
      <c r="Z172" s="97" t="s">
        <v>1276</v>
      </c>
      <c r="AA172" s="97" t="s">
        <v>1311</v>
      </c>
      <c r="AB172" s="97" t="s">
        <v>1240</v>
      </c>
      <c r="AC172" s="97" t="s">
        <v>1234</v>
      </c>
      <c r="AD172" s="97" t="s">
        <v>945</v>
      </c>
      <c r="AE172" s="97" t="s">
        <v>858</v>
      </c>
      <c r="AF172" s="104">
        <v>7.7</v>
      </c>
      <c r="AG172" s="104">
        <v>3.5</v>
      </c>
      <c r="AH172" s="104">
        <v>1</v>
      </c>
      <c r="AI172" s="104" t="s">
        <v>724</v>
      </c>
      <c r="AJ172" s="97" t="s">
        <v>829</v>
      </c>
      <c r="AK172" s="104">
        <v>7.7</v>
      </c>
      <c r="AL172" s="104">
        <v>0</v>
      </c>
      <c r="AM172" s="104">
        <v>205</v>
      </c>
      <c r="AN172" s="104">
        <v>8</v>
      </c>
      <c r="AO172" s="104">
        <v>8</v>
      </c>
      <c r="AP172" s="97" t="s">
        <v>1116</v>
      </c>
      <c r="AQ172" s="103">
        <v>9887.3426600000003</v>
      </c>
      <c r="AR172" s="60">
        <v>6.0955866146348701E-2</v>
      </c>
      <c r="AS172" s="103">
        <v>19354.8266</v>
      </c>
      <c r="AT172" s="60">
        <v>6.2695438725012299E-3</v>
      </c>
      <c r="AU172" s="103">
        <v>9887.5131999999994</v>
      </c>
      <c r="AV172" s="60">
        <v>6.2873026593390801E-4</v>
      </c>
      <c r="AW172" s="103">
        <v>19354.279200000001</v>
      </c>
      <c r="AX172" s="60">
        <v>3.33277484359074E-4</v>
      </c>
      <c r="AY172" s="97">
        <v>30329.446199999998</v>
      </c>
      <c r="AZ172" s="60">
        <v>6.2890822258632198E-5</v>
      </c>
      <c r="BA172" s="60">
        <v>59346.2618</v>
      </c>
      <c r="BB172" s="60">
        <v>2.4999665026337298E-5</v>
      </c>
      <c r="BC172" s="104" t="s">
        <v>693</v>
      </c>
      <c r="BD172" s="104">
        <v>55</v>
      </c>
      <c r="BE172" s="104">
        <v>1</v>
      </c>
      <c r="BF172" s="85">
        <v>0</v>
      </c>
      <c r="BG172" s="103">
        <v>1</v>
      </c>
      <c r="BH172" s="103">
        <v>3575.0250999999998</v>
      </c>
      <c r="BI172" s="104" t="s">
        <v>719</v>
      </c>
      <c r="BJ172" s="97" t="s">
        <v>849</v>
      </c>
      <c r="BK172" s="103">
        <v>0</v>
      </c>
      <c r="BL172" s="103">
        <v>23.76</v>
      </c>
      <c r="BM172" s="104">
        <v>1</v>
      </c>
      <c r="BN172" s="103">
        <v>57.027000000000001</v>
      </c>
      <c r="BO172" s="103">
        <v>189</v>
      </c>
      <c r="BP172" s="103">
        <v>74</v>
      </c>
      <c r="BQ172" s="103">
        <v>32</v>
      </c>
      <c r="BR172" s="103">
        <v>80</v>
      </c>
      <c r="BS172" s="62">
        <v>0</v>
      </c>
      <c r="BT172" s="107">
        <v>4</v>
      </c>
      <c r="BU172" s="107">
        <v>8</v>
      </c>
      <c r="BV172" s="107">
        <v>8</v>
      </c>
      <c r="BW172" s="107">
        <v>4</v>
      </c>
      <c r="BX172" s="107">
        <v>4</v>
      </c>
      <c r="BY172" s="32" t="s">
        <v>160</v>
      </c>
      <c r="BZ172" s="32" t="s">
        <v>160</v>
      </c>
      <c r="CA172" s="32" t="s">
        <v>160</v>
      </c>
      <c r="CB172" s="105" t="s">
        <v>160</v>
      </c>
      <c r="CC172" s="105" t="s">
        <v>160</v>
      </c>
      <c r="CD172" s="105" t="s">
        <v>160</v>
      </c>
      <c r="CE172" s="32" t="s">
        <v>160</v>
      </c>
      <c r="CF172" s="32" t="s">
        <v>160</v>
      </c>
      <c r="CG172" s="32" t="s">
        <v>160</v>
      </c>
      <c r="CH172" s="32" t="s">
        <v>160</v>
      </c>
      <c r="CI172" s="32" t="s">
        <v>160</v>
      </c>
      <c r="CJ172" s="32" t="s">
        <v>160</v>
      </c>
      <c r="CK172" s="32" t="s">
        <v>160</v>
      </c>
      <c r="CL172" s="32" t="s">
        <v>160</v>
      </c>
      <c r="CM172" s="32" t="s">
        <v>160</v>
      </c>
      <c r="CN172" s="32" t="s">
        <v>160</v>
      </c>
      <c r="CO172" s="32" t="s">
        <v>160</v>
      </c>
      <c r="CP172" s="32" t="s">
        <v>160</v>
      </c>
      <c r="CQ172" s="32" t="s">
        <v>160</v>
      </c>
      <c r="CR172" s="32" t="s">
        <v>160</v>
      </c>
      <c r="CS172" s="32" t="s">
        <v>160</v>
      </c>
      <c r="CT172" s="32" t="s">
        <v>160</v>
      </c>
      <c r="CU172" s="32" t="s">
        <v>160</v>
      </c>
      <c r="CV172" s="32" t="s">
        <v>160</v>
      </c>
      <c r="CW172" s="32" t="s">
        <v>160</v>
      </c>
      <c r="CX172" s="32" t="s">
        <v>160</v>
      </c>
      <c r="CY172" s="32" t="s">
        <v>160</v>
      </c>
      <c r="CZ172" s="32" t="s">
        <v>160</v>
      </c>
      <c r="DA172" s="32" t="s">
        <v>160</v>
      </c>
      <c r="DB172" s="32" t="s">
        <v>160</v>
      </c>
      <c r="DC172" s="32" t="s">
        <v>160</v>
      </c>
      <c r="DD172" s="104">
        <v>2.203125</v>
      </c>
      <c r="DE172" s="104">
        <v>0</v>
      </c>
      <c r="DF172" s="104">
        <v>0</v>
      </c>
      <c r="DG172" s="97" t="s">
        <v>1318</v>
      </c>
      <c r="DH172" s="104">
        <v>205</v>
      </c>
      <c r="DI172" s="104">
        <v>2.203125</v>
      </c>
      <c r="DJ172" s="97">
        <v>9556.6146099230009</v>
      </c>
      <c r="DK172" s="97">
        <v>19262.144484886499</v>
      </c>
      <c r="DL172" s="97">
        <v>2.8745011381936298</v>
      </c>
      <c r="DM172" s="97">
        <v>4.1880704594780198</v>
      </c>
      <c r="DN172" s="97">
        <v>3.6300343858063999</v>
      </c>
      <c r="DO172" s="97">
        <v>32.828913569834299</v>
      </c>
      <c r="DP172" s="97" t="s">
        <v>414</v>
      </c>
      <c r="DQ172" s="97" t="s">
        <v>415</v>
      </c>
      <c r="DR172" s="97" t="s">
        <v>416</v>
      </c>
      <c r="DS172" s="97">
        <v>0</v>
      </c>
      <c r="DT172" s="97">
        <v>23.76</v>
      </c>
      <c r="DU172" s="97">
        <v>1</v>
      </c>
      <c r="DV172" s="97">
        <v>2</v>
      </c>
      <c r="DW172" s="97">
        <v>4</v>
      </c>
      <c r="DX172" s="97">
        <v>3</v>
      </c>
      <c r="DY172" s="97">
        <v>32</v>
      </c>
      <c r="DZ172" s="104">
        <v>1</v>
      </c>
      <c r="EA172" s="104">
        <v>1</v>
      </c>
      <c r="EB172" s="104">
        <v>1</v>
      </c>
      <c r="EC172" s="104">
        <v>1</v>
      </c>
      <c r="ED172" s="104">
        <v>7</v>
      </c>
      <c r="EE172" s="104">
        <v>3</v>
      </c>
      <c r="EF172" s="104">
        <v>1</v>
      </c>
      <c r="EG172" s="104">
        <v>1</v>
      </c>
      <c r="EH172" s="104">
        <v>1</v>
      </c>
      <c r="EI172" s="53" t="s">
        <v>160</v>
      </c>
      <c r="EJ172" s="32"/>
      <c r="EK172" s="33"/>
    </row>
    <row r="173" spans="1:141" ht="20.100000000000001" customHeight="1" x14ac:dyDescent="0.25">
      <c r="A173" s="31">
        <v>170</v>
      </c>
      <c r="B173" s="104" t="s">
        <v>1371</v>
      </c>
      <c r="C173" s="104">
        <v>488.27416110038757</v>
      </c>
      <c r="D173" s="104">
        <v>39793.367114663102</v>
      </c>
      <c r="E173" s="104">
        <v>1026.4891530807799</v>
      </c>
      <c r="F173" s="104">
        <v>48.664047479629502</v>
      </c>
      <c r="G173" s="104">
        <v>175.601886689662</v>
      </c>
      <c r="H173" s="104">
        <v>7.6209917068481401</v>
      </c>
      <c r="I173" s="104">
        <v>244.5</v>
      </c>
      <c r="J173" s="97" t="s">
        <v>1319</v>
      </c>
      <c r="K173" s="60">
        <v>3911</v>
      </c>
      <c r="L173" s="104">
        <v>4.8</v>
      </c>
      <c r="M173" s="104">
        <v>144.295917868614</v>
      </c>
      <c r="N173" s="104">
        <v>1</v>
      </c>
      <c r="O173" s="104">
        <v>1</v>
      </c>
      <c r="P173" s="104">
        <v>1302</v>
      </c>
      <c r="Q173" s="104" t="s">
        <v>611</v>
      </c>
      <c r="R173" s="97" t="s">
        <v>881</v>
      </c>
      <c r="S173" s="97" t="s">
        <v>865</v>
      </c>
      <c r="T173" s="97" t="s">
        <v>865</v>
      </c>
      <c r="U173" s="97" t="s">
        <v>865</v>
      </c>
      <c r="V173" s="104" t="s">
        <v>638</v>
      </c>
      <c r="W173" s="104" t="s">
        <v>638</v>
      </c>
      <c r="X173" s="97" t="s">
        <v>804</v>
      </c>
      <c r="Y173" s="97" t="s">
        <v>804</v>
      </c>
      <c r="Z173" s="97" t="s">
        <v>1278</v>
      </c>
      <c r="AA173" s="97" t="s">
        <v>1273</v>
      </c>
      <c r="AB173" s="97" t="s">
        <v>1243</v>
      </c>
      <c r="AC173" s="97" t="s">
        <v>1236</v>
      </c>
      <c r="AD173" s="97" t="s">
        <v>950</v>
      </c>
      <c r="AE173" s="97" t="s">
        <v>868</v>
      </c>
      <c r="AF173" s="104">
        <v>8.5</v>
      </c>
      <c r="AG173" s="104">
        <v>3.8984375</v>
      </c>
      <c r="AH173" s="104">
        <v>1</v>
      </c>
      <c r="AI173" s="104" t="s">
        <v>725</v>
      </c>
      <c r="AJ173" s="97" t="s">
        <v>840</v>
      </c>
      <c r="AK173" s="104">
        <v>8.5</v>
      </c>
      <c r="AL173" s="104">
        <v>0</v>
      </c>
      <c r="AM173" s="104">
        <v>225</v>
      </c>
      <c r="AN173" s="104">
        <v>9</v>
      </c>
      <c r="AO173" s="104">
        <v>9</v>
      </c>
      <c r="AP173" s="97" t="s">
        <v>1119</v>
      </c>
      <c r="AQ173" s="103">
        <v>11101.608630000001</v>
      </c>
      <c r="AR173" s="60">
        <v>6.0955866146348701E-2</v>
      </c>
      <c r="AS173" s="103">
        <v>22287.2863</v>
      </c>
      <c r="AT173" s="60">
        <v>6.2695438725012299E-3</v>
      </c>
      <c r="AU173" s="103">
        <v>11101.302600000001</v>
      </c>
      <c r="AV173" s="60">
        <v>6.2873026593390801E-4</v>
      </c>
      <c r="AW173" s="103">
        <v>22287.4156</v>
      </c>
      <c r="AX173" s="60">
        <v>3.33277484359074E-4</v>
      </c>
      <c r="AY173" s="97">
        <v>30501.634099999999</v>
      </c>
      <c r="AZ173" s="60">
        <v>6.2890822258632198E-5</v>
      </c>
      <c r="BA173" s="97">
        <v>59976.459900000002</v>
      </c>
      <c r="BB173" s="60">
        <v>2.4999665026337298E-5</v>
      </c>
      <c r="BC173" s="104" t="s">
        <v>694</v>
      </c>
      <c r="BD173" s="104">
        <v>61</v>
      </c>
      <c r="BE173" s="104">
        <v>1</v>
      </c>
      <c r="BF173" s="85">
        <v>4294967295</v>
      </c>
      <c r="BG173" s="103">
        <v>0</v>
      </c>
      <c r="BH173" s="103">
        <v>3594.0149999999999</v>
      </c>
      <c r="BI173" s="104" t="s">
        <v>720</v>
      </c>
      <c r="BJ173" s="97" t="s">
        <v>860</v>
      </c>
      <c r="BK173" s="103">
        <v>0</v>
      </c>
      <c r="BL173" s="103">
        <v>22.98</v>
      </c>
      <c r="BM173" s="104">
        <v>0</v>
      </c>
      <c r="BN173" s="103">
        <v>58.018000000000001</v>
      </c>
      <c r="BO173" s="103">
        <v>194</v>
      </c>
      <c r="BP173" s="103">
        <v>80</v>
      </c>
      <c r="BQ173" s="103">
        <v>38</v>
      </c>
      <c r="BR173" s="103">
        <v>86</v>
      </c>
      <c r="BS173" s="62">
        <v>1</v>
      </c>
      <c r="BT173" s="107">
        <v>4</v>
      </c>
      <c r="BU173" s="107">
        <v>8</v>
      </c>
      <c r="BV173" s="107">
        <v>8</v>
      </c>
      <c r="BW173" s="107">
        <v>4</v>
      </c>
      <c r="BX173" s="107">
        <v>4</v>
      </c>
      <c r="BY173" s="32" t="s">
        <v>160</v>
      </c>
      <c r="BZ173" s="32" t="s">
        <v>160</v>
      </c>
      <c r="CA173" s="32" t="s">
        <v>160</v>
      </c>
      <c r="CB173" s="105" t="s">
        <v>160</v>
      </c>
      <c r="CC173" s="105" t="s">
        <v>160</v>
      </c>
      <c r="CD173" s="105" t="s">
        <v>160</v>
      </c>
      <c r="CE173" s="32" t="s">
        <v>160</v>
      </c>
      <c r="CF173" s="32" t="s">
        <v>160</v>
      </c>
      <c r="CG173" s="32" t="s">
        <v>160</v>
      </c>
      <c r="CH173" s="32" t="s">
        <v>160</v>
      </c>
      <c r="CI173" s="32" t="s">
        <v>160</v>
      </c>
      <c r="CJ173" s="32" t="s">
        <v>160</v>
      </c>
      <c r="CK173" s="32" t="s">
        <v>160</v>
      </c>
      <c r="CL173" s="32" t="s">
        <v>160</v>
      </c>
      <c r="CM173" s="32" t="s">
        <v>160</v>
      </c>
      <c r="CN173" s="32" t="s">
        <v>160</v>
      </c>
      <c r="CO173" s="32" t="s">
        <v>160</v>
      </c>
      <c r="CP173" s="32" t="s">
        <v>160</v>
      </c>
      <c r="CQ173" s="32" t="s">
        <v>160</v>
      </c>
      <c r="CR173" s="32" t="s">
        <v>160</v>
      </c>
      <c r="CS173" s="32" t="s">
        <v>160</v>
      </c>
      <c r="CT173" s="32" t="s">
        <v>160</v>
      </c>
      <c r="CU173" s="32" t="s">
        <v>160</v>
      </c>
      <c r="CV173" s="32" t="s">
        <v>160</v>
      </c>
      <c r="CW173" s="32" t="s">
        <v>160</v>
      </c>
      <c r="CX173" s="32" t="s">
        <v>160</v>
      </c>
      <c r="CY173" s="32" t="s">
        <v>160</v>
      </c>
      <c r="CZ173" s="32" t="s">
        <v>160</v>
      </c>
      <c r="DA173" s="32" t="s">
        <v>160</v>
      </c>
      <c r="DB173" s="32" t="s">
        <v>160</v>
      </c>
      <c r="DC173" s="32" t="s">
        <v>160</v>
      </c>
      <c r="DD173" s="104">
        <v>2.3984375</v>
      </c>
      <c r="DE173" s="104">
        <v>0</v>
      </c>
      <c r="DF173" s="104">
        <v>0</v>
      </c>
      <c r="DG173" s="97" t="s">
        <v>1320</v>
      </c>
      <c r="DH173" s="104">
        <v>225</v>
      </c>
      <c r="DI173" s="104">
        <v>2.3984375</v>
      </c>
      <c r="DJ173" s="97">
        <v>10426.0013199408</v>
      </c>
      <c r="DK173" s="97">
        <v>22147.6684083617</v>
      </c>
      <c r="DL173" s="97">
        <v>1.5664454207492899E-2</v>
      </c>
      <c r="DM173" s="97">
        <v>6.5652420192133301</v>
      </c>
      <c r="DN173" s="97">
        <v>8.0202777072688303</v>
      </c>
      <c r="DO173" s="97">
        <v>36.593354337985502</v>
      </c>
      <c r="DP173" s="97" t="s">
        <v>414</v>
      </c>
      <c r="DQ173" s="97" t="s">
        <v>415</v>
      </c>
      <c r="DR173" s="97" t="s">
        <v>416</v>
      </c>
      <c r="DS173" s="97">
        <v>0</v>
      </c>
      <c r="DT173" s="97">
        <v>22.98</v>
      </c>
      <c r="DU173" s="97">
        <v>0</v>
      </c>
      <c r="DV173" s="97">
        <v>0</v>
      </c>
      <c r="DW173" s="97">
        <v>6</v>
      </c>
      <c r="DX173" s="97">
        <v>8</v>
      </c>
      <c r="DY173" s="97">
        <v>36</v>
      </c>
      <c r="DZ173" s="104">
        <v>1</v>
      </c>
      <c r="EA173" s="104">
        <v>1</v>
      </c>
      <c r="EB173" s="104">
        <v>1</v>
      </c>
      <c r="EC173" s="104">
        <v>1</v>
      </c>
      <c r="ED173" s="104">
        <v>7</v>
      </c>
      <c r="EE173" s="104">
        <v>3</v>
      </c>
      <c r="EF173" s="104">
        <v>1</v>
      </c>
      <c r="EG173" s="104">
        <v>1</v>
      </c>
      <c r="EH173" s="104">
        <v>1</v>
      </c>
      <c r="EI173" s="53" t="s">
        <v>160</v>
      </c>
      <c r="EJ173" s="32"/>
      <c r="EK173" s="33"/>
    </row>
    <row r="174" spans="1:141" ht="20.100000000000001" customHeight="1" x14ac:dyDescent="0.25">
      <c r="A174" s="31">
        <v>171</v>
      </c>
      <c r="B174" s="104" t="s">
        <v>1372</v>
      </c>
      <c r="C174" s="104">
        <v>1488.2741611003801</v>
      </c>
      <c r="D174" s="104">
        <v>41393.367114663102</v>
      </c>
      <c r="E174" s="104">
        <v>1074.54288270195</v>
      </c>
      <c r="F174" s="104">
        <v>49.664047479629502</v>
      </c>
      <c r="G174" s="104">
        <v>117.1215416193</v>
      </c>
      <c r="H174" s="104">
        <v>8.6209917068481392</v>
      </c>
      <c r="I174" s="104">
        <v>268.60000000000002</v>
      </c>
      <c r="J174" s="97" t="s">
        <v>1321</v>
      </c>
      <c r="K174" s="60">
        <v>3933</v>
      </c>
      <c r="L174" s="104">
        <v>4.9000000000000004</v>
      </c>
      <c r="M174" s="104">
        <v>145.295917868614</v>
      </c>
      <c r="N174" s="104">
        <v>1</v>
      </c>
      <c r="O174" s="104">
        <v>1</v>
      </c>
      <c r="P174" s="104">
        <v>403</v>
      </c>
      <c r="Q174" s="104" t="s">
        <v>612</v>
      </c>
      <c r="R174" s="97" t="s">
        <v>865</v>
      </c>
      <c r="S174" s="97" t="s">
        <v>872</v>
      </c>
      <c r="T174" s="97" t="s">
        <v>872</v>
      </c>
      <c r="U174" s="97" t="s">
        <v>872</v>
      </c>
      <c r="V174" s="97" t="s">
        <v>1241</v>
      </c>
      <c r="W174" s="97" t="s">
        <v>1241</v>
      </c>
      <c r="X174" s="97" t="s">
        <v>818</v>
      </c>
      <c r="Y174" s="97" t="s">
        <v>818</v>
      </c>
      <c r="Z174" s="97" t="s">
        <v>1280</v>
      </c>
      <c r="AA174" s="97" t="s">
        <v>1274</v>
      </c>
      <c r="AB174" s="97" t="s">
        <v>1246</v>
      </c>
      <c r="AC174" s="97" t="s">
        <v>1239</v>
      </c>
      <c r="AD174" s="97" t="s">
        <v>954</v>
      </c>
      <c r="AE174" s="97" t="s">
        <v>875</v>
      </c>
      <c r="AF174" s="104">
        <v>3.6</v>
      </c>
      <c r="AG174" s="104">
        <v>4.296875</v>
      </c>
      <c r="AH174" s="104">
        <v>1</v>
      </c>
      <c r="AI174" s="104" t="s">
        <v>726</v>
      </c>
      <c r="AJ174" s="97" t="s">
        <v>850</v>
      </c>
      <c r="AK174" s="104">
        <v>3.6</v>
      </c>
      <c r="AL174" s="104">
        <v>0</v>
      </c>
      <c r="AM174" s="104">
        <v>245</v>
      </c>
      <c r="AN174" s="104">
        <v>10</v>
      </c>
      <c r="AO174" s="104">
        <v>10</v>
      </c>
      <c r="AP174" s="97" t="s">
        <v>1123</v>
      </c>
      <c r="AQ174" s="103">
        <v>12315.874599999999</v>
      </c>
      <c r="AR174" s="60">
        <v>6.0955866146348701E-2</v>
      </c>
      <c r="AS174" s="103">
        <v>25220.745999999999</v>
      </c>
      <c r="AT174" s="60">
        <v>6.2695438725012299E-3</v>
      </c>
      <c r="AU174" s="103">
        <v>12315.092000000001</v>
      </c>
      <c r="AV174" s="60">
        <v>6.2873026593390801E-4</v>
      </c>
      <c r="AW174" s="103">
        <v>25220.552</v>
      </c>
      <c r="AX174" s="60">
        <v>3.33277484359074E-4</v>
      </c>
      <c r="AY174" s="97">
        <v>30673.822</v>
      </c>
      <c r="AZ174" s="60">
        <v>6.2890822258632198E-5</v>
      </c>
      <c r="BA174" s="60">
        <v>60606.658000000003</v>
      </c>
      <c r="BB174" s="60">
        <v>2.4999665026337298E-5</v>
      </c>
      <c r="BC174" s="104" t="s">
        <v>695</v>
      </c>
      <c r="BD174" s="104">
        <v>67</v>
      </c>
      <c r="BE174" s="104">
        <v>1</v>
      </c>
      <c r="BF174" s="85">
        <v>5000</v>
      </c>
      <c r="BG174" s="103">
        <v>1</v>
      </c>
      <c r="BH174" s="103">
        <v>3613.0048999999999</v>
      </c>
      <c r="BI174" s="104" t="s">
        <v>721</v>
      </c>
      <c r="BJ174" s="97" t="s">
        <v>815</v>
      </c>
      <c r="BK174" s="103">
        <v>0</v>
      </c>
      <c r="BL174" s="103">
        <v>45.88</v>
      </c>
      <c r="BM174" s="104">
        <v>0</v>
      </c>
      <c r="BN174" s="103">
        <v>59.024000000000001</v>
      </c>
      <c r="BO174" s="95">
        <v>10</v>
      </c>
      <c r="BP174" s="103">
        <v>86</v>
      </c>
      <c r="BQ174" s="103">
        <v>44</v>
      </c>
      <c r="BR174" s="103">
        <v>92</v>
      </c>
      <c r="BS174" s="62">
        <v>0</v>
      </c>
      <c r="BT174" s="107">
        <v>4</v>
      </c>
      <c r="BU174" s="107">
        <v>8</v>
      </c>
      <c r="BV174" s="107">
        <v>8</v>
      </c>
      <c r="BW174" s="107">
        <v>4</v>
      </c>
      <c r="BX174" s="107">
        <v>4</v>
      </c>
      <c r="BY174" s="32" t="s">
        <v>160</v>
      </c>
      <c r="BZ174" s="32" t="s">
        <v>160</v>
      </c>
      <c r="CA174" s="32" t="s">
        <v>160</v>
      </c>
      <c r="CB174" s="105" t="s">
        <v>160</v>
      </c>
      <c r="CC174" s="105" t="s">
        <v>160</v>
      </c>
      <c r="CD174" s="105" t="s">
        <v>160</v>
      </c>
      <c r="CE174" s="32" t="s">
        <v>160</v>
      </c>
      <c r="CF174" s="32" t="s">
        <v>160</v>
      </c>
      <c r="CG174" s="32" t="s">
        <v>160</v>
      </c>
      <c r="CH174" s="32" t="s">
        <v>160</v>
      </c>
      <c r="CI174" s="32" t="s">
        <v>160</v>
      </c>
      <c r="CJ174" s="32" t="s">
        <v>160</v>
      </c>
      <c r="CK174" s="32" t="s">
        <v>160</v>
      </c>
      <c r="CL174" s="32" t="s">
        <v>160</v>
      </c>
      <c r="CM174" s="32" t="s">
        <v>160</v>
      </c>
      <c r="CN174" s="32" t="s">
        <v>160</v>
      </c>
      <c r="CO174" s="32" t="s">
        <v>160</v>
      </c>
      <c r="CP174" s="32" t="s">
        <v>160</v>
      </c>
      <c r="CQ174" s="32" t="s">
        <v>160</v>
      </c>
      <c r="CR174" s="32" t="s">
        <v>160</v>
      </c>
      <c r="CS174" s="32" t="s">
        <v>160</v>
      </c>
      <c r="CT174" s="32" t="s">
        <v>160</v>
      </c>
      <c r="CU174" s="32" t="s">
        <v>160</v>
      </c>
      <c r="CV174" s="32" t="s">
        <v>160</v>
      </c>
      <c r="CW174" s="32" t="s">
        <v>160</v>
      </c>
      <c r="CX174" s="32" t="s">
        <v>160</v>
      </c>
      <c r="CY174" s="32" t="s">
        <v>160</v>
      </c>
      <c r="CZ174" s="32" t="s">
        <v>160</v>
      </c>
      <c r="DA174" s="32" t="s">
        <v>160</v>
      </c>
      <c r="DB174" s="32" t="s">
        <v>160</v>
      </c>
      <c r="DC174" s="32" t="s">
        <v>160</v>
      </c>
      <c r="DD174" s="104">
        <v>2.6015625</v>
      </c>
      <c r="DE174" s="104">
        <v>0</v>
      </c>
      <c r="DF174" s="104">
        <v>0</v>
      </c>
      <c r="DG174" s="97" t="s">
        <v>1322</v>
      </c>
      <c r="DH174" s="104">
        <v>245</v>
      </c>
      <c r="DI174" s="104">
        <v>2.6015625</v>
      </c>
      <c r="DJ174" s="97">
        <v>11593.5437929865</v>
      </c>
      <c r="DK174" s="97">
        <v>25065.619032460101</v>
      </c>
      <c r="DL174" s="97">
        <v>0.30040912170282202</v>
      </c>
      <c r="DM174" s="97">
        <v>4.4294737447432997</v>
      </c>
      <c r="DN174" s="97">
        <v>4.60003000237226</v>
      </c>
      <c r="DO174" s="97">
        <v>37.3080054044947</v>
      </c>
      <c r="DP174" s="97" t="s">
        <v>414</v>
      </c>
      <c r="DQ174" s="97" t="s">
        <v>415</v>
      </c>
      <c r="DR174" s="97" t="s">
        <v>416</v>
      </c>
      <c r="DS174" s="97">
        <v>0</v>
      </c>
      <c r="DT174" s="97">
        <v>45.88</v>
      </c>
      <c r="DU174" s="97">
        <v>0</v>
      </c>
      <c r="DV174" s="97">
        <v>0</v>
      </c>
      <c r="DW174" s="97">
        <v>4</v>
      </c>
      <c r="DX174" s="97">
        <v>4</v>
      </c>
      <c r="DY174" s="97">
        <v>37</v>
      </c>
      <c r="DZ174" s="104">
        <v>1</v>
      </c>
      <c r="EA174" s="104">
        <v>1</v>
      </c>
      <c r="EB174" s="104">
        <v>1</v>
      </c>
      <c r="EC174" s="104">
        <v>1</v>
      </c>
      <c r="ED174" s="104">
        <v>7</v>
      </c>
      <c r="EE174" s="104">
        <v>3</v>
      </c>
      <c r="EF174" s="104">
        <v>1</v>
      </c>
      <c r="EG174" s="104">
        <v>1</v>
      </c>
      <c r="EH174" s="104">
        <v>1</v>
      </c>
      <c r="EI174" s="53" t="s">
        <v>160</v>
      </c>
      <c r="EJ174" s="32"/>
      <c r="EK174" s="33"/>
    </row>
    <row r="175" spans="1:141" ht="20.100000000000001" customHeight="1" x14ac:dyDescent="0.25">
      <c r="A175" s="31">
        <v>172</v>
      </c>
      <c r="B175" s="104" t="s">
        <v>1484</v>
      </c>
      <c r="C175" s="104">
        <v>2488.2741611003698</v>
      </c>
      <c r="D175" s="104">
        <v>42993.367114663102</v>
      </c>
      <c r="E175" s="104">
        <v>1122.5966123231301</v>
      </c>
      <c r="F175" s="104">
        <v>50.664047479629502</v>
      </c>
      <c r="G175" s="104">
        <v>125.12154161929899</v>
      </c>
      <c r="H175" s="104">
        <v>9.6209917068481392</v>
      </c>
      <c r="I175" s="104">
        <v>153.69</v>
      </c>
      <c r="J175" s="97" t="s">
        <v>1323</v>
      </c>
      <c r="K175" s="60">
        <v>3955</v>
      </c>
      <c r="L175" s="104">
        <v>5</v>
      </c>
      <c r="M175" s="104">
        <v>146.295917868614</v>
      </c>
      <c r="N175" s="104">
        <v>1</v>
      </c>
      <c r="O175" s="104">
        <v>1</v>
      </c>
      <c r="P175" s="104">
        <v>504</v>
      </c>
      <c r="Q175" s="104" t="s">
        <v>613</v>
      </c>
      <c r="R175" s="97" t="s">
        <v>872</v>
      </c>
      <c r="S175" s="97" t="s">
        <v>881</v>
      </c>
      <c r="T175" s="97" t="s">
        <v>881</v>
      </c>
      <c r="U175" s="97" t="s">
        <v>881</v>
      </c>
      <c r="V175" s="97" t="s">
        <v>1244</v>
      </c>
      <c r="W175" s="97" t="s">
        <v>1244</v>
      </c>
      <c r="X175" s="104" t="s">
        <v>628</v>
      </c>
      <c r="Y175" s="104" t="s">
        <v>628</v>
      </c>
      <c r="Z175" s="97" t="s">
        <v>1282</v>
      </c>
      <c r="AA175" s="97" t="s">
        <v>1276</v>
      </c>
      <c r="AB175" s="97" t="s">
        <v>1248</v>
      </c>
      <c r="AC175" s="97" t="s">
        <v>1240</v>
      </c>
      <c r="AD175" s="97" t="s">
        <v>959</v>
      </c>
      <c r="AE175" s="97" t="s">
        <v>884</v>
      </c>
      <c r="AF175" s="104">
        <v>4.7</v>
      </c>
      <c r="AG175" s="104">
        <v>4.7</v>
      </c>
      <c r="AH175" s="104">
        <v>1</v>
      </c>
      <c r="AI175" s="104" t="s">
        <v>727</v>
      </c>
      <c r="AJ175" s="97" t="s">
        <v>861</v>
      </c>
      <c r="AK175" s="104">
        <v>4.7</v>
      </c>
      <c r="AL175" s="104">
        <v>0</v>
      </c>
      <c r="AM175" s="62">
        <v>95</v>
      </c>
      <c r="AN175" s="104">
        <v>11</v>
      </c>
      <c r="AO175" s="104">
        <v>11</v>
      </c>
      <c r="AP175" s="97" t="s">
        <v>1127</v>
      </c>
      <c r="AQ175" s="103">
        <v>13529.14057</v>
      </c>
      <c r="AR175" s="60">
        <v>6.0955866146348701E-2</v>
      </c>
      <c r="AS175" s="103">
        <v>28153.205699999999</v>
      </c>
      <c r="AT175" s="60">
        <v>6.2695438725012299E-3</v>
      </c>
      <c r="AU175" s="103">
        <v>13529.8814</v>
      </c>
      <c r="AV175" s="60">
        <v>6.2873026593390801E-4</v>
      </c>
      <c r="AW175" s="103">
        <v>28153.688399999999</v>
      </c>
      <c r="AX175" s="60">
        <v>3.33277484359074E-4</v>
      </c>
      <c r="AY175" s="97">
        <v>30845.009900000001</v>
      </c>
      <c r="AZ175" s="60">
        <v>6.2890822258632198E-5</v>
      </c>
      <c r="BA175" s="97">
        <v>61236.856099999997</v>
      </c>
      <c r="BB175" s="60">
        <v>2.4999665026337298E-5</v>
      </c>
      <c r="BC175" s="104" t="s">
        <v>696</v>
      </c>
      <c r="BD175" s="104">
        <v>73</v>
      </c>
      <c r="BE175" s="104">
        <v>1</v>
      </c>
      <c r="BF175" s="103">
        <v>2687</v>
      </c>
      <c r="BG175" s="103">
        <v>0</v>
      </c>
      <c r="BH175" s="103">
        <v>3631.9947999999999</v>
      </c>
      <c r="BI175" s="104" t="s">
        <v>722</v>
      </c>
      <c r="BJ175" s="97" t="s">
        <v>829</v>
      </c>
      <c r="BK175" s="103">
        <v>1</v>
      </c>
      <c r="BL175" s="103">
        <v>55.87</v>
      </c>
      <c r="BM175" s="104">
        <v>0</v>
      </c>
      <c r="BN175" s="103">
        <v>60</v>
      </c>
      <c r="BO175" s="85">
        <v>0</v>
      </c>
      <c r="BP175" s="103">
        <v>92</v>
      </c>
      <c r="BQ175" s="103">
        <v>50</v>
      </c>
      <c r="BR175" s="103">
        <v>98</v>
      </c>
      <c r="BS175" s="62">
        <v>1</v>
      </c>
      <c r="BT175" s="107">
        <v>4</v>
      </c>
      <c r="BU175" s="107">
        <v>8</v>
      </c>
      <c r="BV175" s="107">
        <v>8</v>
      </c>
      <c r="BW175" s="107">
        <v>4</v>
      </c>
      <c r="BX175" s="107">
        <v>4</v>
      </c>
      <c r="BY175" s="32" t="s">
        <v>160</v>
      </c>
      <c r="BZ175" s="32" t="s">
        <v>160</v>
      </c>
      <c r="CA175" s="32" t="s">
        <v>160</v>
      </c>
      <c r="CB175" s="105" t="s">
        <v>160</v>
      </c>
      <c r="CC175" s="105" t="s">
        <v>160</v>
      </c>
      <c r="CD175" s="105" t="s">
        <v>160</v>
      </c>
      <c r="CE175" s="32" t="s">
        <v>160</v>
      </c>
      <c r="CF175" s="32" t="s">
        <v>160</v>
      </c>
      <c r="CG175" s="32" t="s">
        <v>160</v>
      </c>
      <c r="CH175" s="32" t="s">
        <v>160</v>
      </c>
      <c r="CI175" s="32" t="s">
        <v>160</v>
      </c>
      <c r="CJ175" s="32" t="s">
        <v>160</v>
      </c>
      <c r="CK175" s="32" t="s">
        <v>160</v>
      </c>
      <c r="CL175" s="32" t="s">
        <v>160</v>
      </c>
      <c r="CM175" s="32" t="s">
        <v>160</v>
      </c>
      <c r="CN175" s="32" t="s">
        <v>160</v>
      </c>
      <c r="CO175" s="32" t="s">
        <v>160</v>
      </c>
      <c r="CP175" s="32" t="s">
        <v>160</v>
      </c>
      <c r="CQ175" s="32" t="s">
        <v>160</v>
      </c>
      <c r="CR175" s="32" t="s">
        <v>160</v>
      </c>
      <c r="CS175" s="32" t="s">
        <v>160</v>
      </c>
      <c r="CT175" s="32" t="s">
        <v>160</v>
      </c>
      <c r="CU175" s="32" t="s">
        <v>160</v>
      </c>
      <c r="CV175" s="32" t="s">
        <v>160</v>
      </c>
      <c r="CW175" s="32" t="s">
        <v>160</v>
      </c>
      <c r="CX175" s="32" t="s">
        <v>160</v>
      </c>
      <c r="CY175" s="32" t="s">
        <v>160</v>
      </c>
      <c r="CZ175" s="32" t="s">
        <v>160</v>
      </c>
      <c r="DA175" s="32" t="s">
        <v>160</v>
      </c>
      <c r="DB175" s="32" t="s">
        <v>160</v>
      </c>
      <c r="DC175" s="32" t="s">
        <v>160</v>
      </c>
      <c r="DD175" s="104">
        <v>2.796875</v>
      </c>
      <c r="DE175" s="104">
        <v>0</v>
      </c>
      <c r="DF175" s="104">
        <v>0</v>
      </c>
      <c r="DG175" s="97" t="s">
        <v>1324</v>
      </c>
      <c r="DH175" s="104">
        <v>95</v>
      </c>
      <c r="DI175" s="104">
        <v>2.796875</v>
      </c>
      <c r="DJ175" s="97">
        <v>12771.3547951155</v>
      </c>
      <c r="DK175" s="97">
        <v>27983.7497085465</v>
      </c>
      <c r="DL175" s="97">
        <v>0.70717413054418599</v>
      </c>
      <c r="DM175" s="97">
        <v>6.4774677141909596</v>
      </c>
      <c r="DN175" s="97">
        <v>5.2138584735356899</v>
      </c>
      <c r="DO175" s="97">
        <v>39.573773628347503</v>
      </c>
      <c r="DP175" s="97" t="s">
        <v>414</v>
      </c>
      <c r="DQ175" s="97" t="s">
        <v>415</v>
      </c>
      <c r="DR175" s="97" t="s">
        <v>416</v>
      </c>
      <c r="DS175" s="97">
        <v>1</v>
      </c>
      <c r="DT175" s="97">
        <v>55.87</v>
      </c>
      <c r="DU175" s="97">
        <v>0</v>
      </c>
      <c r="DV175" s="97">
        <v>0</v>
      </c>
      <c r="DW175" s="97">
        <v>6</v>
      </c>
      <c r="DX175" s="97">
        <v>5</v>
      </c>
      <c r="DY175" s="97">
        <v>39</v>
      </c>
      <c r="DZ175" s="104">
        <v>1</v>
      </c>
      <c r="EA175" s="104">
        <v>1</v>
      </c>
      <c r="EB175" s="104">
        <v>1</v>
      </c>
      <c r="EC175" s="104">
        <v>1</v>
      </c>
      <c r="ED175" s="104">
        <v>7</v>
      </c>
      <c r="EE175" s="104">
        <v>3</v>
      </c>
      <c r="EF175" s="104">
        <v>1</v>
      </c>
      <c r="EG175" s="104">
        <v>1</v>
      </c>
      <c r="EH175" s="104">
        <v>1</v>
      </c>
      <c r="EI175" s="53" t="s">
        <v>160</v>
      </c>
      <c r="EJ175" s="32"/>
      <c r="EK175" s="33"/>
    </row>
    <row r="176" spans="1:141" ht="20.100000000000001" customHeight="1" x14ac:dyDescent="0.25">
      <c r="A176" s="31">
        <v>173</v>
      </c>
      <c r="B176" s="104" t="s">
        <v>1485</v>
      </c>
      <c r="C176" s="104">
        <v>3488.2741611003698</v>
      </c>
      <c r="D176" s="104">
        <v>44593.367114663102</v>
      </c>
      <c r="E176" s="104">
        <v>1170.6503419443</v>
      </c>
      <c r="F176" s="104">
        <v>51.664047479629502</v>
      </c>
      <c r="G176" s="104">
        <v>133.121541619298</v>
      </c>
      <c r="H176" s="104">
        <v>10.6209917068481</v>
      </c>
      <c r="I176" s="104">
        <v>156.9</v>
      </c>
      <c r="J176" s="97" t="s">
        <v>1325</v>
      </c>
      <c r="K176" s="60">
        <v>3977</v>
      </c>
      <c r="L176" s="104">
        <v>5.0999999999999996</v>
      </c>
      <c r="M176" s="104">
        <v>147.295917868613</v>
      </c>
      <c r="N176" s="104">
        <v>1</v>
      </c>
      <c r="O176" s="104">
        <v>1</v>
      </c>
      <c r="P176" s="104">
        <v>605</v>
      </c>
      <c r="Q176" s="104" t="s">
        <v>614</v>
      </c>
      <c r="R176" s="97" t="s">
        <v>881</v>
      </c>
      <c r="S176" s="104" t="s">
        <v>627</v>
      </c>
      <c r="T176" s="104" t="s">
        <v>627</v>
      </c>
      <c r="U176" s="104" t="s">
        <v>627</v>
      </c>
      <c r="V176" s="104" t="s">
        <v>639</v>
      </c>
      <c r="W176" s="104" t="s">
        <v>639</v>
      </c>
      <c r="X176" s="97" t="s">
        <v>805</v>
      </c>
      <c r="Y176" s="97" t="s">
        <v>805</v>
      </c>
      <c r="Z176" s="97" t="s">
        <v>1284</v>
      </c>
      <c r="AA176" s="97" t="s">
        <v>1278</v>
      </c>
      <c r="AB176" s="97" t="s">
        <v>1251</v>
      </c>
      <c r="AC176" s="97" t="s">
        <v>1243</v>
      </c>
      <c r="AD176" s="97" t="s">
        <v>964</v>
      </c>
      <c r="AE176" s="97" t="s">
        <v>892</v>
      </c>
      <c r="AF176" s="104">
        <v>5.796875</v>
      </c>
      <c r="AG176" s="104">
        <v>5.0999999999999996</v>
      </c>
      <c r="AH176" s="104">
        <v>1</v>
      </c>
      <c r="AI176" s="104" t="s">
        <v>728</v>
      </c>
      <c r="AJ176" s="97" t="s">
        <v>870</v>
      </c>
      <c r="AK176" s="104">
        <v>5.8</v>
      </c>
      <c r="AL176" s="104">
        <v>0</v>
      </c>
      <c r="AM176" s="62">
        <v>203</v>
      </c>
      <c r="AN176" s="104">
        <v>12</v>
      </c>
      <c r="AO176" s="104">
        <v>12</v>
      </c>
      <c r="AP176" s="97" t="s">
        <v>1131</v>
      </c>
      <c r="AQ176" s="103">
        <v>14743.40654</v>
      </c>
      <c r="AR176" s="60">
        <v>6.0955866146348701E-2</v>
      </c>
      <c r="AS176" s="103">
        <v>31086.665400000002</v>
      </c>
      <c r="AT176" s="60">
        <v>6.2695438725012299E-3</v>
      </c>
      <c r="AU176" s="103">
        <v>14743.6708</v>
      </c>
      <c r="AV176" s="60">
        <v>6.2873026593390801E-4</v>
      </c>
      <c r="AW176" s="103">
        <v>31086.824799999999</v>
      </c>
      <c r="AX176" s="60">
        <v>3.33277484359074E-4</v>
      </c>
      <c r="AY176" s="97">
        <v>31017.197800000002</v>
      </c>
      <c r="AZ176" s="60">
        <v>6.2890822258632198E-5</v>
      </c>
      <c r="BA176" s="60">
        <v>61866.054199999999</v>
      </c>
      <c r="BB176" s="60">
        <v>2.4999665026337298E-5</v>
      </c>
      <c r="BC176" s="104" t="s">
        <v>697</v>
      </c>
      <c r="BD176" s="104">
        <v>79</v>
      </c>
      <c r="BE176" s="104">
        <v>1</v>
      </c>
      <c r="BF176" s="103">
        <v>2974</v>
      </c>
      <c r="BG176" s="103">
        <v>1</v>
      </c>
      <c r="BH176" s="103">
        <v>3650.9847</v>
      </c>
      <c r="BI176" s="104" t="s">
        <v>723</v>
      </c>
      <c r="BJ176" s="97" t="s">
        <v>840</v>
      </c>
      <c r="BK176" s="103">
        <v>0</v>
      </c>
      <c r="BL176" s="103">
        <v>6.8769999999999998</v>
      </c>
      <c r="BM176" s="104">
        <v>1</v>
      </c>
      <c r="BN176" s="103">
        <v>1.2609999999999999</v>
      </c>
      <c r="BO176" s="85">
        <v>200</v>
      </c>
      <c r="BP176" s="103">
        <v>98</v>
      </c>
      <c r="BQ176" s="103">
        <v>56</v>
      </c>
      <c r="BR176" s="104">
        <v>22</v>
      </c>
      <c r="BS176" s="62">
        <v>0</v>
      </c>
      <c r="BT176" s="107">
        <v>4</v>
      </c>
      <c r="BU176" s="107">
        <v>8</v>
      </c>
      <c r="BV176" s="107">
        <v>8</v>
      </c>
      <c r="BW176" s="107">
        <v>4</v>
      </c>
      <c r="BX176" s="107">
        <v>4</v>
      </c>
      <c r="BY176" s="32" t="s">
        <v>160</v>
      </c>
      <c r="BZ176" s="32" t="s">
        <v>160</v>
      </c>
      <c r="CA176" s="32" t="s">
        <v>160</v>
      </c>
      <c r="CB176" s="105" t="s">
        <v>160</v>
      </c>
      <c r="CC176" s="105" t="s">
        <v>160</v>
      </c>
      <c r="CD176" s="105" t="s">
        <v>160</v>
      </c>
      <c r="CE176" s="32" t="s">
        <v>160</v>
      </c>
      <c r="CF176" s="32" t="s">
        <v>160</v>
      </c>
      <c r="CG176" s="32" t="s">
        <v>160</v>
      </c>
      <c r="CH176" s="32" t="s">
        <v>160</v>
      </c>
      <c r="CI176" s="32" t="s">
        <v>160</v>
      </c>
      <c r="CJ176" s="32" t="s">
        <v>160</v>
      </c>
      <c r="CK176" s="32" t="s">
        <v>160</v>
      </c>
      <c r="CL176" s="32" t="s">
        <v>160</v>
      </c>
      <c r="CM176" s="32" t="s">
        <v>160</v>
      </c>
      <c r="CN176" s="32" t="s">
        <v>160</v>
      </c>
      <c r="CO176" s="32" t="s">
        <v>160</v>
      </c>
      <c r="CP176" s="32" t="s">
        <v>160</v>
      </c>
      <c r="CQ176" s="32" t="s">
        <v>160</v>
      </c>
      <c r="CR176" s="32" t="s">
        <v>160</v>
      </c>
      <c r="CS176" s="32" t="s">
        <v>160</v>
      </c>
      <c r="CT176" s="32" t="s">
        <v>160</v>
      </c>
      <c r="CU176" s="32" t="s">
        <v>160</v>
      </c>
      <c r="CV176" s="32" t="s">
        <v>160</v>
      </c>
      <c r="CW176" s="32" t="s">
        <v>160</v>
      </c>
      <c r="CX176" s="32" t="s">
        <v>160</v>
      </c>
      <c r="CY176" s="32" t="s">
        <v>160</v>
      </c>
      <c r="CZ176" s="32" t="s">
        <v>160</v>
      </c>
      <c r="DA176" s="32" t="s">
        <v>160</v>
      </c>
      <c r="DB176" s="32" t="s">
        <v>160</v>
      </c>
      <c r="DC176" s="32" t="s">
        <v>160</v>
      </c>
      <c r="DD176" s="104">
        <v>3</v>
      </c>
      <c r="DE176" s="104">
        <v>0</v>
      </c>
      <c r="DF176" s="104">
        <v>0</v>
      </c>
      <c r="DG176" s="97" t="s">
        <v>1326</v>
      </c>
      <c r="DH176" s="104">
        <v>203</v>
      </c>
      <c r="DI176" s="104">
        <v>3</v>
      </c>
      <c r="DJ176" s="97">
        <v>13914.6605880808</v>
      </c>
      <c r="DK176" s="97">
        <v>30891.985099877002</v>
      </c>
      <c r="DL176" s="97">
        <v>2.19532745172463E-2</v>
      </c>
      <c r="DM176" s="97">
        <v>0.14927261745262899</v>
      </c>
      <c r="DN176" s="97">
        <v>5.7503964882365803</v>
      </c>
      <c r="DO176" s="97">
        <v>8.87671789801432</v>
      </c>
      <c r="DP176" s="97" t="s">
        <v>414</v>
      </c>
      <c r="DQ176" s="97" t="s">
        <v>415</v>
      </c>
      <c r="DR176" s="97" t="s">
        <v>416</v>
      </c>
      <c r="DS176" s="97">
        <v>0</v>
      </c>
      <c r="DT176" s="97">
        <v>6.8769999999999998</v>
      </c>
      <c r="DU176" s="97">
        <v>1</v>
      </c>
      <c r="DV176" s="97">
        <v>0</v>
      </c>
      <c r="DW176" s="97">
        <v>0</v>
      </c>
      <c r="DX176" s="97">
        <v>5</v>
      </c>
      <c r="DY176" s="97">
        <v>8</v>
      </c>
      <c r="DZ176" s="104">
        <v>1</v>
      </c>
      <c r="EA176" s="104">
        <v>1</v>
      </c>
      <c r="EB176" s="104">
        <v>1</v>
      </c>
      <c r="EC176" s="104">
        <v>1</v>
      </c>
      <c r="ED176" s="104">
        <v>7</v>
      </c>
      <c r="EE176" s="104">
        <v>3</v>
      </c>
      <c r="EF176" s="104">
        <v>1</v>
      </c>
      <c r="EG176" s="104">
        <v>1</v>
      </c>
      <c r="EH176" s="104">
        <v>1</v>
      </c>
      <c r="EI176" s="53" t="s">
        <v>160</v>
      </c>
      <c r="EJ176" s="32"/>
      <c r="EK176" s="33"/>
    </row>
    <row r="177" spans="1:10692" ht="20.100000000000001" customHeight="1" x14ac:dyDescent="0.25">
      <c r="A177" s="31">
        <v>174</v>
      </c>
      <c r="B177" s="104" t="s">
        <v>1486</v>
      </c>
      <c r="C177" s="104">
        <v>4488.2741611003603</v>
      </c>
      <c r="D177" s="104">
        <v>46193.367114663102</v>
      </c>
      <c r="E177" s="104">
        <v>1218.70407156547</v>
      </c>
      <c r="F177" s="104">
        <v>52.664047479629502</v>
      </c>
      <c r="G177" s="104">
        <v>141.12154161929701</v>
      </c>
      <c r="H177" s="104">
        <v>11.6209917068481</v>
      </c>
      <c r="I177" s="104">
        <v>178.6</v>
      </c>
      <c r="J177" s="97" t="s">
        <v>1327</v>
      </c>
      <c r="K177" s="60">
        <v>3999</v>
      </c>
      <c r="L177" s="104">
        <v>5.2</v>
      </c>
      <c r="M177" s="104">
        <v>148.295917868613</v>
      </c>
      <c r="N177" s="104">
        <v>1</v>
      </c>
      <c r="O177" s="104">
        <v>1</v>
      </c>
      <c r="P177" s="104">
        <v>706</v>
      </c>
      <c r="Q177" s="104" t="s">
        <v>615</v>
      </c>
      <c r="R177" s="104" t="s">
        <v>627</v>
      </c>
      <c r="S177" s="97" t="s">
        <v>804</v>
      </c>
      <c r="T177" s="97" t="s">
        <v>804</v>
      </c>
      <c r="U177" s="97" t="s">
        <v>804</v>
      </c>
      <c r="V177" s="97" t="s">
        <v>1249</v>
      </c>
      <c r="W177" s="97" t="s">
        <v>1249</v>
      </c>
      <c r="X177" s="97" t="s">
        <v>819</v>
      </c>
      <c r="Y177" s="97" t="s">
        <v>819</v>
      </c>
      <c r="Z177" s="97" t="s">
        <v>1286</v>
      </c>
      <c r="AA177" s="97" t="s">
        <v>1280</v>
      </c>
      <c r="AB177" s="97" t="s">
        <v>1254</v>
      </c>
      <c r="AC177" s="97" t="s">
        <v>1246</v>
      </c>
      <c r="AD177" s="97" t="s">
        <v>968</v>
      </c>
      <c r="AE177" s="97" t="s">
        <v>812</v>
      </c>
      <c r="AF177" s="104">
        <v>6.8984375</v>
      </c>
      <c r="AG177" s="104">
        <v>5.5</v>
      </c>
      <c r="AH177" s="104">
        <v>1</v>
      </c>
      <c r="AI177" s="104" t="s">
        <v>729</v>
      </c>
      <c r="AJ177" s="97" t="s">
        <v>877</v>
      </c>
      <c r="AK177" s="104">
        <v>6.9</v>
      </c>
      <c r="AL177" s="104">
        <v>0</v>
      </c>
      <c r="AM177" s="62">
        <v>57</v>
      </c>
      <c r="AN177" s="104">
        <v>13</v>
      </c>
      <c r="AO177" s="104">
        <v>13</v>
      </c>
      <c r="AP177" s="97" t="s">
        <v>1132</v>
      </c>
      <c r="AQ177" s="103">
        <v>15957.67251</v>
      </c>
      <c r="AR177" s="60">
        <v>6.0955866146348701E-2</v>
      </c>
      <c r="AS177" s="103">
        <v>666.12509999999997</v>
      </c>
      <c r="AT177" s="60">
        <v>6.2695438725012299E-3</v>
      </c>
      <c r="AU177" s="103">
        <v>15957.4602</v>
      </c>
      <c r="AV177" s="60">
        <v>6.2873026593390801E-4</v>
      </c>
      <c r="AW177" s="103">
        <v>666.96119999999996</v>
      </c>
      <c r="AX177" s="60">
        <v>3.33277484359074E-4</v>
      </c>
      <c r="AY177" s="97">
        <v>31189.385699999999</v>
      </c>
      <c r="AZ177" s="60">
        <v>6.2890822258632198E-5</v>
      </c>
      <c r="BA177" s="97">
        <v>62496.2523</v>
      </c>
      <c r="BB177" s="60">
        <v>2.4999665026337298E-5</v>
      </c>
      <c r="BC177" s="104" t="s">
        <v>698</v>
      </c>
      <c r="BD177" s="104">
        <v>85</v>
      </c>
      <c r="BE177" s="104">
        <v>1</v>
      </c>
      <c r="BF177" s="103">
        <v>3261</v>
      </c>
      <c r="BG177" s="103">
        <v>0</v>
      </c>
      <c r="BH177" s="103">
        <v>3669.9746</v>
      </c>
      <c r="BI177" s="104" t="s">
        <v>724</v>
      </c>
      <c r="BJ177" s="97" t="s">
        <v>850</v>
      </c>
      <c r="BK177" s="103">
        <v>0</v>
      </c>
      <c r="BL177" s="103">
        <v>44.87</v>
      </c>
      <c r="BM177" s="104">
        <v>1</v>
      </c>
      <c r="BN177" s="103">
        <v>2.0579999999999998</v>
      </c>
      <c r="BO177" s="85">
        <v>150</v>
      </c>
      <c r="BP177" s="95">
        <v>22</v>
      </c>
      <c r="BQ177" s="103">
        <v>62</v>
      </c>
      <c r="BR177" s="104">
        <v>33</v>
      </c>
      <c r="BS177" s="62">
        <v>1</v>
      </c>
      <c r="BT177" s="107">
        <v>4</v>
      </c>
      <c r="BU177" s="107">
        <v>8</v>
      </c>
      <c r="BV177" s="107">
        <v>8</v>
      </c>
      <c r="BW177" s="107">
        <v>4</v>
      </c>
      <c r="BX177" s="107">
        <v>4</v>
      </c>
      <c r="BY177" s="32" t="s">
        <v>160</v>
      </c>
      <c r="BZ177" s="32" t="s">
        <v>160</v>
      </c>
      <c r="CA177" s="32" t="s">
        <v>160</v>
      </c>
      <c r="CB177" s="105" t="s">
        <v>160</v>
      </c>
      <c r="CC177" s="105" t="s">
        <v>160</v>
      </c>
      <c r="CD177" s="105" t="s">
        <v>160</v>
      </c>
      <c r="CE177" s="32" t="s">
        <v>160</v>
      </c>
      <c r="CF177" s="32" t="s">
        <v>160</v>
      </c>
      <c r="CG177" s="32" t="s">
        <v>160</v>
      </c>
      <c r="CH177" s="32" t="s">
        <v>160</v>
      </c>
      <c r="CI177" s="32" t="s">
        <v>160</v>
      </c>
      <c r="CJ177" s="32" t="s">
        <v>160</v>
      </c>
      <c r="CK177" s="32" t="s">
        <v>160</v>
      </c>
      <c r="CL177" s="32" t="s">
        <v>160</v>
      </c>
      <c r="CM177" s="32" t="s">
        <v>160</v>
      </c>
      <c r="CN177" s="32" t="s">
        <v>160</v>
      </c>
      <c r="CO177" s="32" t="s">
        <v>160</v>
      </c>
      <c r="CP177" s="32" t="s">
        <v>160</v>
      </c>
      <c r="CQ177" s="32" t="s">
        <v>160</v>
      </c>
      <c r="CR177" s="32" t="s">
        <v>160</v>
      </c>
      <c r="CS177" s="32" t="s">
        <v>160</v>
      </c>
      <c r="CT177" s="32" t="s">
        <v>160</v>
      </c>
      <c r="CU177" s="32" t="s">
        <v>160</v>
      </c>
      <c r="CV177" s="32" t="s">
        <v>160</v>
      </c>
      <c r="CW177" s="32" t="s">
        <v>160</v>
      </c>
      <c r="CX177" s="32" t="s">
        <v>160</v>
      </c>
      <c r="CY177" s="32" t="s">
        <v>160</v>
      </c>
      <c r="CZ177" s="32" t="s">
        <v>160</v>
      </c>
      <c r="DA177" s="32" t="s">
        <v>160</v>
      </c>
      <c r="DB177" s="32" t="s">
        <v>160</v>
      </c>
      <c r="DC177" s="32" t="s">
        <v>160</v>
      </c>
      <c r="DD177" s="104">
        <v>3.203125</v>
      </c>
      <c r="DE177" s="104">
        <v>0</v>
      </c>
      <c r="DF177" s="104">
        <v>0</v>
      </c>
      <c r="DG177" s="97" t="s">
        <v>1328</v>
      </c>
      <c r="DH177" s="104">
        <v>57</v>
      </c>
      <c r="DI177" s="104">
        <v>3.203125</v>
      </c>
      <c r="DJ177" s="97">
        <v>14990.435836742099</v>
      </c>
      <c r="DK177" s="97">
        <v>662.73541199444105</v>
      </c>
      <c r="DL177" s="97">
        <v>7.8884079333950002E-2</v>
      </c>
      <c r="DM177" s="97">
        <v>0.43046624731657701</v>
      </c>
      <c r="DN177" s="97">
        <v>6.32498340120772</v>
      </c>
      <c r="DO177" s="97">
        <v>13.247294766589301</v>
      </c>
      <c r="DP177" s="97" t="s">
        <v>414</v>
      </c>
      <c r="DQ177" s="97" t="s">
        <v>415</v>
      </c>
      <c r="DR177" s="97" t="s">
        <v>416</v>
      </c>
      <c r="DS177" s="97">
        <v>0</v>
      </c>
      <c r="DT177" s="97">
        <v>44.87</v>
      </c>
      <c r="DU177" s="97">
        <v>1</v>
      </c>
      <c r="DV177" s="97">
        <v>0</v>
      </c>
      <c r="DW177" s="97">
        <v>0</v>
      </c>
      <c r="DX177" s="97">
        <v>6</v>
      </c>
      <c r="DY177" s="97">
        <v>13</v>
      </c>
      <c r="DZ177" s="104">
        <v>1</v>
      </c>
      <c r="EA177" s="104">
        <v>1</v>
      </c>
      <c r="EB177" s="104">
        <v>1</v>
      </c>
      <c r="EC177" s="104">
        <v>1</v>
      </c>
      <c r="ED177" s="104">
        <v>7</v>
      </c>
      <c r="EE177" s="104">
        <v>3</v>
      </c>
      <c r="EF177" s="104">
        <v>1</v>
      </c>
      <c r="EG177" s="104">
        <v>1</v>
      </c>
      <c r="EH177" s="104">
        <v>1</v>
      </c>
      <c r="EI177" s="53" t="s">
        <v>160</v>
      </c>
      <c r="EJ177" s="32"/>
      <c r="EK177" s="33"/>
    </row>
    <row r="178" spans="1:10692" ht="20.100000000000001" customHeight="1" x14ac:dyDescent="0.25">
      <c r="A178" s="31">
        <v>175</v>
      </c>
      <c r="B178" s="104" t="s">
        <v>1487</v>
      </c>
      <c r="C178" s="104">
        <v>5488.2741611003503</v>
      </c>
      <c r="D178" s="104">
        <v>47793.367114663102</v>
      </c>
      <c r="E178" s="104">
        <v>1266.7578011866401</v>
      </c>
      <c r="F178" s="104">
        <v>53.664047479629502</v>
      </c>
      <c r="G178" s="104">
        <v>149.12154161929701</v>
      </c>
      <c r="H178" s="104">
        <v>12.6209917068481</v>
      </c>
      <c r="I178" s="104">
        <v>188.66</v>
      </c>
      <c r="J178" s="97" t="s">
        <v>1329</v>
      </c>
      <c r="K178" s="60">
        <v>4021</v>
      </c>
      <c r="L178" s="104">
        <v>5.3</v>
      </c>
      <c r="M178" s="104">
        <v>149.295917868613</v>
      </c>
      <c r="N178" s="104">
        <v>1</v>
      </c>
      <c r="O178" s="104">
        <v>1</v>
      </c>
      <c r="P178" s="104">
        <v>807</v>
      </c>
      <c r="Q178" s="104" t="s">
        <v>616</v>
      </c>
      <c r="R178" s="97" t="s">
        <v>804</v>
      </c>
      <c r="S178" s="97" t="s">
        <v>880</v>
      </c>
      <c r="T178" s="97" t="s">
        <v>880</v>
      </c>
      <c r="U178" s="97" t="s">
        <v>880</v>
      </c>
      <c r="V178" s="97" t="s">
        <v>1252</v>
      </c>
      <c r="W178" s="97" t="s">
        <v>1252</v>
      </c>
      <c r="X178" s="97" t="s">
        <v>811</v>
      </c>
      <c r="Y178" s="97" t="s">
        <v>811</v>
      </c>
      <c r="Z178" s="97" t="s">
        <v>1290</v>
      </c>
      <c r="AA178" s="97" t="s">
        <v>1282</v>
      </c>
      <c r="AB178" s="97" t="s">
        <v>1257</v>
      </c>
      <c r="AC178" s="97" t="s">
        <v>1248</v>
      </c>
      <c r="AD178" s="97" t="s">
        <v>972</v>
      </c>
      <c r="AE178" s="97" t="s">
        <v>827</v>
      </c>
      <c r="AF178" s="104">
        <v>8</v>
      </c>
      <c r="AG178" s="104">
        <v>3.5</v>
      </c>
      <c r="AH178" s="104">
        <v>1</v>
      </c>
      <c r="AI178" s="104" t="s">
        <v>730</v>
      </c>
      <c r="AJ178" s="97" t="s">
        <v>886</v>
      </c>
      <c r="AK178" s="104">
        <v>8</v>
      </c>
      <c r="AL178" s="104">
        <v>0</v>
      </c>
      <c r="AM178" s="104">
        <v>39</v>
      </c>
      <c r="AN178" s="104">
        <v>14</v>
      </c>
      <c r="AO178" s="104">
        <v>14</v>
      </c>
      <c r="AP178" s="97" t="s">
        <v>1134</v>
      </c>
      <c r="AQ178" s="103">
        <v>17171.938480000001</v>
      </c>
      <c r="AR178" s="60">
        <v>6.0955866146348701E-2</v>
      </c>
      <c r="AS178" s="103">
        <v>999.58479999999997</v>
      </c>
      <c r="AT178" s="60">
        <v>6.2695438725012299E-3</v>
      </c>
      <c r="AU178" s="103">
        <v>17171.249599999999</v>
      </c>
      <c r="AV178" s="60">
        <v>6.2873026593390801E-4</v>
      </c>
      <c r="AW178" s="103">
        <v>999.09760000000006</v>
      </c>
      <c r="AX178" s="60">
        <v>3.33277484359074E-4</v>
      </c>
      <c r="AY178" s="97">
        <v>31361.5736</v>
      </c>
      <c r="AZ178" s="60">
        <v>6.2890822258632198E-5</v>
      </c>
      <c r="BA178" s="60">
        <v>63126.450400000002</v>
      </c>
      <c r="BB178" s="60">
        <v>2.4999665026337298E-5</v>
      </c>
      <c r="BC178" s="104" t="s">
        <v>699</v>
      </c>
      <c r="BD178" s="104">
        <v>91</v>
      </c>
      <c r="BE178" s="104">
        <v>1</v>
      </c>
      <c r="BF178" s="103">
        <v>3548</v>
      </c>
      <c r="BG178" s="103">
        <v>1</v>
      </c>
      <c r="BH178" s="103">
        <v>3688.9645</v>
      </c>
      <c r="BI178" s="104" t="s">
        <v>725</v>
      </c>
      <c r="BJ178" s="97" t="s">
        <v>861</v>
      </c>
      <c r="BK178" s="103">
        <v>0</v>
      </c>
      <c r="BL178" s="103">
        <v>12.78</v>
      </c>
      <c r="BM178" s="104">
        <v>0</v>
      </c>
      <c r="BN178" s="103">
        <v>3.4140000000000001</v>
      </c>
      <c r="BO178" s="88">
        <v>20</v>
      </c>
      <c r="BP178" s="85">
        <v>0</v>
      </c>
      <c r="BQ178" s="103">
        <v>68</v>
      </c>
      <c r="BR178" s="104">
        <v>44</v>
      </c>
      <c r="BS178" s="62">
        <v>0</v>
      </c>
      <c r="BT178" s="107">
        <v>4</v>
      </c>
      <c r="BU178" s="107">
        <v>8</v>
      </c>
      <c r="BV178" s="107">
        <v>8</v>
      </c>
      <c r="BW178" s="107">
        <v>4</v>
      </c>
      <c r="BX178" s="107">
        <v>4</v>
      </c>
      <c r="BY178" s="32" t="s">
        <v>160</v>
      </c>
      <c r="BZ178" s="32" t="s">
        <v>160</v>
      </c>
      <c r="CA178" s="32" t="s">
        <v>160</v>
      </c>
      <c r="CB178" s="105" t="s">
        <v>160</v>
      </c>
      <c r="CC178" s="105" t="s">
        <v>160</v>
      </c>
      <c r="CD178" s="105" t="s">
        <v>160</v>
      </c>
      <c r="CE178" s="32" t="s">
        <v>160</v>
      </c>
      <c r="CF178" s="32" t="s">
        <v>160</v>
      </c>
      <c r="CG178" s="32" t="s">
        <v>160</v>
      </c>
      <c r="CH178" s="32" t="s">
        <v>160</v>
      </c>
      <c r="CI178" s="32" t="s">
        <v>160</v>
      </c>
      <c r="CJ178" s="32" t="s">
        <v>160</v>
      </c>
      <c r="CK178" s="32" t="s">
        <v>160</v>
      </c>
      <c r="CL178" s="32" t="s">
        <v>160</v>
      </c>
      <c r="CM178" s="32" t="s">
        <v>160</v>
      </c>
      <c r="CN178" s="32" t="s">
        <v>160</v>
      </c>
      <c r="CO178" s="32" t="s">
        <v>160</v>
      </c>
      <c r="CP178" s="32" t="s">
        <v>160</v>
      </c>
      <c r="CQ178" s="32" t="s">
        <v>160</v>
      </c>
      <c r="CR178" s="32" t="s">
        <v>160</v>
      </c>
      <c r="CS178" s="32" t="s">
        <v>160</v>
      </c>
      <c r="CT178" s="32" t="s">
        <v>160</v>
      </c>
      <c r="CU178" s="32" t="s">
        <v>160</v>
      </c>
      <c r="CV178" s="32" t="s">
        <v>160</v>
      </c>
      <c r="CW178" s="32" t="s">
        <v>160</v>
      </c>
      <c r="CX178" s="32" t="s">
        <v>160</v>
      </c>
      <c r="CY178" s="32" t="s">
        <v>160</v>
      </c>
      <c r="CZ178" s="32" t="s">
        <v>160</v>
      </c>
      <c r="DA178" s="32" t="s">
        <v>160</v>
      </c>
      <c r="DB178" s="32" t="s">
        <v>160</v>
      </c>
      <c r="DC178" s="32" t="s">
        <v>160</v>
      </c>
      <c r="DD178" s="104">
        <v>3.3984375</v>
      </c>
      <c r="DE178" s="104">
        <v>0</v>
      </c>
      <c r="DF178" s="104">
        <v>0</v>
      </c>
      <c r="DG178" s="97" t="s">
        <v>1330</v>
      </c>
      <c r="DH178" s="104">
        <v>39</v>
      </c>
      <c r="DI178" s="104">
        <v>3.3984375</v>
      </c>
      <c r="DJ178" s="97">
        <v>16133.5798267099</v>
      </c>
      <c r="DK178" s="97">
        <v>1002.15952107275</v>
      </c>
      <c r="DL178" s="97">
        <v>0.88667062830076604</v>
      </c>
      <c r="DM178" s="97">
        <v>4.0929435917915997</v>
      </c>
      <c r="DN178" s="97">
        <v>6.8526921774040899</v>
      </c>
      <c r="DO178" s="97">
        <v>17.563104197878701</v>
      </c>
      <c r="DP178" s="97" t="s">
        <v>414</v>
      </c>
      <c r="DQ178" s="97" t="s">
        <v>415</v>
      </c>
      <c r="DR178" s="97" t="s">
        <v>416</v>
      </c>
      <c r="DS178" s="97">
        <v>0</v>
      </c>
      <c r="DT178" s="97">
        <v>12.78</v>
      </c>
      <c r="DU178" s="97">
        <v>0</v>
      </c>
      <c r="DV178" s="97">
        <v>0</v>
      </c>
      <c r="DW178" s="97">
        <v>4</v>
      </c>
      <c r="DX178" s="97">
        <v>6</v>
      </c>
      <c r="DY178" s="97">
        <v>17</v>
      </c>
      <c r="DZ178" s="104">
        <v>1</v>
      </c>
      <c r="EA178" s="104">
        <v>1</v>
      </c>
      <c r="EB178" s="104">
        <v>1</v>
      </c>
      <c r="EC178" s="104">
        <v>1</v>
      </c>
      <c r="ED178" s="104">
        <v>7</v>
      </c>
      <c r="EE178" s="104">
        <v>3</v>
      </c>
      <c r="EF178" s="104">
        <v>1</v>
      </c>
      <c r="EG178" s="104">
        <v>1</v>
      </c>
      <c r="EH178" s="104">
        <v>1</v>
      </c>
      <c r="EI178" s="53" t="s">
        <v>160</v>
      </c>
      <c r="EJ178" s="32"/>
      <c r="EK178" s="33"/>
    </row>
    <row r="179" spans="1:10692" ht="20.100000000000001" customHeight="1" x14ac:dyDescent="0.25">
      <c r="A179" s="31">
        <v>176</v>
      </c>
      <c r="B179" s="104" t="s">
        <v>1488</v>
      </c>
      <c r="C179" s="104">
        <v>6488.2741611003403</v>
      </c>
      <c r="D179" s="104">
        <v>49393.367114663102</v>
      </c>
      <c r="E179" s="104">
        <v>1314.81153080781</v>
      </c>
      <c r="F179" s="104">
        <v>54.664047479629502</v>
      </c>
      <c r="G179" s="104">
        <v>157.12154161929601</v>
      </c>
      <c r="H179" s="104">
        <v>13.6209917068481</v>
      </c>
      <c r="I179" s="104">
        <v>203.56</v>
      </c>
      <c r="J179" s="97" t="s">
        <v>1331</v>
      </c>
      <c r="K179" s="60">
        <v>4043</v>
      </c>
      <c r="L179" s="104">
        <v>5.4</v>
      </c>
      <c r="M179" s="104">
        <v>143.2959178686142</v>
      </c>
      <c r="N179" s="104">
        <v>1</v>
      </c>
      <c r="O179" s="104">
        <v>1</v>
      </c>
      <c r="P179" s="104">
        <v>1249</v>
      </c>
      <c r="Q179" s="104" t="s">
        <v>617</v>
      </c>
      <c r="R179" s="97" t="s">
        <v>880</v>
      </c>
      <c r="S179" s="104" t="s">
        <v>627</v>
      </c>
      <c r="T179" s="104" t="s">
        <v>627</v>
      </c>
      <c r="U179" s="104" t="s">
        <v>627</v>
      </c>
      <c r="V179" s="97" t="s">
        <v>1255</v>
      </c>
      <c r="W179" s="97" t="s">
        <v>1255</v>
      </c>
      <c r="X179" s="97" t="s">
        <v>825</v>
      </c>
      <c r="Y179" s="97" t="s">
        <v>825</v>
      </c>
      <c r="Z179" s="97" t="s">
        <v>1332</v>
      </c>
      <c r="AA179" s="97" t="s">
        <v>1284</v>
      </c>
      <c r="AB179" s="97" t="s">
        <v>1260</v>
      </c>
      <c r="AC179" s="97" t="s">
        <v>1251</v>
      </c>
      <c r="AD179" s="97" t="s">
        <v>976</v>
      </c>
      <c r="AE179" s="97" t="s">
        <v>838</v>
      </c>
      <c r="AF179" s="104">
        <v>7.7</v>
      </c>
      <c r="AG179" s="104">
        <v>3.8984375</v>
      </c>
      <c r="AH179" s="104">
        <v>1</v>
      </c>
      <c r="AI179" s="104" t="s">
        <v>731</v>
      </c>
      <c r="AJ179" s="97" t="s">
        <v>919</v>
      </c>
      <c r="AK179" s="104">
        <v>7.7</v>
      </c>
      <c r="AL179" s="104">
        <v>0</v>
      </c>
      <c r="AM179" s="97">
        <v>99</v>
      </c>
      <c r="AN179" s="104">
        <v>15</v>
      </c>
      <c r="AO179" s="104">
        <v>15</v>
      </c>
      <c r="AP179" s="97" t="s">
        <v>1333</v>
      </c>
      <c r="AQ179" s="103">
        <v>18385.204450000001</v>
      </c>
      <c r="AR179" s="60">
        <v>6.0955866146348701E-2</v>
      </c>
      <c r="AS179" s="103">
        <v>1332.0445</v>
      </c>
      <c r="AT179" s="60">
        <v>6.2695438725012299E-3</v>
      </c>
      <c r="AU179" s="103">
        <v>18385.039000000001</v>
      </c>
      <c r="AV179" s="60">
        <v>6.2873026593390801E-4</v>
      </c>
      <c r="AW179" s="103">
        <v>1332.2339999999999</v>
      </c>
      <c r="AX179" s="60">
        <v>3.33277484359074E-4</v>
      </c>
      <c r="AY179" s="97">
        <v>31533.761500000001</v>
      </c>
      <c r="AZ179" s="60">
        <v>6.2890822258632198E-5</v>
      </c>
      <c r="BA179" s="97">
        <v>63756.648500000003</v>
      </c>
      <c r="BB179" s="60">
        <v>2.4999665026337298E-5</v>
      </c>
      <c r="BC179" s="104" t="s">
        <v>700</v>
      </c>
      <c r="BD179" s="104">
        <v>97</v>
      </c>
      <c r="BE179" s="104">
        <v>1</v>
      </c>
      <c r="BF179" s="103">
        <v>3835</v>
      </c>
      <c r="BG179" s="103">
        <v>0</v>
      </c>
      <c r="BH179" s="103">
        <v>3707.9544000000001</v>
      </c>
      <c r="BI179" s="104" t="s">
        <v>726</v>
      </c>
      <c r="BJ179" s="97" t="s">
        <v>870</v>
      </c>
      <c r="BK179" s="103">
        <v>1</v>
      </c>
      <c r="BL179" s="103">
        <v>1.0249999999999999</v>
      </c>
      <c r="BM179" s="104">
        <v>0</v>
      </c>
      <c r="BN179" s="103">
        <v>4.2140000000000004</v>
      </c>
      <c r="BO179" s="88">
        <v>30</v>
      </c>
      <c r="BP179" s="85">
        <v>200</v>
      </c>
      <c r="BQ179" s="103">
        <v>74</v>
      </c>
      <c r="BR179" s="104">
        <v>55</v>
      </c>
      <c r="BS179" s="62">
        <v>1</v>
      </c>
      <c r="BT179" s="107">
        <v>4</v>
      </c>
      <c r="BU179" s="107">
        <v>8</v>
      </c>
      <c r="BV179" s="107">
        <v>8</v>
      </c>
      <c r="BW179" s="107">
        <v>4</v>
      </c>
      <c r="BX179" s="107">
        <v>4</v>
      </c>
      <c r="BY179" s="97" t="s">
        <v>160</v>
      </c>
      <c r="BZ179" s="97" t="s">
        <v>160</v>
      </c>
      <c r="CA179" s="97" t="s">
        <v>160</v>
      </c>
      <c r="CB179" s="105" t="s">
        <v>160</v>
      </c>
      <c r="CC179" s="105" t="s">
        <v>160</v>
      </c>
      <c r="CD179" s="105" t="s">
        <v>160</v>
      </c>
      <c r="CE179" s="97" t="s">
        <v>160</v>
      </c>
      <c r="CF179" s="97" t="s">
        <v>160</v>
      </c>
      <c r="CG179" s="97" t="s">
        <v>160</v>
      </c>
      <c r="CH179" s="97" t="s">
        <v>160</v>
      </c>
      <c r="CI179" s="97" t="s">
        <v>160</v>
      </c>
      <c r="CJ179" s="97" t="s">
        <v>160</v>
      </c>
      <c r="CK179" s="97" t="s">
        <v>160</v>
      </c>
      <c r="CL179" s="97" t="s">
        <v>160</v>
      </c>
      <c r="CM179" s="97" t="s">
        <v>160</v>
      </c>
      <c r="CN179" s="97" t="s">
        <v>160</v>
      </c>
      <c r="CO179" s="97" t="s">
        <v>160</v>
      </c>
      <c r="CP179" s="97" t="s">
        <v>160</v>
      </c>
      <c r="CQ179" s="97" t="s">
        <v>160</v>
      </c>
      <c r="CR179" s="97" t="s">
        <v>160</v>
      </c>
      <c r="CS179" s="97" t="s">
        <v>160</v>
      </c>
      <c r="CT179" s="97" t="s">
        <v>160</v>
      </c>
      <c r="CU179" s="97" t="s">
        <v>160</v>
      </c>
      <c r="CV179" s="97" t="s">
        <v>160</v>
      </c>
      <c r="CW179" s="97" t="s">
        <v>160</v>
      </c>
      <c r="CX179" s="97" t="s">
        <v>160</v>
      </c>
      <c r="CY179" s="97" t="s">
        <v>160</v>
      </c>
      <c r="CZ179" s="97" t="s">
        <v>160</v>
      </c>
      <c r="DA179" s="97" t="s">
        <v>160</v>
      </c>
      <c r="DB179" s="97" t="s">
        <v>160</v>
      </c>
      <c r="DC179" s="97" t="s">
        <v>160</v>
      </c>
      <c r="DD179" s="97">
        <v>3.6015625</v>
      </c>
      <c r="DE179" s="97">
        <v>0</v>
      </c>
      <c r="DF179" s="97">
        <v>0</v>
      </c>
      <c r="DG179" s="97" t="s">
        <v>1334</v>
      </c>
      <c r="DH179" s="97">
        <v>99</v>
      </c>
      <c r="DI179" s="97">
        <v>3.6015625</v>
      </c>
      <c r="DJ179" s="97">
        <v>17366.144862050998</v>
      </c>
      <c r="DK179" s="97">
        <v>1324.10037101339</v>
      </c>
      <c r="DL179" s="97">
        <v>4.0833583260039399E-2</v>
      </c>
      <c r="DM179" s="97">
        <v>0.16563477869112</v>
      </c>
      <c r="DN179" s="97">
        <v>7.3862390555925597</v>
      </c>
      <c r="DO179" s="97">
        <v>21.845299841888998</v>
      </c>
      <c r="DP179" s="97" t="s">
        <v>414</v>
      </c>
      <c r="DQ179" s="97" t="s">
        <v>415</v>
      </c>
      <c r="DR179" s="97" t="s">
        <v>416</v>
      </c>
      <c r="DS179" s="97">
        <v>1</v>
      </c>
      <c r="DT179" s="97">
        <v>1.0249999999999999</v>
      </c>
      <c r="DU179" s="97">
        <v>0</v>
      </c>
      <c r="DV179" s="97">
        <v>0</v>
      </c>
      <c r="DW179" s="97">
        <v>0</v>
      </c>
      <c r="DX179" s="97">
        <v>7</v>
      </c>
      <c r="DY179" s="97">
        <v>21</v>
      </c>
      <c r="DZ179" s="97">
        <v>1</v>
      </c>
      <c r="EA179" s="97">
        <v>1</v>
      </c>
      <c r="EB179" s="97">
        <v>1</v>
      </c>
      <c r="EC179" s="97">
        <v>1</v>
      </c>
      <c r="ED179" s="97">
        <v>7</v>
      </c>
      <c r="EE179" s="97">
        <v>3</v>
      </c>
      <c r="EF179" s="97">
        <v>1</v>
      </c>
      <c r="EG179" s="97">
        <v>1</v>
      </c>
      <c r="EH179" s="97">
        <v>1</v>
      </c>
      <c r="EI179" s="91" t="s">
        <v>160</v>
      </c>
      <c r="EJ179" s="97"/>
      <c r="EK179" s="90"/>
      <c r="EL179" s="89"/>
      <c r="EM179" s="56"/>
      <c r="EN179" s="56"/>
      <c r="EO179" s="56"/>
      <c r="EP179" s="56"/>
      <c r="EQ179" s="56"/>
      <c r="ER179" s="56"/>
      <c r="ES179" s="56"/>
      <c r="ET179" s="56"/>
      <c r="EU179" s="56"/>
      <c r="EV179" s="56"/>
      <c r="EW179" s="56"/>
      <c r="EX179" s="56"/>
      <c r="EY179" s="56"/>
      <c r="EZ179" s="56"/>
      <c r="FA179" s="56"/>
      <c r="FB179" s="56"/>
      <c r="FC179" s="56"/>
      <c r="FD179" s="56"/>
      <c r="FE179" s="56"/>
      <c r="FF179" s="56"/>
      <c r="FG179" s="56"/>
      <c r="FH179" s="56"/>
      <c r="FI179" s="56"/>
      <c r="FJ179" s="56"/>
      <c r="FK179" s="56"/>
      <c r="FL179" s="56"/>
      <c r="FM179" s="56"/>
      <c r="FN179" s="56"/>
      <c r="FO179" s="56"/>
      <c r="FP179" s="56"/>
      <c r="FQ179" s="56"/>
      <c r="FR179" s="56"/>
      <c r="FS179" s="56"/>
      <c r="FT179" s="56"/>
      <c r="FU179" s="56"/>
      <c r="FV179" s="56"/>
      <c r="FW179" s="56"/>
      <c r="FX179" s="56"/>
      <c r="FY179" s="56"/>
      <c r="FZ179" s="56"/>
      <c r="GA179" s="56"/>
      <c r="GB179" s="56"/>
      <c r="GC179" s="56"/>
      <c r="GD179" s="56"/>
      <c r="GE179" s="56"/>
      <c r="GF179" s="56"/>
      <c r="GG179" s="56"/>
      <c r="GH179" s="56"/>
      <c r="GI179" s="56"/>
      <c r="GJ179" s="56"/>
      <c r="GK179" s="56"/>
      <c r="GL179" s="56"/>
      <c r="GM179" s="56"/>
      <c r="GN179" s="56"/>
      <c r="GO179" s="56"/>
      <c r="GP179" s="56"/>
      <c r="GQ179" s="56"/>
      <c r="GR179" s="56"/>
      <c r="GS179" s="56"/>
      <c r="GT179" s="56"/>
      <c r="GU179" s="56"/>
      <c r="GV179" s="56"/>
      <c r="GW179" s="56"/>
      <c r="GX179" s="56"/>
      <c r="GY179" s="56"/>
      <c r="GZ179" s="56"/>
      <c r="HA179" s="56"/>
      <c r="HB179" s="56"/>
      <c r="HC179" s="56"/>
      <c r="HD179" s="56"/>
      <c r="HE179" s="56"/>
      <c r="HF179" s="56"/>
      <c r="HG179" s="56"/>
      <c r="HH179" s="56"/>
      <c r="HI179" s="56"/>
      <c r="HJ179" s="56"/>
      <c r="HK179" s="56"/>
      <c r="HL179" s="56"/>
      <c r="HM179" s="56"/>
      <c r="HN179" s="56"/>
      <c r="HO179" s="56"/>
      <c r="HP179" s="56"/>
      <c r="HQ179" s="56"/>
      <c r="HR179" s="56"/>
      <c r="HS179" s="56"/>
      <c r="HT179" s="56"/>
      <c r="HU179" s="56"/>
      <c r="HV179" s="56"/>
      <c r="HW179" s="56"/>
      <c r="HX179" s="56"/>
      <c r="HY179" s="56"/>
      <c r="HZ179" s="56"/>
      <c r="IA179" s="56"/>
      <c r="IB179" s="56"/>
      <c r="IC179" s="56"/>
      <c r="ID179" s="56"/>
      <c r="IE179" s="56"/>
      <c r="IF179" s="56"/>
      <c r="IG179" s="56"/>
      <c r="IH179" s="56"/>
      <c r="II179" s="56"/>
      <c r="IJ179" s="56"/>
      <c r="IK179" s="56"/>
      <c r="IL179" s="56"/>
      <c r="IM179" s="56"/>
      <c r="IN179" s="56"/>
      <c r="IO179" s="56"/>
      <c r="IP179" s="56"/>
      <c r="IQ179" s="56"/>
      <c r="IR179" s="56"/>
      <c r="IS179" s="56"/>
      <c r="IT179" s="56"/>
      <c r="IU179" s="56"/>
      <c r="IV179" s="56"/>
      <c r="IW179" s="56"/>
      <c r="IX179" s="56"/>
      <c r="IY179" s="56"/>
      <c r="IZ179" s="56"/>
      <c r="JA179" s="56"/>
      <c r="JB179" s="56"/>
      <c r="JC179" s="56"/>
      <c r="JD179" s="56"/>
      <c r="JE179" s="56"/>
      <c r="JF179" s="56"/>
      <c r="JG179" s="56"/>
      <c r="JH179" s="56"/>
      <c r="JI179" s="56"/>
      <c r="JJ179" s="56"/>
      <c r="JK179" s="56"/>
      <c r="JL179" s="56"/>
      <c r="JM179" s="56"/>
      <c r="JN179" s="56"/>
      <c r="JO179" s="56"/>
      <c r="JP179" s="56"/>
      <c r="JQ179" s="56"/>
      <c r="JR179" s="56"/>
      <c r="JS179" s="56"/>
      <c r="JT179" s="56"/>
      <c r="JU179" s="56"/>
      <c r="JV179" s="56"/>
      <c r="JW179" s="56"/>
      <c r="JX179" s="56"/>
      <c r="JY179" s="56"/>
      <c r="JZ179" s="56"/>
      <c r="KA179" s="56"/>
      <c r="KB179" s="56"/>
      <c r="KC179" s="56"/>
      <c r="KD179" s="56"/>
      <c r="KE179" s="56"/>
      <c r="KF179" s="56"/>
      <c r="KG179" s="56"/>
      <c r="KH179" s="56"/>
      <c r="KI179" s="56"/>
      <c r="KJ179" s="56"/>
      <c r="KK179" s="56"/>
      <c r="KL179" s="56"/>
      <c r="KM179" s="56"/>
      <c r="KN179" s="56"/>
      <c r="KO179" s="56"/>
      <c r="KP179" s="56"/>
      <c r="KQ179" s="56"/>
      <c r="KR179" s="56"/>
      <c r="KS179" s="56"/>
      <c r="KT179" s="56"/>
      <c r="KU179" s="56"/>
      <c r="KV179" s="56"/>
      <c r="KW179" s="56"/>
      <c r="KX179" s="56"/>
      <c r="KY179" s="56"/>
      <c r="KZ179" s="56"/>
      <c r="LA179" s="56"/>
      <c r="LB179" s="56"/>
      <c r="LC179" s="56"/>
      <c r="LD179" s="56"/>
      <c r="LE179" s="56"/>
      <c r="LF179" s="56"/>
      <c r="LG179" s="56"/>
      <c r="LH179" s="56"/>
      <c r="LI179" s="56"/>
      <c r="LJ179" s="56"/>
      <c r="LK179" s="56"/>
      <c r="LL179" s="56"/>
      <c r="LM179" s="56"/>
      <c r="LN179" s="56"/>
      <c r="LO179" s="56"/>
      <c r="LP179" s="56"/>
      <c r="LQ179" s="56"/>
      <c r="LR179" s="56"/>
      <c r="LS179" s="56"/>
      <c r="LT179" s="56"/>
      <c r="LU179" s="56"/>
      <c r="LV179" s="56"/>
      <c r="LW179" s="56"/>
      <c r="LX179" s="56"/>
      <c r="LY179" s="56"/>
      <c r="LZ179" s="56"/>
      <c r="MA179" s="56"/>
      <c r="MB179" s="56"/>
      <c r="MC179" s="56"/>
      <c r="MD179" s="56"/>
      <c r="ME179" s="56"/>
      <c r="MF179" s="56"/>
      <c r="MG179" s="56"/>
      <c r="MH179" s="56"/>
      <c r="MI179" s="56"/>
      <c r="MJ179" s="56"/>
      <c r="MK179" s="56"/>
      <c r="ML179" s="56"/>
      <c r="MM179" s="56"/>
      <c r="MN179" s="56"/>
      <c r="MO179" s="56"/>
      <c r="MP179" s="56"/>
      <c r="MQ179" s="56"/>
      <c r="MR179" s="56"/>
      <c r="MS179" s="56"/>
      <c r="MT179" s="56"/>
      <c r="MU179" s="56"/>
      <c r="MV179" s="56"/>
      <c r="MW179" s="56"/>
      <c r="MX179" s="56"/>
      <c r="MY179" s="56"/>
      <c r="MZ179" s="56"/>
      <c r="NA179" s="56"/>
      <c r="NB179" s="56"/>
      <c r="NC179" s="56"/>
      <c r="ND179" s="56"/>
      <c r="NE179" s="56"/>
      <c r="NF179" s="56"/>
      <c r="NG179" s="56"/>
      <c r="NH179" s="56"/>
      <c r="NI179" s="56"/>
      <c r="NJ179" s="56"/>
      <c r="NK179" s="56"/>
      <c r="NL179" s="56"/>
      <c r="NM179" s="56"/>
      <c r="NN179" s="56"/>
      <c r="NO179" s="56"/>
      <c r="NP179" s="56"/>
      <c r="NQ179" s="56"/>
      <c r="NR179" s="56"/>
      <c r="NS179" s="56"/>
      <c r="NT179" s="56"/>
      <c r="NU179" s="56"/>
      <c r="NV179" s="56"/>
      <c r="NW179" s="56"/>
      <c r="NX179" s="56"/>
      <c r="NY179" s="56"/>
      <c r="NZ179" s="56"/>
      <c r="OA179" s="56"/>
      <c r="OB179" s="56"/>
      <c r="OC179" s="56"/>
      <c r="OD179" s="56"/>
      <c r="OE179" s="56"/>
      <c r="OF179" s="56"/>
      <c r="OG179" s="56"/>
      <c r="OH179" s="56"/>
      <c r="OI179" s="56"/>
      <c r="OJ179" s="56"/>
      <c r="OK179" s="56"/>
      <c r="OL179" s="56"/>
      <c r="OM179" s="56"/>
      <c r="ON179" s="56"/>
      <c r="OO179" s="56"/>
      <c r="OP179" s="56"/>
      <c r="OQ179" s="56"/>
      <c r="OR179" s="56"/>
      <c r="OS179" s="56"/>
      <c r="OT179" s="56"/>
      <c r="OU179" s="56"/>
      <c r="OV179" s="56"/>
      <c r="OW179" s="56"/>
      <c r="OX179" s="56"/>
      <c r="OY179" s="56"/>
      <c r="OZ179" s="56"/>
      <c r="PA179" s="56"/>
      <c r="PB179" s="56"/>
      <c r="PC179" s="56"/>
      <c r="PD179" s="56"/>
      <c r="PE179" s="56"/>
      <c r="PF179" s="56"/>
      <c r="PG179" s="56"/>
      <c r="PH179" s="56"/>
      <c r="PI179" s="56"/>
      <c r="PJ179" s="56"/>
      <c r="PK179" s="56"/>
      <c r="PL179" s="56"/>
      <c r="PM179" s="56"/>
      <c r="PN179" s="56"/>
      <c r="PO179" s="56"/>
      <c r="PP179" s="56"/>
      <c r="PQ179" s="56"/>
      <c r="PR179" s="56"/>
      <c r="PS179" s="56"/>
      <c r="PT179" s="56"/>
      <c r="PU179" s="56"/>
      <c r="PV179" s="56"/>
      <c r="PW179" s="56"/>
      <c r="PX179" s="56"/>
      <c r="PY179" s="56"/>
      <c r="PZ179" s="56"/>
      <c r="QA179" s="56"/>
      <c r="QB179" s="56"/>
      <c r="QC179" s="56"/>
      <c r="QD179" s="56"/>
      <c r="QE179" s="56"/>
      <c r="QF179" s="56"/>
      <c r="QG179" s="56"/>
      <c r="QH179" s="56"/>
      <c r="QI179" s="56"/>
      <c r="QJ179" s="56"/>
      <c r="QK179" s="56"/>
      <c r="QL179" s="56"/>
      <c r="QM179" s="56"/>
      <c r="QN179" s="56"/>
      <c r="QO179" s="56"/>
      <c r="QP179" s="56"/>
      <c r="QQ179" s="56"/>
      <c r="QR179" s="56"/>
      <c r="QS179" s="56"/>
      <c r="QT179" s="56"/>
      <c r="QU179" s="56"/>
      <c r="QV179" s="56"/>
      <c r="QW179" s="56"/>
      <c r="QX179" s="56"/>
      <c r="QY179" s="56"/>
      <c r="QZ179" s="56"/>
      <c r="RA179" s="56"/>
      <c r="RB179" s="56"/>
      <c r="RC179" s="56"/>
      <c r="RD179" s="56"/>
      <c r="RE179" s="56"/>
      <c r="RF179" s="56"/>
      <c r="RG179" s="56"/>
      <c r="RH179" s="56"/>
      <c r="RI179" s="56"/>
      <c r="RJ179" s="56"/>
      <c r="RK179" s="56"/>
      <c r="RL179" s="56"/>
      <c r="RM179" s="56"/>
      <c r="RN179" s="56"/>
      <c r="RO179" s="56"/>
      <c r="RP179" s="56"/>
      <c r="RQ179" s="56"/>
      <c r="RR179" s="56"/>
      <c r="RS179" s="56"/>
      <c r="RT179" s="56"/>
      <c r="RU179" s="56"/>
      <c r="RV179" s="56"/>
      <c r="RW179" s="56"/>
      <c r="RX179" s="56"/>
      <c r="RY179" s="56"/>
      <c r="RZ179" s="56"/>
      <c r="SA179" s="56"/>
      <c r="SB179" s="56"/>
      <c r="SC179" s="56"/>
      <c r="SD179" s="56"/>
      <c r="SE179" s="56"/>
      <c r="SF179" s="56"/>
      <c r="SG179" s="56"/>
      <c r="SH179" s="56"/>
      <c r="SI179" s="56"/>
      <c r="SJ179" s="56"/>
      <c r="SK179" s="56"/>
      <c r="SL179" s="56"/>
      <c r="SM179" s="56"/>
      <c r="SN179" s="56"/>
      <c r="SO179" s="56"/>
      <c r="SP179" s="56"/>
      <c r="SQ179" s="56"/>
      <c r="SR179" s="56"/>
      <c r="SS179" s="56"/>
      <c r="ST179" s="56"/>
      <c r="SU179" s="56"/>
      <c r="SV179" s="56"/>
      <c r="SW179" s="56"/>
      <c r="SX179" s="56"/>
      <c r="SY179" s="56"/>
      <c r="SZ179" s="56"/>
      <c r="TA179" s="56"/>
      <c r="TB179" s="56"/>
      <c r="TC179" s="56"/>
      <c r="TD179" s="56"/>
      <c r="TE179" s="56"/>
      <c r="TF179" s="56"/>
      <c r="TG179" s="56"/>
      <c r="TH179" s="56"/>
      <c r="TI179" s="56"/>
      <c r="TJ179" s="56"/>
      <c r="TK179" s="56"/>
      <c r="TL179" s="56"/>
      <c r="TM179" s="56"/>
      <c r="TN179" s="56"/>
      <c r="TO179" s="56"/>
      <c r="TP179" s="56"/>
      <c r="TQ179" s="56"/>
      <c r="TR179" s="56"/>
      <c r="TS179" s="56"/>
      <c r="TT179" s="56"/>
      <c r="TU179" s="56"/>
      <c r="TV179" s="56"/>
      <c r="TW179" s="56"/>
      <c r="TX179" s="56"/>
      <c r="TY179" s="56"/>
      <c r="TZ179" s="56"/>
      <c r="UA179" s="56"/>
      <c r="UB179" s="56"/>
      <c r="UC179" s="56"/>
      <c r="UD179" s="56"/>
      <c r="UE179" s="56"/>
      <c r="UF179" s="56"/>
      <c r="UG179" s="56"/>
      <c r="UH179" s="56"/>
      <c r="UI179" s="56"/>
      <c r="UJ179" s="56"/>
      <c r="UK179" s="56"/>
      <c r="UL179" s="56"/>
      <c r="UM179" s="56"/>
      <c r="UN179" s="56"/>
      <c r="UO179" s="56"/>
      <c r="UP179" s="56"/>
      <c r="UQ179" s="56"/>
      <c r="UR179" s="56"/>
      <c r="US179" s="56"/>
      <c r="UT179" s="56"/>
      <c r="UU179" s="56"/>
      <c r="UV179" s="56"/>
      <c r="UW179" s="56"/>
      <c r="UX179" s="56"/>
      <c r="UY179" s="56"/>
      <c r="UZ179" s="56"/>
      <c r="VA179" s="56"/>
      <c r="VB179" s="56"/>
      <c r="VC179" s="56"/>
      <c r="VD179" s="56"/>
      <c r="VE179" s="56"/>
      <c r="VF179" s="56"/>
      <c r="VG179" s="56"/>
      <c r="VH179" s="56"/>
      <c r="VI179" s="56"/>
      <c r="VJ179" s="56"/>
      <c r="VK179" s="56"/>
      <c r="VL179" s="56"/>
      <c r="VM179" s="56"/>
      <c r="VN179" s="56"/>
      <c r="VO179" s="56"/>
      <c r="VP179" s="56"/>
      <c r="VQ179" s="56"/>
      <c r="VR179" s="56"/>
      <c r="VS179" s="56"/>
      <c r="VT179" s="56"/>
      <c r="VU179" s="56"/>
      <c r="VV179" s="56"/>
      <c r="VW179" s="56"/>
      <c r="VX179" s="56"/>
      <c r="VY179" s="56"/>
      <c r="VZ179" s="56"/>
      <c r="WA179" s="56"/>
      <c r="WB179" s="56"/>
      <c r="WC179" s="56"/>
      <c r="WD179" s="56"/>
      <c r="WE179" s="56"/>
      <c r="WF179" s="56"/>
      <c r="WG179" s="56"/>
      <c r="WH179" s="56"/>
      <c r="WI179" s="56"/>
      <c r="WJ179" s="56"/>
      <c r="WK179" s="56"/>
      <c r="WL179" s="56"/>
      <c r="WM179" s="56"/>
      <c r="WN179" s="56"/>
      <c r="WO179" s="56"/>
      <c r="WP179" s="56"/>
      <c r="WQ179" s="56"/>
      <c r="WR179" s="56"/>
      <c r="WS179" s="56"/>
      <c r="WT179" s="56"/>
      <c r="WU179" s="56"/>
      <c r="WV179" s="56"/>
      <c r="WW179" s="56"/>
      <c r="WX179" s="56"/>
      <c r="WY179" s="56"/>
      <c r="WZ179" s="56"/>
      <c r="XA179" s="56"/>
      <c r="XB179" s="56"/>
      <c r="XC179" s="56"/>
      <c r="XD179" s="56"/>
      <c r="XE179" s="56"/>
      <c r="XF179" s="56"/>
      <c r="XG179" s="56"/>
      <c r="XH179" s="56"/>
      <c r="XI179" s="56"/>
      <c r="XJ179" s="56"/>
      <c r="XK179" s="56"/>
      <c r="XL179" s="56"/>
      <c r="XM179" s="56"/>
      <c r="XN179" s="56"/>
      <c r="XO179" s="56"/>
      <c r="XP179" s="56"/>
      <c r="XQ179" s="56"/>
      <c r="XR179" s="56"/>
      <c r="XS179" s="56"/>
      <c r="XT179" s="56"/>
      <c r="XU179" s="56"/>
      <c r="XV179" s="56"/>
      <c r="XW179" s="56"/>
      <c r="XX179" s="56"/>
      <c r="XY179" s="56"/>
      <c r="XZ179" s="56"/>
      <c r="YA179" s="56"/>
      <c r="YB179" s="56"/>
      <c r="YC179" s="56"/>
      <c r="YD179" s="56"/>
      <c r="YE179" s="56"/>
      <c r="YF179" s="56"/>
      <c r="YG179" s="56"/>
      <c r="YH179" s="56"/>
      <c r="YI179" s="56"/>
      <c r="YJ179" s="56"/>
      <c r="YK179" s="56"/>
      <c r="YL179" s="56"/>
      <c r="YM179" s="56"/>
      <c r="YN179" s="56"/>
      <c r="YO179" s="56"/>
      <c r="YP179" s="56"/>
      <c r="YQ179" s="56"/>
      <c r="YR179" s="56"/>
      <c r="YS179" s="56"/>
      <c r="YT179" s="56"/>
      <c r="YU179" s="56"/>
      <c r="YV179" s="56"/>
      <c r="YW179" s="56"/>
      <c r="YX179" s="56"/>
      <c r="YY179" s="56"/>
      <c r="YZ179" s="56"/>
      <c r="ZA179" s="56"/>
      <c r="ZB179" s="56"/>
      <c r="ZC179" s="56"/>
      <c r="ZD179" s="56"/>
      <c r="ZE179" s="56"/>
      <c r="ZF179" s="56"/>
      <c r="ZG179" s="56"/>
      <c r="ZH179" s="56"/>
      <c r="ZI179" s="56"/>
      <c r="ZJ179" s="56"/>
      <c r="ZK179" s="56"/>
      <c r="ZL179" s="56"/>
      <c r="ZM179" s="56"/>
      <c r="ZN179" s="56"/>
      <c r="ZO179" s="56"/>
      <c r="ZP179" s="56"/>
      <c r="ZQ179" s="56"/>
      <c r="ZR179" s="56"/>
      <c r="ZS179" s="56"/>
      <c r="ZT179" s="56"/>
      <c r="ZU179" s="56"/>
      <c r="ZV179" s="56"/>
      <c r="ZW179" s="56"/>
      <c r="ZX179" s="56"/>
      <c r="ZY179" s="56"/>
      <c r="ZZ179" s="56"/>
      <c r="AAA179" s="56"/>
      <c r="AAB179" s="56"/>
      <c r="AAC179" s="56"/>
      <c r="AAD179" s="56"/>
      <c r="AAE179" s="56"/>
      <c r="AAF179" s="56"/>
      <c r="AAG179" s="56"/>
      <c r="AAH179" s="56"/>
      <c r="AAI179" s="56"/>
      <c r="AAJ179" s="56"/>
      <c r="AAK179" s="56"/>
      <c r="AAL179" s="56"/>
      <c r="AAM179" s="56"/>
      <c r="AAN179" s="56"/>
      <c r="AAO179" s="56"/>
      <c r="AAP179" s="56"/>
      <c r="AAQ179" s="56"/>
      <c r="AAR179" s="56"/>
      <c r="AAS179" s="56"/>
      <c r="AAT179" s="56"/>
      <c r="AAU179" s="56"/>
      <c r="AAV179" s="56"/>
      <c r="AAW179" s="56"/>
      <c r="AAX179" s="56"/>
      <c r="AAY179" s="56"/>
      <c r="AAZ179" s="56"/>
      <c r="ABA179" s="56"/>
      <c r="ABB179" s="56"/>
      <c r="ABC179" s="56"/>
      <c r="ABD179" s="56"/>
      <c r="ABE179" s="56"/>
      <c r="ABF179" s="56"/>
      <c r="ABG179" s="56"/>
      <c r="ABH179" s="56"/>
      <c r="ABI179" s="56"/>
      <c r="ABJ179" s="56"/>
      <c r="ABK179" s="56"/>
      <c r="ABL179" s="56"/>
      <c r="ABM179" s="56"/>
      <c r="ABN179" s="56"/>
      <c r="ABO179" s="56"/>
      <c r="ABP179" s="56"/>
      <c r="ABQ179" s="56"/>
      <c r="ABR179" s="56"/>
      <c r="ABS179" s="56"/>
      <c r="ABT179" s="56"/>
      <c r="ABU179" s="56"/>
      <c r="ABV179" s="56"/>
      <c r="ABW179" s="56"/>
      <c r="ABX179" s="56"/>
      <c r="ABY179" s="56"/>
      <c r="ABZ179" s="56"/>
      <c r="ACA179" s="56"/>
      <c r="ACB179" s="56"/>
      <c r="ACC179" s="56"/>
      <c r="ACD179" s="56"/>
      <c r="ACE179" s="56"/>
      <c r="ACF179" s="56"/>
      <c r="ACG179" s="56"/>
      <c r="ACH179" s="56"/>
      <c r="ACI179" s="56"/>
      <c r="ACJ179" s="56"/>
      <c r="ACK179" s="56"/>
      <c r="ACL179" s="56"/>
      <c r="ACM179" s="56"/>
      <c r="ACN179" s="56"/>
      <c r="ACO179" s="56"/>
      <c r="ACP179" s="56"/>
      <c r="ACQ179" s="56"/>
      <c r="ACR179" s="56"/>
      <c r="ACS179" s="56"/>
      <c r="ACT179" s="56"/>
      <c r="ACU179" s="56"/>
      <c r="ACV179" s="56"/>
      <c r="ACW179" s="56"/>
      <c r="ACX179" s="56"/>
      <c r="ACY179" s="56"/>
      <c r="ACZ179" s="56"/>
      <c r="ADA179" s="56"/>
      <c r="ADB179" s="56"/>
      <c r="ADC179" s="56"/>
      <c r="ADD179" s="56"/>
      <c r="ADE179" s="56"/>
      <c r="ADF179" s="56"/>
      <c r="ADG179" s="56"/>
      <c r="ADH179" s="56"/>
      <c r="ADI179" s="56"/>
      <c r="ADJ179" s="56"/>
      <c r="ADK179" s="56"/>
      <c r="ADL179" s="56"/>
      <c r="ADM179" s="56"/>
      <c r="ADN179" s="56"/>
      <c r="ADO179" s="56"/>
      <c r="ADP179" s="56"/>
      <c r="ADQ179" s="56"/>
      <c r="ADR179" s="56"/>
      <c r="ADS179" s="56"/>
      <c r="ADT179" s="56"/>
      <c r="ADU179" s="56"/>
      <c r="ADV179" s="56"/>
      <c r="ADW179" s="56"/>
      <c r="ADX179" s="56"/>
      <c r="ADY179" s="56"/>
      <c r="ADZ179" s="56"/>
      <c r="AEA179" s="56"/>
      <c r="AEB179" s="56"/>
      <c r="AEC179" s="56"/>
      <c r="AED179" s="56"/>
      <c r="AEE179" s="56"/>
      <c r="AEF179" s="56"/>
      <c r="AEG179" s="56"/>
      <c r="AEH179" s="56"/>
      <c r="AEI179" s="56"/>
      <c r="AEJ179" s="56"/>
      <c r="AEK179" s="56"/>
      <c r="AEL179" s="56"/>
      <c r="AEM179" s="56"/>
      <c r="AEN179" s="56"/>
      <c r="AEO179" s="56"/>
      <c r="AEP179" s="56"/>
      <c r="AEQ179" s="56"/>
      <c r="AER179" s="56"/>
      <c r="AES179" s="56"/>
      <c r="AET179" s="56"/>
      <c r="AEU179" s="56"/>
      <c r="AEV179" s="56"/>
      <c r="AEW179" s="56"/>
      <c r="AEX179" s="56"/>
      <c r="AEY179" s="56"/>
      <c r="AEZ179" s="56"/>
      <c r="AFA179" s="56"/>
      <c r="AFB179" s="56"/>
      <c r="AFC179" s="56"/>
      <c r="AFD179" s="56"/>
      <c r="AFE179" s="56"/>
      <c r="AFF179" s="56"/>
      <c r="AFG179" s="56"/>
      <c r="AFH179" s="56"/>
      <c r="AFI179" s="56"/>
      <c r="AFJ179" s="56"/>
      <c r="AFK179" s="56"/>
      <c r="AFL179" s="56"/>
      <c r="AFM179" s="56"/>
      <c r="AFN179" s="56"/>
      <c r="AFO179" s="56"/>
      <c r="AFP179" s="56"/>
      <c r="AFQ179" s="56"/>
      <c r="AFR179" s="56"/>
      <c r="AFS179" s="56"/>
      <c r="AFT179" s="56"/>
      <c r="AFU179" s="56"/>
      <c r="AFV179" s="56"/>
      <c r="AFW179" s="56"/>
      <c r="AFX179" s="56"/>
      <c r="AFY179" s="56"/>
      <c r="AFZ179" s="56"/>
      <c r="AGA179" s="56"/>
      <c r="AGB179" s="56"/>
      <c r="AGC179" s="56"/>
      <c r="AGD179" s="56"/>
      <c r="AGE179" s="56"/>
      <c r="AGF179" s="56"/>
      <c r="AGG179" s="56"/>
      <c r="AGH179" s="56"/>
      <c r="AGI179" s="56"/>
      <c r="AGJ179" s="56"/>
      <c r="AGK179" s="56"/>
      <c r="AGL179" s="56"/>
      <c r="AGM179" s="56"/>
      <c r="AGN179" s="56"/>
      <c r="AGO179" s="56"/>
      <c r="AGP179" s="56"/>
      <c r="AGQ179" s="56"/>
      <c r="AGR179" s="56"/>
      <c r="AGS179" s="56"/>
      <c r="AGT179" s="56"/>
      <c r="AGU179" s="56"/>
      <c r="AGV179" s="56"/>
      <c r="AGW179" s="56"/>
      <c r="AGX179" s="56"/>
      <c r="AGY179" s="56"/>
      <c r="AGZ179" s="56"/>
      <c r="AHA179" s="56"/>
      <c r="AHB179" s="56"/>
      <c r="AHC179" s="56"/>
      <c r="AHD179" s="56"/>
      <c r="AHE179" s="56"/>
      <c r="AHF179" s="56"/>
      <c r="AHG179" s="56"/>
      <c r="AHH179" s="56"/>
      <c r="AHI179" s="56"/>
      <c r="AHJ179" s="56"/>
      <c r="AHK179" s="56"/>
      <c r="AHL179" s="56"/>
      <c r="AHM179" s="56"/>
      <c r="AHN179" s="56"/>
      <c r="AHO179" s="56"/>
      <c r="AHP179" s="56"/>
      <c r="AHQ179" s="56"/>
      <c r="AHR179" s="56"/>
      <c r="AHS179" s="56"/>
      <c r="AHT179" s="56"/>
      <c r="AHU179" s="56"/>
      <c r="AHV179" s="56"/>
      <c r="AHW179" s="56"/>
      <c r="AHX179" s="56"/>
      <c r="AHY179" s="56"/>
      <c r="AHZ179" s="56"/>
      <c r="AIA179" s="56"/>
      <c r="AIB179" s="56"/>
      <c r="AIC179" s="56"/>
      <c r="AID179" s="56"/>
      <c r="AIE179" s="56"/>
      <c r="AIF179" s="56"/>
      <c r="AIG179" s="56"/>
      <c r="AIH179" s="56"/>
      <c r="AII179" s="56"/>
      <c r="AIJ179" s="56"/>
      <c r="AIK179" s="56"/>
      <c r="AIL179" s="56"/>
      <c r="AIM179" s="56"/>
      <c r="AIN179" s="56"/>
      <c r="AIO179" s="56"/>
      <c r="AIP179" s="56"/>
      <c r="AIQ179" s="56"/>
      <c r="AIR179" s="56"/>
      <c r="AIS179" s="56"/>
      <c r="AIT179" s="56"/>
      <c r="AIU179" s="56"/>
      <c r="AIV179" s="56"/>
      <c r="AIW179" s="56"/>
      <c r="AIX179" s="56"/>
      <c r="AIY179" s="56"/>
      <c r="AIZ179" s="56"/>
      <c r="AJA179" s="56"/>
      <c r="AJB179" s="56"/>
      <c r="AJC179" s="56"/>
      <c r="AJD179" s="56"/>
      <c r="AJE179" s="56"/>
      <c r="AJF179" s="56"/>
      <c r="AJG179" s="56"/>
      <c r="AJH179" s="56"/>
      <c r="AJI179" s="56"/>
      <c r="AJJ179" s="56"/>
      <c r="AJK179" s="56"/>
      <c r="AJL179" s="56"/>
      <c r="AJM179" s="56"/>
      <c r="AJN179" s="56"/>
      <c r="AJO179" s="56"/>
      <c r="AJP179" s="56"/>
      <c r="AJQ179" s="56"/>
      <c r="AJR179" s="56"/>
      <c r="AJS179" s="56"/>
      <c r="AJT179" s="56"/>
      <c r="AJU179" s="56"/>
      <c r="AJV179" s="56"/>
      <c r="AJW179" s="56"/>
      <c r="AJX179" s="56"/>
      <c r="AJY179" s="56"/>
      <c r="AJZ179" s="56"/>
      <c r="AKA179" s="56"/>
      <c r="AKB179" s="56"/>
      <c r="AKC179" s="56"/>
      <c r="AKD179" s="56"/>
      <c r="AKE179" s="56"/>
      <c r="AKF179" s="56"/>
      <c r="AKG179" s="56"/>
      <c r="AKH179" s="56"/>
      <c r="AKI179" s="56"/>
      <c r="AKJ179" s="56"/>
      <c r="AKK179" s="56"/>
      <c r="AKL179" s="56"/>
      <c r="AKM179" s="56"/>
      <c r="AKN179" s="56"/>
      <c r="AKO179" s="56"/>
      <c r="AKP179" s="56"/>
      <c r="AKQ179" s="56"/>
      <c r="AKR179" s="56"/>
      <c r="AKS179" s="56"/>
      <c r="AKT179" s="56"/>
      <c r="AKU179" s="56"/>
      <c r="AKV179" s="56"/>
      <c r="AKW179" s="56"/>
      <c r="AKX179" s="56"/>
      <c r="AKY179" s="56"/>
      <c r="AKZ179" s="56"/>
      <c r="ALA179" s="56"/>
      <c r="ALB179" s="56"/>
      <c r="ALC179" s="56"/>
      <c r="ALD179" s="56"/>
      <c r="ALE179" s="56"/>
      <c r="ALF179" s="56"/>
      <c r="ALG179" s="56"/>
      <c r="ALH179" s="56"/>
      <c r="ALI179" s="56"/>
      <c r="ALJ179" s="56"/>
      <c r="ALK179" s="56"/>
      <c r="ALL179" s="56"/>
      <c r="ALM179" s="56"/>
      <c r="ALN179" s="56"/>
      <c r="ALO179" s="56"/>
      <c r="ALP179" s="56"/>
      <c r="ALQ179" s="56"/>
      <c r="ALR179" s="56"/>
      <c r="ALS179" s="56"/>
      <c r="ALT179" s="56"/>
      <c r="ALU179" s="56"/>
      <c r="ALV179" s="56"/>
      <c r="ALW179" s="56"/>
      <c r="ALX179" s="56"/>
      <c r="ALY179" s="56"/>
      <c r="ALZ179" s="56"/>
      <c r="AMA179" s="56"/>
      <c r="AMB179" s="56"/>
      <c r="AMC179" s="56"/>
      <c r="AMD179" s="56"/>
      <c r="AME179" s="56"/>
      <c r="AMF179" s="56"/>
      <c r="AMG179" s="56"/>
      <c r="AMH179" s="56"/>
      <c r="AMI179" s="56"/>
      <c r="AMJ179" s="56"/>
      <c r="AMK179" s="56"/>
      <c r="AML179" s="56"/>
      <c r="AMM179" s="56"/>
      <c r="AMN179" s="56"/>
      <c r="AMO179" s="56"/>
      <c r="AMP179" s="56"/>
      <c r="AMQ179" s="56"/>
      <c r="AMR179" s="56"/>
      <c r="AMS179" s="56"/>
      <c r="AMT179" s="56"/>
      <c r="AMU179" s="56"/>
      <c r="AMV179" s="56"/>
      <c r="AMW179" s="56"/>
      <c r="AMX179" s="56"/>
      <c r="AMY179" s="56"/>
      <c r="AMZ179" s="56"/>
      <c r="ANA179" s="56"/>
      <c r="ANB179" s="56"/>
      <c r="ANC179" s="56"/>
      <c r="AND179" s="56"/>
      <c r="ANE179" s="56"/>
      <c r="ANF179" s="56"/>
      <c r="ANG179" s="56"/>
      <c r="ANH179" s="56"/>
      <c r="ANI179" s="56"/>
      <c r="ANJ179" s="56"/>
      <c r="ANK179" s="56"/>
      <c r="ANL179" s="56"/>
      <c r="ANM179" s="56"/>
      <c r="ANN179" s="56"/>
      <c r="ANO179" s="56"/>
      <c r="ANP179" s="56"/>
      <c r="ANQ179" s="56"/>
      <c r="ANR179" s="56"/>
      <c r="ANS179" s="56"/>
      <c r="ANT179" s="56"/>
      <c r="ANU179" s="56"/>
      <c r="ANV179" s="56"/>
      <c r="ANW179" s="56"/>
      <c r="ANX179" s="56"/>
      <c r="ANY179" s="56"/>
      <c r="ANZ179" s="56"/>
      <c r="AOA179" s="56"/>
      <c r="AOB179" s="56"/>
      <c r="AOC179" s="56"/>
      <c r="AOD179" s="56"/>
      <c r="AOE179" s="56"/>
      <c r="AOF179" s="56"/>
      <c r="AOG179" s="56"/>
      <c r="AOH179" s="56"/>
      <c r="AOI179" s="56"/>
      <c r="AOJ179" s="56"/>
      <c r="AOK179" s="56"/>
      <c r="AOL179" s="56"/>
      <c r="AOM179" s="56"/>
      <c r="AON179" s="56"/>
      <c r="AOO179" s="56"/>
      <c r="AOP179" s="56"/>
      <c r="AOQ179" s="56"/>
      <c r="AOR179" s="56"/>
      <c r="AOS179" s="56"/>
      <c r="AOT179" s="56"/>
      <c r="AOU179" s="56"/>
      <c r="AOV179" s="56"/>
      <c r="AOW179" s="56"/>
      <c r="AOX179" s="56"/>
      <c r="AOY179" s="56"/>
      <c r="AOZ179" s="56"/>
      <c r="APA179" s="56"/>
      <c r="APB179" s="56"/>
      <c r="APC179" s="56"/>
      <c r="APD179" s="56"/>
      <c r="APE179" s="56"/>
      <c r="APF179" s="56"/>
      <c r="APG179" s="56"/>
      <c r="APH179" s="56"/>
      <c r="API179" s="56"/>
      <c r="APJ179" s="56"/>
      <c r="APK179" s="56"/>
      <c r="APL179" s="56"/>
      <c r="APM179" s="56"/>
      <c r="APN179" s="56"/>
      <c r="APO179" s="56"/>
      <c r="APP179" s="56"/>
      <c r="APQ179" s="56"/>
      <c r="APR179" s="56"/>
      <c r="APS179" s="56"/>
      <c r="APT179" s="56"/>
      <c r="APU179" s="56"/>
      <c r="APV179" s="56"/>
      <c r="APW179" s="56"/>
      <c r="APX179" s="56"/>
      <c r="APY179" s="56"/>
      <c r="APZ179" s="56"/>
      <c r="AQA179" s="56"/>
      <c r="AQB179" s="56"/>
      <c r="AQC179" s="56"/>
      <c r="AQD179" s="56"/>
      <c r="AQE179" s="56"/>
      <c r="AQF179" s="56"/>
      <c r="AQG179" s="56"/>
      <c r="AQH179" s="56"/>
      <c r="AQI179" s="56"/>
      <c r="AQJ179" s="56"/>
      <c r="AQK179" s="56"/>
      <c r="AQL179" s="56"/>
      <c r="AQM179" s="56"/>
      <c r="AQN179" s="56"/>
      <c r="AQO179" s="56"/>
      <c r="AQP179" s="56"/>
      <c r="AQQ179" s="56"/>
      <c r="AQR179" s="56"/>
      <c r="AQS179" s="56"/>
      <c r="AQT179" s="56"/>
      <c r="AQU179" s="56"/>
      <c r="AQV179" s="56"/>
      <c r="AQW179" s="56"/>
      <c r="AQX179" s="56"/>
      <c r="AQY179" s="56"/>
      <c r="AQZ179" s="56"/>
      <c r="ARA179" s="56"/>
      <c r="ARB179" s="56"/>
      <c r="ARC179" s="56"/>
      <c r="ARD179" s="56"/>
      <c r="ARE179" s="56"/>
      <c r="ARF179" s="56"/>
      <c r="ARG179" s="56"/>
      <c r="ARH179" s="56"/>
      <c r="ARI179" s="56"/>
      <c r="ARJ179" s="56"/>
      <c r="ARK179" s="56"/>
      <c r="ARL179" s="56"/>
      <c r="ARM179" s="56"/>
      <c r="ARN179" s="56"/>
      <c r="ARO179" s="56"/>
      <c r="ARP179" s="56"/>
      <c r="ARQ179" s="56"/>
      <c r="ARR179" s="56"/>
      <c r="ARS179" s="56"/>
      <c r="ART179" s="56"/>
      <c r="ARU179" s="56"/>
      <c r="ARV179" s="56"/>
      <c r="ARW179" s="56"/>
      <c r="ARX179" s="56"/>
      <c r="ARY179" s="56"/>
      <c r="ARZ179" s="56"/>
      <c r="ASA179" s="56"/>
      <c r="ASB179" s="56"/>
      <c r="ASC179" s="56"/>
      <c r="ASD179" s="56"/>
      <c r="ASE179" s="56"/>
      <c r="ASF179" s="56"/>
      <c r="ASG179" s="56"/>
      <c r="ASH179" s="56"/>
      <c r="ASI179" s="56"/>
      <c r="ASJ179" s="56"/>
      <c r="ASK179" s="56"/>
      <c r="ASL179" s="56"/>
      <c r="ASM179" s="56"/>
      <c r="ASN179" s="56"/>
      <c r="ASO179" s="56"/>
      <c r="ASP179" s="56"/>
      <c r="ASQ179" s="56"/>
      <c r="ASR179" s="56"/>
      <c r="ASS179" s="56"/>
      <c r="AST179" s="56"/>
      <c r="ASU179" s="56"/>
      <c r="ASV179" s="56"/>
      <c r="ASW179" s="56"/>
      <c r="ASX179" s="56"/>
      <c r="ASY179" s="56"/>
      <c r="ASZ179" s="56"/>
      <c r="ATA179" s="56"/>
      <c r="ATB179" s="56"/>
      <c r="ATC179" s="56"/>
      <c r="ATD179" s="56"/>
      <c r="ATE179" s="56"/>
      <c r="ATF179" s="56"/>
      <c r="ATG179" s="56"/>
      <c r="ATH179" s="56"/>
      <c r="ATI179" s="56"/>
      <c r="ATJ179" s="56"/>
      <c r="ATK179" s="56"/>
      <c r="ATL179" s="56"/>
      <c r="ATM179" s="56"/>
      <c r="ATN179" s="56"/>
      <c r="ATO179" s="56"/>
      <c r="ATP179" s="56"/>
      <c r="ATQ179" s="56"/>
      <c r="ATR179" s="56"/>
      <c r="ATS179" s="56"/>
      <c r="ATT179" s="56"/>
      <c r="ATU179" s="56"/>
      <c r="ATV179" s="56"/>
      <c r="ATW179" s="56"/>
      <c r="ATX179" s="56"/>
      <c r="ATY179" s="56"/>
      <c r="ATZ179" s="56"/>
      <c r="AUA179" s="56"/>
      <c r="AUB179" s="56"/>
      <c r="AUC179" s="56"/>
      <c r="AUD179" s="56"/>
      <c r="AUE179" s="56"/>
      <c r="AUF179" s="56"/>
      <c r="AUG179" s="56"/>
      <c r="AUH179" s="56"/>
      <c r="AUI179" s="56"/>
      <c r="AUJ179" s="56"/>
      <c r="AUK179" s="56"/>
      <c r="AUL179" s="56"/>
      <c r="AUM179" s="56"/>
      <c r="AUN179" s="56"/>
      <c r="AUO179" s="56"/>
      <c r="AUP179" s="56"/>
      <c r="AUQ179" s="56"/>
      <c r="AUR179" s="56"/>
      <c r="AUS179" s="56"/>
      <c r="AUT179" s="56"/>
      <c r="AUU179" s="56"/>
      <c r="AUV179" s="56"/>
      <c r="AUW179" s="56"/>
      <c r="AUX179" s="56"/>
      <c r="AUY179" s="56"/>
      <c r="AUZ179" s="56"/>
      <c r="AVA179" s="56"/>
      <c r="AVB179" s="56"/>
      <c r="AVC179" s="56"/>
      <c r="AVD179" s="56"/>
      <c r="AVE179" s="56"/>
      <c r="AVF179" s="56"/>
      <c r="AVG179" s="56"/>
      <c r="AVH179" s="56"/>
      <c r="AVI179" s="56"/>
      <c r="AVJ179" s="56"/>
      <c r="AVK179" s="56"/>
      <c r="AVL179" s="56"/>
      <c r="AVM179" s="56"/>
      <c r="AVN179" s="56"/>
      <c r="AVO179" s="56"/>
      <c r="AVP179" s="56"/>
      <c r="AVQ179" s="56"/>
      <c r="AVR179" s="56"/>
      <c r="AVS179" s="56"/>
      <c r="AVT179" s="56"/>
      <c r="AVU179" s="56"/>
      <c r="AVV179" s="56"/>
      <c r="AVW179" s="56"/>
      <c r="AVX179" s="56"/>
      <c r="AVY179" s="56"/>
      <c r="AVZ179" s="56"/>
      <c r="AWA179" s="56"/>
      <c r="AWB179" s="56"/>
      <c r="AWC179" s="56"/>
      <c r="AWD179" s="56"/>
      <c r="AWE179" s="56"/>
      <c r="AWF179" s="56"/>
      <c r="AWG179" s="56"/>
      <c r="AWH179" s="56"/>
      <c r="AWI179" s="56"/>
      <c r="AWJ179" s="56"/>
      <c r="AWK179" s="56"/>
      <c r="AWL179" s="56"/>
      <c r="AWM179" s="56"/>
      <c r="AWN179" s="56"/>
      <c r="AWO179" s="56"/>
      <c r="AWP179" s="56"/>
      <c r="AWQ179" s="56"/>
      <c r="AWR179" s="56"/>
      <c r="AWS179" s="56"/>
      <c r="AWT179" s="56"/>
      <c r="AWU179" s="56"/>
      <c r="AWV179" s="56"/>
      <c r="AWW179" s="56"/>
      <c r="AWX179" s="56"/>
      <c r="AWY179" s="56"/>
      <c r="AWZ179" s="56"/>
      <c r="AXA179" s="56"/>
      <c r="AXB179" s="56"/>
      <c r="AXC179" s="56"/>
      <c r="AXD179" s="56"/>
      <c r="AXE179" s="56"/>
      <c r="AXF179" s="56"/>
      <c r="AXG179" s="56"/>
      <c r="AXH179" s="56"/>
      <c r="AXI179" s="56"/>
      <c r="AXJ179" s="56"/>
      <c r="AXK179" s="56"/>
      <c r="AXL179" s="56"/>
      <c r="AXM179" s="56"/>
      <c r="AXN179" s="56"/>
      <c r="AXO179" s="56"/>
      <c r="AXP179" s="56"/>
      <c r="AXQ179" s="56"/>
      <c r="AXR179" s="56"/>
      <c r="AXS179" s="56"/>
      <c r="AXT179" s="56"/>
      <c r="AXU179" s="56"/>
      <c r="AXV179" s="56"/>
      <c r="AXW179" s="56"/>
      <c r="AXX179" s="56"/>
      <c r="AXY179" s="56"/>
      <c r="AXZ179" s="56"/>
      <c r="AYA179" s="56"/>
      <c r="AYB179" s="56"/>
      <c r="AYC179" s="56"/>
      <c r="AYD179" s="56"/>
      <c r="AYE179" s="56"/>
      <c r="AYF179" s="56"/>
      <c r="AYG179" s="56"/>
      <c r="AYH179" s="56"/>
      <c r="AYI179" s="56"/>
      <c r="AYJ179" s="56"/>
      <c r="AYK179" s="56"/>
      <c r="AYL179" s="56"/>
      <c r="AYM179" s="56"/>
      <c r="AYN179" s="56"/>
      <c r="AYO179" s="56"/>
      <c r="AYP179" s="56"/>
      <c r="AYQ179" s="56"/>
      <c r="AYR179" s="56"/>
      <c r="AYS179" s="56"/>
      <c r="AYT179" s="56"/>
      <c r="AYU179" s="56"/>
      <c r="AYV179" s="56"/>
      <c r="AYW179" s="56"/>
      <c r="AYX179" s="56"/>
      <c r="AYY179" s="56"/>
      <c r="AYZ179" s="56"/>
      <c r="AZA179" s="56"/>
      <c r="AZB179" s="56"/>
      <c r="AZC179" s="56"/>
      <c r="AZD179" s="56"/>
      <c r="AZE179" s="56"/>
      <c r="AZF179" s="56"/>
      <c r="AZG179" s="56"/>
      <c r="AZH179" s="56"/>
      <c r="AZI179" s="56"/>
      <c r="AZJ179" s="56"/>
      <c r="AZK179" s="56"/>
      <c r="AZL179" s="56"/>
      <c r="AZM179" s="56"/>
      <c r="AZN179" s="56"/>
      <c r="AZO179" s="56"/>
      <c r="AZP179" s="56"/>
      <c r="AZQ179" s="56"/>
      <c r="AZR179" s="56"/>
      <c r="AZS179" s="56"/>
      <c r="AZT179" s="56"/>
      <c r="AZU179" s="56"/>
      <c r="AZV179" s="56"/>
      <c r="AZW179" s="56"/>
      <c r="AZX179" s="56"/>
      <c r="AZY179" s="56"/>
      <c r="AZZ179" s="56"/>
      <c r="BAA179" s="56"/>
      <c r="BAB179" s="56"/>
      <c r="BAC179" s="56"/>
      <c r="BAD179" s="56"/>
      <c r="BAE179" s="56"/>
      <c r="BAF179" s="56"/>
      <c r="BAG179" s="56"/>
      <c r="BAH179" s="56"/>
      <c r="BAI179" s="56"/>
      <c r="BAJ179" s="56"/>
      <c r="BAK179" s="56"/>
      <c r="BAL179" s="56"/>
      <c r="BAM179" s="56"/>
      <c r="BAN179" s="56"/>
      <c r="BAO179" s="56"/>
      <c r="BAP179" s="56"/>
      <c r="BAQ179" s="56"/>
      <c r="BAR179" s="56"/>
      <c r="BAS179" s="56"/>
      <c r="BAT179" s="56"/>
      <c r="BAU179" s="56"/>
      <c r="BAV179" s="56"/>
      <c r="BAW179" s="56"/>
      <c r="BAX179" s="56"/>
      <c r="BAY179" s="56"/>
      <c r="BAZ179" s="56"/>
      <c r="BBA179" s="56"/>
      <c r="BBB179" s="56"/>
      <c r="BBC179" s="56"/>
      <c r="BBD179" s="56"/>
      <c r="BBE179" s="56"/>
      <c r="BBF179" s="56"/>
      <c r="BBG179" s="56"/>
      <c r="BBH179" s="56"/>
      <c r="BBI179" s="56"/>
      <c r="BBJ179" s="56"/>
      <c r="BBK179" s="56"/>
      <c r="BBL179" s="56"/>
      <c r="BBM179" s="56"/>
      <c r="BBN179" s="56"/>
      <c r="BBO179" s="56"/>
      <c r="BBP179" s="56"/>
      <c r="BBQ179" s="56"/>
      <c r="BBR179" s="56"/>
      <c r="BBS179" s="56"/>
      <c r="BBT179" s="56"/>
      <c r="BBU179" s="56"/>
      <c r="BBV179" s="56"/>
      <c r="BBW179" s="56"/>
      <c r="BBX179" s="56"/>
      <c r="BBY179" s="56"/>
      <c r="BBZ179" s="56"/>
      <c r="BCA179" s="56"/>
      <c r="BCB179" s="56"/>
      <c r="BCC179" s="56"/>
      <c r="BCD179" s="56"/>
      <c r="BCE179" s="56"/>
      <c r="BCF179" s="56"/>
      <c r="BCG179" s="56"/>
      <c r="BCH179" s="56"/>
      <c r="BCI179" s="56"/>
      <c r="BCJ179" s="56"/>
      <c r="BCK179" s="56"/>
      <c r="BCL179" s="56"/>
      <c r="BCM179" s="56"/>
      <c r="BCN179" s="56"/>
      <c r="BCO179" s="56"/>
      <c r="BCP179" s="56"/>
      <c r="BCQ179" s="56"/>
      <c r="BCR179" s="56"/>
      <c r="BCS179" s="56"/>
      <c r="BCT179" s="56"/>
      <c r="BCU179" s="56"/>
      <c r="BCV179" s="56"/>
      <c r="BCW179" s="56"/>
      <c r="BCX179" s="56"/>
      <c r="BCY179" s="56"/>
      <c r="BCZ179" s="56"/>
      <c r="BDA179" s="56"/>
      <c r="BDB179" s="56"/>
      <c r="BDC179" s="56"/>
      <c r="BDD179" s="56"/>
      <c r="BDE179" s="56"/>
      <c r="BDF179" s="56"/>
      <c r="BDG179" s="56"/>
      <c r="BDH179" s="56"/>
      <c r="BDI179" s="56"/>
      <c r="BDJ179" s="56"/>
      <c r="BDK179" s="56"/>
      <c r="BDL179" s="56"/>
      <c r="BDM179" s="56"/>
      <c r="BDN179" s="56"/>
      <c r="BDO179" s="56"/>
      <c r="BDP179" s="56"/>
      <c r="BDQ179" s="56"/>
      <c r="BDR179" s="56"/>
      <c r="BDS179" s="56"/>
      <c r="BDT179" s="56"/>
      <c r="BDU179" s="56"/>
      <c r="BDV179" s="56"/>
      <c r="BDW179" s="56"/>
      <c r="BDX179" s="56"/>
      <c r="BDY179" s="56"/>
      <c r="BDZ179" s="56"/>
      <c r="BEA179" s="56"/>
      <c r="BEB179" s="56"/>
      <c r="BEC179" s="56"/>
      <c r="BED179" s="56"/>
      <c r="BEE179" s="56"/>
      <c r="BEF179" s="56"/>
      <c r="BEG179" s="56"/>
      <c r="BEH179" s="56"/>
      <c r="BEI179" s="56"/>
      <c r="BEJ179" s="56"/>
      <c r="BEK179" s="56"/>
      <c r="BEL179" s="56"/>
      <c r="BEM179" s="56"/>
      <c r="BEN179" s="56"/>
      <c r="BEO179" s="56"/>
      <c r="BEP179" s="56"/>
      <c r="BEQ179" s="56"/>
      <c r="BER179" s="56"/>
      <c r="BES179" s="56"/>
      <c r="BET179" s="56"/>
      <c r="BEU179" s="56"/>
      <c r="BEV179" s="56"/>
      <c r="BEW179" s="56"/>
      <c r="BEX179" s="56"/>
      <c r="BEY179" s="56"/>
      <c r="BEZ179" s="56"/>
      <c r="BFA179" s="56"/>
      <c r="BFB179" s="56"/>
      <c r="BFC179" s="56"/>
      <c r="BFD179" s="56"/>
      <c r="BFE179" s="56"/>
      <c r="BFF179" s="56"/>
      <c r="BFG179" s="56"/>
      <c r="BFH179" s="56"/>
      <c r="BFI179" s="56"/>
      <c r="BFJ179" s="56"/>
      <c r="BFK179" s="56"/>
      <c r="BFL179" s="56"/>
      <c r="BFM179" s="56"/>
      <c r="BFN179" s="56"/>
      <c r="BFO179" s="56"/>
      <c r="BFP179" s="56"/>
      <c r="BFQ179" s="56"/>
      <c r="BFR179" s="56"/>
      <c r="BFS179" s="56"/>
      <c r="BFT179" s="56"/>
      <c r="BFU179" s="56"/>
      <c r="BFV179" s="56"/>
      <c r="BFW179" s="56"/>
      <c r="BFX179" s="56"/>
      <c r="BFY179" s="56"/>
      <c r="BFZ179" s="56"/>
      <c r="BGA179" s="56"/>
      <c r="BGB179" s="56"/>
      <c r="BGC179" s="56"/>
      <c r="BGD179" s="56"/>
      <c r="BGE179" s="56"/>
      <c r="BGF179" s="56"/>
      <c r="BGG179" s="56"/>
      <c r="BGH179" s="56"/>
      <c r="BGI179" s="56"/>
      <c r="BGJ179" s="56"/>
      <c r="BGK179" s="56"/>
      <c r="BGL179" s="56"/>
      <c r="BGM179" s="56"/>
      <c r="BGN179" s="56"/>
      <c r="BGO179" s="56"/>
      <c r="BGP179" s="56"/>
      <c r="BGQ179" s="56"/>
      <c r="BGR179" s="56"/>
      <c r="BGS179" s="56"/>
      <c r="BGT179" s="56"/>
      <c r="BGU179" s="56"/>
      <c r="BGV179" s="56"/>
      <c r="BGW179" s="56"/>
      <c r="BGX179" s="56"/>
      <c r="BGY179" s="56"/>
      <c r="BGZ179" s="56"/>
      <c r="BHA179" s="56"/>
      <c r="BHB179" s="56"/>
      <c r="BHC179" s="56"/>
      <c r="BHD179" s="56"/>
      <c r="BHE179" s="56"/>
      <c r="BHF179" s="56"/>
      <c r="BHG179" s="56"/>
      <c r="BHH179" s="56"/>
      <c r="BHI179" s="56"/>
      <c r="BHJ179" s="56"/>
      <c r="BHK179" s="56"/>
      <c r="BHL179" s="56"/>
      <c r="BHM179" s="56"/>
      <c r="BHN179" s="56"/>
      <c r="BHO179" s="56"/>
      <c r="BHP179" s="56"/>
      <c r="BHQ179" s="56"/>
      <c r="BHR179" s="56"/>
      <c r="BHS179" s="56"/>
      <c r="BHT179" s="56"/>
      <c r="BHU179" s="56"/>
      <c r="BHV179" s="56"/>
      <c r="BHW179" s="56"/>
      <c r="BHX179" s="56"/>
      <c r="BHY179" s="56"/>
      <c r="BHZ179" s="56"/>
      <c r="BIA179" s="56"/>
      <c r="BIB179" s="56"/>
      <c r="BIC179" s="56"/>
      <c r="BID179" s="56"/>
      <c r="BIE179" s="56"/>
      <c r="BIF179" s="56"/>
      <c r="BIG179" s="56"/>
      <c r="BIH179" s="56"/>
      <c r="BII179" s="56"/>
      <c r="BIJ179" s="56"/>
      <c r="BIK179" s="56"/>
      <c r="BIL179" s="56"/>
      <c r="BIM179" s="56"/>
      <c r="BIN179" s="56"/>
      <c r="BIO179" s="56"/>
      <c r="BIP179" s="56"/>
      <c r="BIQ179" s="56"/>
      <c r="BIR179" s="56"/>
      <c r="BIS179" s="56"/>
      <c r="BIT179" s="56"/>
      <c r="BIU179" s="56"/>
      <c r="BIV179" s="56"/>
      <c r="BIW179" s="56"/>
      <c r="BIX179" s="56"/>
      <c r="BIY179" s="56"/>
      <c r="BIZ179" s="56"/>
      <c r="BJA179" s="56"/>
      <c r="BJB179" s="56"/>
      <c r="BJC179" s="56"/>
      <c r="BJD179" s="56"/>
      <c r="BJE179" s="56"/>
      <c r="BJF179" s="56"/>
      <c r="BJG179" s="56"/>
      <c r="BJH179" s="56"/>
      <c r="BJI179" s="56"/>
      <c r="BJJ179" s="56"/>
      <c r="BJK179" s="56"/>
      <c r="BJL179" s="56"/>
      <c r="BJM179" s="56"/>
      <c r="BJN179" s="56"/>
      <c r="BJO179" s="56"/>
      <c r="BJP179" s="56"/>
      <c r="BJQ179" s="56"/>
      <c r="BJR179" s="56"/>
      <c r="BJS179" s="56"/>
      <c r="BJT179" s="56"/>
      <c r="BJU179" s="56"/>
      <c r="BJV179" s="56"/>
      <c r="BJW179" s="56"/>
      <c r="BJX179" s="56"/>
      <c r="BJY179" s="56"/>
      <c r="BJZ179" s="56"/>
      <c r="BKA179" s="56"/>
      <c r="BKB179" s="56"/>
      <c r="BKC179" s="56"/>
      <c r="BKD179" s="56"/>
      <c r="BKE179" s="56"/>
      <c r="BKF179" s="56"/>
      <c r="BKG179" s="56"/>
      <c r="BKH179" s="56"/>
      <c r="BKI179" s="56"/>
      <c r="BKJ179" s="56"/>
      <c r="BKK179" s="56"/>
      <c r="BKL179" s="56"/>
      <c r="BKM179" s="56"/>
      <c r="BKN179" s="56"/>
      <c r="BKO179" s="56"/>
      <c r="BKP179" s="56"/>
      <c r="BKQ179" s="56"/>
      <c r="BKR179" s="56"/>
      <c r="BKS179" s="56"/>
      <c r="BKT179" s="56"/>
      <c r="BKU179" s="56"/>
      <c r="BKV179" s="56"/>
      <c r="BKW179" s="56"/>
      <c r="BKX179" s="56"/>
      <c r="BKY179" s="56"/>
      <c r="BKZ179" s="56"/>
      <c r="BLA179" s="56"/>
      <c r="BLB179" s="56"/>
      <c r="BLC179" s="56"/>
      <c r="BLD179" s="56"/>
      <c r="BLE179" s="56"/>
      <c r="BLF179" s="56"/>
      <c r="BLG179" s="56"/>
      <c r="BLH179" s="56"/>
      <c r="BLI179" s="56"/>
      <c r="BLJ179" s="56"/>
      <c r="BLK179" s="56"/>
      <c r="BLL179" s="56"/>
      <c r="BLM179" s="56"/>
      <c r="BLN179" s="56"/>
      <c r="BLO179" s="56"/>
      <c r="BLP179" s="56"/>
      <c r="BLQ179" s="56"/>
      <c r="BLR179" s="56"/>
      <c r="BLS179" s="56"/>
      <c r="BLT179" s="56"/>
      <c r="BLU179" s="56"/>
      <c r="BLV179" s="56"/>
      <c r="BLW179" s="56"/>
      <c r="BLX179" s="56"/>
      <c r="BLY179" s="56"/>
      <c r="BLZ179" s="56"/>
      <c r="BMA179" s="56"/>
      <c r="BMB179" s="56"/>
      <c r="BMC179" s="56"/>
      <c r="BMD179" s="56"/>
      <c r="BME179" s="56"/>
      <c r="BMF179" s="56"/>
      <c r="BMG179" s="56"/>
      <c r="BMH179" s="56"/>
      <c r="BMI179" s="56"/>
      <c r="BMJ179" s="56"/>
      <c r="BMK179" s="56"/>
      <c r="BML179" s="56"/>
      <c r="BMM179" s="56"/>
      <c r="BMN179" s="56"/>
      <c r="BMO179" s="56"/>
      <c r="BMP179" s="56"/>
      <c r="BMQ179" s="56"/>
      <c r="BMR179" s="56"/>
      <c r="BMS179" s="56"/>
      <c r="BMT179" s="56"/>
      <c r="BMU179" s="56"/>
      <c r="BMV179" s="56"/>
      <c r="BMW179" s="56"/>
      <c r="BMX179" s="56"/>
      <c r="BMY179" s="56"/>
      <c r="BMZ179" s="56"/>
      <c r="BNA179" s="56"/>
      <c r="BNB179" s="56"/>
      <c r="BNC179" s="56"/>
      <c r="BND179" s="56"/>
      <c r="BNE179" s="56"/>
      <c r="BNF179" s="56"/>
      <c r="BNG179" s="56"/>
      <c r="BNH179" s="56"/>
      <c r="BNI179" s="56"/>
      <c r="BNJ179" s="56"/>
      <c r="BNK179" s="56"/>
      <c r="BNL179" s="56"/>
      <c r="BNM179" s="56"/>
      <c r="BNN179" s="56"/>
      <c r="BNO179" s="56"/>
      <c r="BNP179" s="56"/>
      <c r="BNQ179" s="56"/>
      <c r="BNR179" s="56"/>
      <c r="BNS179" s="56"/>
      <c r="BNT179" s="56"/>
      <c r="BNU179" s="56"/>
      <c r="BNV179" s="56"/>
      <c r="BNW179" s="56"/>
      <c r="BNX179" s="56"/>
      <c r="BNY179" s="56"/>
      <c r="BNZ179" s="56"/>
      <c r="BOA179" s="56"/>
      <c r="BOB179" s="56"/>
      <c r="BOC179" s="56"/>
      <c r="BOD179" s="56"/>
      <c r="BOE179" s="56"/>
      <c r="BOF179" s="56"/>
      <c r="BOG179" s="56"/>
      <c r="BOH179" s="56"/>
      <c r="BOI179" s="56"/>
      <c r="BOJ179" s="56"/>
      <c r="BOK179" s="56"/>
      <c r="BOL179" s="56"/>
      <c r="BOM179" s="56"/>
      <c r="BON179" s="56"/>
      <c r="BOO179" s="56"/>
      <c r="BOP179" s="56"/>
      <c r="BOQ179" s="56"/>
      <c r="BOR179" s="56"/>
      <c r="BOS179" s="56"/>
      <c r="BOT179" s="56"/>
      <c r="BOU179" s="56"/>
      <c r="BOV179" s="56"/>
      <c r="BOW179" s="56"/>
      <c r="BOX179" s="56"/>
      <c r="BOY179" s="56"/>
      <c r="BOZ179" s="56"/>
      <c r="BPA179" s="56"/>
      <c r="BPB179" s="56"/>
      <c r="BPC179" s="56"/>
      <c r="BPD179" s="56"/>
      <c r="BPE179" s="56"/>
      <c r="BPF179" s="56"/>
      <c r="BPG179" s="56"/>
      <c r="BPH179" s="56"/>
      <c r="BPI179" s="56"/>
      <c r="BPJ179" s="56"/>
      <c r="BPK179" s="56"/>
      <c r="BPL179" s="56"/>
      <c r="BPM179" s="56"/>
      <c r="BPN179" s="56"/>
      <c r="BPO179" s="56"/>
      <c r="BPP179" s="56"/>
      <c r="BPQ179" s="56"/>
      <c r="BPR179" s="56"/>
      <c r="BPS179" s="56"/>
      <c r="BPT179" s="56"/>
      <c r="BPU179" s="56"/>
      <c r="BPV179" s="56"/>
      <c r="BPW179" s="56"/>
      <c r="BPX179" s="56"/>
      <c r="BPY179" s="56"/>
      <c r="BPZ179" s="56"/>
      <c r="BQA179" s="56"/>
      <c r="BQB179" s="56"/>
      <c r="BQC179" s="56"/>
      <c r="BQD179" s="56"/>
      <c r="BQE179" s="56"/>
      <c r="BQF179" s="56"/>
      <c r="BQG179" s="56"/>
      <c r="BQH179" s="56"/>
      <c r="BQI179" s="56"/>
      <c r="BQJ179" s="56"/>
      <c r="BQK179" s="56"/>
      <c r="BQL179" s="56"/>
      <c r="BQM179" s="56"/>
      <c r="BQN179" s="56"/>
      <c r="BQO179" s="56"/>
      <c r="BQP179" s="56"/>
      <c r="BQQ179" s="56"/>
      <c r="BQR179" s="56"/>
      <c r="BQS179" s="56"/>
      <c r="BQT179" s="56"/>
      <c r="BQU179" s="56"/>
      <c r="BQV179" s="56"/>
      <c r="BQW179" s="56"/>
      <c r="BQX179" s="56"/>
      <c r="BQY179" s="56"/>
      <c r="BQZ179" s="56"/>
      <c r="BRA179" s="56"/>
      <c r="BRB179" s="56"/>
      <c r="BRC179" s="56"/>
      <c r="BRD179" s="56"/>
      <c r="BRE179" s="56"/>
      <c r="BRF179" s="56"/>
      <c r="BRG179" s="56"/>
      <c r="BRH179" s="56"/>
      <c r="BRI179" s="56"/>
      <c r="BRJ179" s="56"/>
      <c r="BRK179" s="56"/>
      <c r="BRL179" s="56"/>
      <c r="BRM179" s="56"/>
      <c r="BRN179" s="56"/>
      <c r="BRO179" s="56"/>
      <c r="BRP179" s="56"/>
      <c r="BRQ179" s="56"/>
      <c r="BRR179" s="56"/>
      <c r="BRS179" s="56"/>
      <c r="BRT179" s="56"/>
      <c r="BRU179" s="56"/>
      <c r="BRV179" s="56"/>
      <c r="BRW179" s="56"/>
      <c r="BRX179" s="56"/>
      <c r="BRY179" s="56"/>
      <c r="BRZ179" s="56"/>
      <c r="BSA179" s="56"/>
      <c r="BSB179" s="56"/>
      <c r="BSC179" s="56"/>
      <c r="BSD179" s="56"/>
      <c r="BSE179" s="56"/>
      <c r="BSF179" s="56"/>
      <c r="BSG179" s="56"/>
      <c r="BSH179" s="56"/>
      <c r="BSI179" s="56"/>
      <c r="BSJ179" s="56"/>
      <c r="BSK179" s="56"/>
      <c r="BSL179" s="56"/>
      <c r="BSM179" s="56"/>
      <c r="BSN179" s="56"/>
      <c r="BSO179" s="56"/>
      <c r="BSP179" s="56"/>
      <c r="BSQ179" s="56"/>
      <c r="BSR179" s="56"/>
      <c r="BSS179" s="56"/>
      <c r="BST179" s="56"/>
      <c r="BSU179" s="56"/>
      <c r="BSV179" s="56"/>
      <c r="BSW179" s="56"/>
      <c r="BSX179" s="56"/>
      <c r="BSY179" s="56"/>
      <c r="BSZ179" s="56"/>
      <c r="BTA179" s="56"/>
      <c r="BTB179" s="56"/>
      <c r="BTC179" s="56"/>
      <c r="BTD179" s="56"/>
      <c r="BTE179" s="56"/>
      <c r="BTF179" s="56"/>
      <c r="BTG179" s="56"/>
      <c r="BTH179" s="56"/>
      <c r="BTI179" s="56"/>
      <c r="BTJ179" s="56"/>
      <c r="BTK179" s="56"/>
      <c r="BTL179" s="56"/>
      <c r="BTM179" s="56"/>
      <c r="BTN179" s="56"/>
      <c r="BTO179" s="56"/>
      <c r="BTP179" s="56"/>
      <c r="BTQ179" s="56"/>
      <c r="BTR179" s="56"/>
      <c r="BTS179" s="56"/>
      <c r="BTT179" s="56"/>
      <c r="BTU179" s="56"/>
      <c r="BTV179" s="56"/>
      <c r="BTW179" s="56"/>
      <c r="BTX179" s="56"/>
      <c r="BTY179" s="56"/>
      <c r="BTZ179" s="56"/>
      <c r="BUA179" s="56"/>
      <c r="BUB179" s="56"/>
      <c r="BUC179" s="56"/>
      <c r="BUD179" s="56"/>
      <c r="BUE179" s="56"/>
      <c r="BUF179" s="56"/>
      <c r="BUG179" s="56"/>
      <c r="BUH179" s="56"/>
      <c r="BUI179" s="56"/>
      <c r="BUJ179" s="56"/>
      <c r="BUK179" s="56"/>
      <c r="BUL179" s="56"/>
      <c r="BUM179" s="56"/>
      <c r="BUN179" s="56"/>
      <c r="BUO179" s="56"/>
      <c r="BUP179" s="56"/>
      <c r="BUQ179" s="56"/>
      <c r="BUR179" s="56"/>
      <c r="BUS179" s="56"/>
      <c r="BUT179" s="56"/>
      <c r="BUU179" s="56"/>
      <c r="BUV179" s="56"/>
      <c r="BUW179" s="56"/>
      <c r="BUX179" s="56"/>
      <c r="BUY179" s="56"/>
      <c r="BUZ179" s="56"/>
      <c r="BVA179" s="56"/>
      <c r="BVB179" s="56"/>
      <c r="BVC179" s="56"/>
      <c r="BVD179" s="56"/>
      <c r="BVE179" s="56"/>
      <c r="BVF179" s="56"/>
      <c r="BVG179" s="56"/>
      <c r="BVH179" s="56"/>
      <c r="BVI179" s="56"/>
      <c r="BVJ179" s="56"/>
      <c r="BVK179" s="56"/>
      <c r="BVL179" s="56"/>
      <c r="BVM179" s="56"/>
      <c r="BVN179" s="56"/>
      <c r="BVO179" s="56"/>
      <c r="BVP179" s="56"/>
      <c r="BVQ179" s="56"/>
      <c r="BVR179" s="56"/>
      <c r="BVS179" s="56"/>
      <c r="BVT179" s="56"/>
      <c r="BVU179" s="56"/>
      <c r="BVV179" s="56"/>
      <c r="BVW179" s="56"/>
      <c r="BVX179" s="56"/>
      <c r="BVY179" s="56"/>
      <c r="BVZ179" s="56"/>
      <c r="BWA179" s="56"/>
      <c r="BWB179" s="56"/>
      <c r="BWC179" s="56"/>
      <c r="BWD179" s="56"/>
      <c r="BWE179" s="56"/>
      <c r="BWF179" s="56"/>
      <c r="BWG179" s="56"/>
      <c r="BWH179" s="56"/>
      <c r="BWI179" s="56"/>
      <c r="BWJ179" s="56"/>
      <c r="BWK179" s="56"/>
      <c r="BWL179" s="56"/>
      <c r="BWM179" s="56"/>
      <c r="BWN179" s="56"/>
      <c r="BWO179" s="56"/>
      <c r="BWP179" s="56"/>
      <c r="BWQ179" s="56"/>
      <c r="BWR179" s="56"/>
      <c r="BWS179" s="56"/>
      <c r="BWT179" s="56"/>
      <c r="BWU179" s="56"/>
      <c r="BWV179" s="56"/>
      <c r="BWW179" s="56"/>
      <c r="BWX179" s="56"/>
      <c r="BWY179" s="56"/>
      <c r="BWZ179" s="56"/>
      <c r="BXA179" s="56"/>
      <c r="BXB179" s="56"/>
      <c r="BXC179" s="56"/>
      <c r="BXD179" s="56"/>
      <c r="BXE179" s="56"/>
      <c r="BXF179" s="56"/>
      <c r="BXG179" s="56"/>
      <c r="BXH179" s="56"/>
      <c r="BXI179" s="56"/>
      <c r="BXJ179" s="56"/>
      <c r="BXK179" s="56"/>
      <c r="BXL179" s="56"/>
      <c r="BXM179" s="56"/>
      <c r="BXN179" s="56"/>
      <c r="BXO179" s="56"/>
      <c r="BXP179" s="56"/>
      <c r="BXQ179" s="56"/>
      <c r="BXR179" s="56"/>
      <c r="BXS179" s="56"/>
      <c r="BXT179" s="56"/>
      <c r="BXU179" s="56"/>
      <c r="BXV179" s="56"/>
      <c r="BXW179" s="56"/>
      <c r="BXX179" s="56"/>
      <c r="BXY179" s="56"/>
      <c r="BXZ179" s="56"/>
      <c r="BYA179" s="56"/>
      <c r="BYB179" s="56"/>
      <c r="BYC179" s="56"/>
      <c r="BYD179" s="56"/>
      <c r="BYE179" s="56"/>
      <c r="BYF179" s="56"/>
      <c r="BYG179" s="56"/>
      <c r="BYH179" s="56"/>
      <c r="BYI179" s="56"/>
      <c r="BYJ179" s="56"/>
      <c r="BYK179" s="56"/>
      <c r="BYL179" s="56"/>
      <c r="BYM179" s="56"/>
      <c r="BYN179" s="56"/>
      <c r="BYO179" s="56"/>
      <c r="BYP179" s="56"/>
      <c r="BYQ179" s="56"/>
      <c r="BYR179" s="56"/>
      <c r="BYS179" s="56"/>
      <c r="BYT179" s="56"/>
      <c r="BYU179" s="56"/>
      <c r="BYV179" s="56"/>
      <c r="BYW179" s="56"/>
      <c r="BYX179" s="56"/>
      <c r="BYY179" s="56"/>
      <c r="BYZ179" s="56"/>
      <c r="BZA179" s="56"/>
      <c r="BZB179" s="56"/>
      <c r="BZC179" s="56"/>
      <c r="BZD179" s="56"/>
      <c r="BZE179" s="56"/>
      <c r="BZF179" s="56"/>
      <c r="BZG179" s="56"/>
      <c r="BZH179" s="56"/>
      <c r="BZI179" s="56"/>
      <c r="BZJ179" s="56"/>
      <c r="BZK179" s="56"/>
      <c r="BZL179" s="56"/>
      <c r="BZM179" s="56"/>
      <c r="BZN179" s="56"/>
      <c r="BZO179" s="56"/>
      <c r="BZP179" s="56"/>
      <c r="BZQ179" s="56"/>
      <c r="BZR179" s="56"/>
      <c r="BZS179" s="56"/>
      <c r="BZT179" s="56"/>
      <c r="BZU179" s="56"/>
      <c r="BZV179" s="56"/>
      <c r="BZW179" s="56"/>
      <c r="BZX179" s="56"/>
      <c r="BZY179" s="56"/>
      <c r="BZZ179" s="56"/>
      <c r="CAA179" s="56"/>
      <c r="CAB179" s="56"/>
      <c r="CAC179" s="56"/>
      <c r="CAD179" s="56"/>
      <c r="CAE179" s="56"/>
      <c r="CAF179" s="56"/>
      <c r="CAG179" s="56"/>
      <c r="CAH179" s="56"/>
      <c r="CAI179" s="56"/>
      <c r="CAJ179" s="56"/>
      <c r="CAK179" s="56"/>
      <c r="CAL179" s="56"/>
      <c r="CAM179" s="56"/>
      <c r="CAN179" s="56"/>
      <c r="CAO179" s="56"/>
      <c r="CAP179" s="56"/>
      <c r="CAQ179" s="56"/>
      <c r="CAR179" s="56"/>
      <c r="CAS179" s="56"/>
      <c r="CAT179" s="56"/>
      <c r="CAU179" s="56"/>
      <c r="CAV179" s="56"/>
      <c r="CAW179" s="56"/>
      <c r="CAX179" s="56"/>
      <c r="CAY179" s="56"/>
      <c r="CAZ179" s="56"/>
      <c r="CBA179" s="56"/>
      <c r="CBB179" s="56"/>
      <c r="CBC179" s="56"/>
      <c r="CBD179" s="56"/>
      <c r="CBE179" s="56"/>
      <c r="CBF179" s="56"/>
      <c r="CBG179" s="56"/>
      <c r="CBH179" s="56"/>
      <c r="CBI179" s="56"/>
      <c r="CBJ179" s="56"/>
      <c r="CBK179" s="56"/>
      <c r="CBL179" s="56"/>
      <c r="CBM179" s="56"/>
      <c r="CBN179" s="56"/>
      <c r="CBO179" s="56"/>
      <c r="CBP179" s="56"/>
      <c r="CBQ179" s="56"/>
      <c r="CBR179" s="56"/>
      <c r="CBS179" s="56"/>
      <c r="CBT179" s="56"/>
      <c r="CBU179" s="56"/>
      <c r="CBV179" s="56"/>
      <c r="CBW179" s="56"/>
      <c r="CBX179" s="56"/>
      <c r="CBY179" s="56"/>
      <c r="CBZ179" s="56"/>
      <c r="CCA179" s="56"/>
      <c r="CCB179" s="56"/>
      <c r="CCC179" s="56"/>
      <c r="CCD179" s="56"/>
      <c r="CCE179" s="56"/>
      <c r="CCF179" s="56"/>
      <c r="CCG179" s="56"/>
      <c r="CCH179" s="56"/>
      <c r="CCI179" s="56"/>
      <c r="CCJ179" s="56"/>
      <c r="CCK179" s="56"/>
      <c r="CCL179" s="56"/>
      <c r="CCM179" s="56"/>
      <c r="CCN179" s="56"/>
      <c r="CCO179" s="56"/>
      <c r="CCP179" s="56"/>
      <c r="CCQ179" s="56"/>
      <c r="CCR179" s="56"/>
      <c r="CCS179" s="56"/>
      <c r="CCT179" s="56"/>
      <c r="CCU179" s="56"/>
      <c r="CCV179" s="56"/>
      <c r="CCW179" s="56"/>
      <c r="CCX179" s="56"/>
      <c r="CCY179" s="56"/>
      <c r="CCZ179" s="56"/>
      <c r="CDA179" s="56"/>
      <c r="CDB179" s="56"/>
      <c r="CDC179" s="56"/>
      <c r="CDD179" s="56"/>
      <c r="CDE179" s="56"/>
      <c r="CDF179" s="56"/>
      <c r="CDG179" s="56"/>
      <c r="CDH179" s="56"/>
      <c r="CDI179" s="56"/>
      <c r="CDJ179" s="56"/>
      <c r="CDK179" s="56"/>
      <c r="CDL179" s="56"/>
      <c r="CDM179" s="56"/>
      <c r="CDN179" s="56"/>
      <c r="CDO179" s="56"/>
      <c r="CDP179" s="56"/>
      <c r="CDQ179" s="56"/>
      <c r="CDR179" s="56"/>
      <c r="CDS179" s="56"/>
      <c r="CDT179" s="56"/>
      <c r="CDU179" s="56"/>
      <c r="CDV179" s="56"/>
      <c r="CDW179" s="56"/>
      <c r="CDX179" s="56"/>
      <c r="CDY179" s="56"/>
      <c r="CDZ179" s="56"/>
      <c r="CEA179" s="56"/>
      <c r="CEB179" s="56"/>
      <c r="CEC179" s="56"/>
      <c r="CED179" s="56"/>
      <c r="CEE179" s="56"/>
      <c r="CEF179" s="56"/>
      <c r="CEG179" s="56"/>
      <c r="CEH179" s="56"/>
      <c r="CEI179" s="56"/>
      <c r="CEJ179" s="56"/>
      <c r="CEK179" s="56"/>
      <c r="CEL179" s="56"/>
      <c r="CEM179" s="56"/>
      <c r="CEN179" s="56"/>
      <c r="CEO179" s="56"/>
      <c r="CEP179" s="56"/>
      <c r="CEQ179" s="56"/>
      <c r="CER179" s="56"/>
      <c r="CES179" s="56"/>
      <c r="CET179" s="56"/>
      <c r="CEU179" s="56"/>
      <c r="CEV179" s="56"/>
      <c r="CEW179" s="56"/>
      <c r="CEX179" s="56"/>
      <c r="CEY179" s="56"/>
      <c r="CEZ179" s="56"/>
      <c r="CFA179" s="56"/>
      <c r="CFB179" s="56"/>
      <c r="CFC179" s="56"/>
      <c r="CFD179" s="56"/>
      <c r="CFE179" s="56"/>
      <c r="CFF179" s="56"/>
      <c r="CFG179" s="56"/>
      <c r="CFH179" s="56"/>
      <c r="CFI179" s="56"/>
      <c r="CFJ179" s="56"/>
      <c r="CFK179" s="56"/>
      <c r="CFL179" s="56"/>
      <c r="CFM179" s="56"/>
      <c r="CFN179" s="56"/>
      <c r="CFO179" s="56"/>
      <c r="CFP179" s="56"/>
      <c r="CFQ179" s="56"/>
      <c r="CFR179" s="56"/>
      <c r="CFS179" s="56"/>
      <c r="CFT179" s="56"/>
      <c r="CFU179" s="56"/>
      <c r="CFV179" s="56"/>
      <c r="CFW179" s="56"/>
      <c r="CFX179" s="56"/>
      <c r="CFY179" s="56"/>
      <c r="CFZ179" s="56"/>
      <c r="CGA179" s="56"/>
      <c r="CGB179" s="56"/>
      <c r="CGC179" s="56"/>
      <c r="CGD179" s="56"/>
      <c r="CGE179" s="56"/>
      <c r="CGF179" s="56"/>
      <c r="CGG179" s="56"/>
      <c r="CGH179" s="56"/>
      <c r="CGI179" s="56"/>
      <c r="CGJ179" s="56"/>
      <c r="CGK179" s="56"/>
      <c r="CGL179" s="56"/>
      <c r="CGM179" s="56"/>
      <c r="CGN179" s="56"/>
      <c r="CGO179" s="56"/>
      <c r="CGP179" s="56"/>
      <c r="CGQ179" s="56"/>
      <c r="CGR179" s="56"/>
      <c r="CGS179" s="56"/>
      <c r="CGT179" s="56"/>
      <c r="CGU179" s="56"/>
      <c r="CGV179" s="56"/>
      <c r="CGW179" s="56"/>
      <c r="CGX179" s="56"/>
      <c r="CGY179" s="56"/>
      <c r="CGZ179" s="56"/>
      <c r="CHA179" s="56"/>
      <c r="CHB179" s="56"/>
      <c r="CHC179" s="56"/>
      <c r="CHD179" s="56"/>
      <c r="CHE179" s="56"/>
      <c r="CHF179" s="56"/>
      <c r="CHG179" s="56"/>
      <c r="CHH179" s="56"/>
      <c r="CHI179" s="56"/>
      <c r="CHJ179" s="56"/>
      <c r="CHK179" s="56"/>
      <c r="CHL179" s="56"/>
      <c r="CHM179" s="56"/>
      <c r="CHN179" s="56"/>
      <c r="CHO179" s="56"/>
      <c r="CHP179" s="56"/>
      <c r="CHQ179" s="56"/>
      <c r="CHR179" s="56"/>
      <c r="CHS179" s="56"/>
      <c r="CHT179" s="56"/>
      <c r="CHU179" s="56"/>
      <c r="CHV179" s="56"/>
      <c r="CHW179" s="56"/>
      <c r="CHX179" s="56"/>
      <c r="CHY179" s="56"/>
      <c r="CHZ179" s="56"/>
      <c r="CIA179" s="56"/>
      <c r="CIB179" s="56"/>
      <c r="CIC179" s="56"/>
      <c r="CID179" s="56"/>
      <c r="CIE179" s="56"/>
      <c r="CIF179" s="56"/>
      <c r="CIG179" s="56"/>
      <c r="CIH179" s="56"/>
      <c r="CII179" s="56"/>
      <c r="CIJ179" s="56"/>
      <c r="CIK179" s="56"/>
      <c r="CIL179" s="56"/>
      <c r="CIM179" s="56"/>
      <c r="CIN179" s="56"/>
      <c r="CIO179" s="56"/>
      <c r="CIP179" s="56"/>
      <c r="CIQ179" s="56"/>
      <c r="CIR179" s="56"/>
      <c r="CIS179" s="56"/>
      <c r="CIT179" s="56"/>
      <c r="CIU179" s="56"/>
      <c r="CIV179" s="56"/>
      <c r="CIW179" s="56"/>
      <c r="CIX179" s="56"/>
      <c r="CIY179" s="56"/>
      <c r="CIZ179" s="56"/>
      <c r="CJA179" s="56"/>
      <c r="CJB179" s="56"/>
      <c r="CJC179" s="56"/>
      <c r="CJD179" s="56"/>
      <c r="CJE179" s="56"/>
      <c r="CJF179" s="56"/>
      <c r="CJG179" s="56"/>
      <c r="CJH179" s="56"/>
      <c r="CJI179" s="56"/>
      <c r="CJJ179" s="56"/>
      <c r="CJK179" s="56"/>
      <c r="CJL179" s="56"/>
      <c r="CJM179" s="56"/>
      <c r="CJN179" s="56"/>
      <c r="CJO179" s="56"/>
      <c r="CJP179" s="56"/>
      <c r="CJQ179" s="56"/>
      <c r="CJR179" s="56"/>
      <c r="CJS179" s="56"/>
      <c r="CJT179" s="56"/>
      <c r="CJU179" s="56"/>
      <c r="CJV179" s="56"/>
      <c r="CJW179" s="56"/>
      <c r="CJX179" s="56"/>
      <c r="CJY179" s="56"/>
      <c r="CJZ179" s="56"/>
      <c r="CKA179" s="56"/>
      <c r="CKB179" s="56"/>
      <c r="CKC179" s="56"/>
      <c r="CKD179" s="56"/>
      <c r="CKE179" s="56"/>
      <c r="CKF179" s="56"/>
      <c r="CKG179" s="56"/>
      <c r="CKH179" s="56"/>
      <c r="CKI179" s="56"/>
      <c r="CKJ179" s="56"/>
      <c r="CKK179" s="56"/>
      <c r="CKL179" s="56"/>
      <c r="CKM179" s="56"/>
      <c r="CKN179" s="56"/>
      <c r="CKO179" s="56"/>
      <c r="CKP179" s="56"/>
      <c r="CKQ179" s="56"/>
      <c r="CKR179" s="56"/>
      <c r="CKS179" s="56"/>
      <c r="CKT179" s="56"/>
      <c r="CKU179" s="56"/>
      <c r="CKV179" s="56"/>
      <c r="CKW179" s="56"/>
      <c r="CKX179" s="56"/>
      <c r="CKY179" s="56"/>
      <c r="CKZ179" s="56"/>
      <c r="CLA179" s="56"/>
      <c r="CLB179" s="56"/>
      <c r="CLC179" s="56"/>
      <c r="CLD179" s="56"/>
      <c r="CLE179" s="56"/>
      <c r="CLF179" s="56"/>
      <c r="CLG179" s="56"/>
      <c r="CLH179" s="56"/>
      <c r="CLI179" s="56"/>
      <c r="CLJ179" s="56"/>
      <c r="CLK179" s="56"/>
      <c r="CLL179" s="56"/>
      <c r="CLM179" s="56"/>
      <c r="CLN179" s="56"/>
      <c r="CLO179" s="56"/>
      <c r="CLP179" s="56"/>
      <c r="CLQ179" s="56"/>
      <c r="CLR179" s="56"/>
      <c r="CLS179" s="56"/>
      <c r="CLT179" s="56"/>
      <c r="CLU179" s="56"/>
      <c r="CLV179" s="56"/>
      <c r="CLW179" s="56"/>
      <c r="CLX179" s="56"/>
      <c r="CLY179" s="56"/>
      <c r="CLZ179" s="56"/>
      <c r="CMA179" s="56"/>
      <c r="CMB179" s="56"/>
      <c r="CMC179" s="56"/>
      <c r="CMD179" s="56"/>
      <c r="CME179" s="56"/>
      <c r="CMF179" s="56"/>
      <c r="CMG179" s="56"/>
      <c r="CMH179" s="56"/>
      <c r="CMI179" s="56"/>
      <c r="CMJ179" s="56"/>
      <c r="CMK179" s="56"/>
      <c r="CML179" s="56"/>
      <c r="CMM179" s="56"/>
      <c r="CMN179" s="56"/>
      <c r="CMO179" s="56"/>
      <c r="CMP179" s="56"/>
      <c r="CMQ179" s="56"/>
      <c r="CMR179" s="56"/>
      <c r="CMS179" s="56"/>
      <c r="CMT179" s="56"/>
      <c r="CMU179" s="56"/>
      <c r="CMV179" s="56"/>
      <c r="CMW179" s="56"/>
      <c r="CMX179" s="56"/>
      <c r="CMY179" s="56"/>
      <c r="CMZ179" s="56"/>
      <c r="CNA179" s="56"/>
      <c r="CNB179" s="56"/>
      <c r="CNC179" s="56"/>
      <c r="CND179" s="56"/>
      <c r="CNE179" s="56"/>
      <c r="CNF179" s="56"/>
      <c r="CNG179" s="56"/>
      <c r="CNH179" s="56"/>
      <c r="CNI179" s="56"/>
      <c r="CNJ179" s="56"/>
      <c r="CNK179" s="56"/>
      <c r="CNL179" s="56"/>
      <c r="CNM179" s="56"/>
      <c r="CNN179" s="56"/>
      <c r="CNO179" s="56"/>
      <c r="CNP179" s="56"/>
      <c r="CNQ179" s="56"/>
      <c r="CNR179" s="56"/>
      <c r="CNS179" s="56"/>
      <c r="CNT179" s="56"/>
      <c r="CNU179" s="56"/>
      <c r="CNV179" s="56"/>
      <c r="CNW179" s="56"/>
      <c r="CNX179" s="56"/>
      <c r="CNY179" s="56"/>
      <c r="CNZ179" s="56"/>
      <c r="COA179" s="56"/>
      <c r="COB179" s="56"/>
      <c r="COC179" s="56"/>
      <c r="COD179" s="56"/>
      <c r="COE179" s="56"/>
      <c r="COF179" s="56"/>
      <c r="COG179" s="56"/>
      <c r="COH179" s="56"/>
      <c r="COI179" s="56"/>
      <c r="COJ179" s="56"/>
      <c r="COK179" s="56"/>
      <c r="COL179" s="56"/>
      <c r="COM179" s="56"/>
      <c r="CON179" s="56"/>
      <c r="COO179" s="56"/>
      <c r="COP179" s="56"/>
      <c r="COQ179" s="56"/>
      <c r="COR179" s="56"/>
      <c r="COS179" s="56"/>
      <c r="COT179" s="56"/>
      <c r="COU179" s="56"/>
      <c r="COV179" s="56"/>
      <c r="COW179" s="56"/>
      <c r="COX179" s="56"/>
      <c r="COY179" s="56"/>
      <c r="COZ179" s="56"/>
      <c r="CPA179" s="56"/>
      <c r="CPB179" s="56"/>
      <c r="CPC179" s="56"/>
      <c r="CPD179" s="56"/>
      <c r="CPE179" s="56"/>
      <c r="CPF179" s="56"/>
      <c r="CPG179" s="56"/>
      <c r="CPH179" s="56"/>
      <c r="CPI179" s="56"/>
      <c r="CPJ179" s="56"/>
      <c r="CPK179" s="56"/>
      <c r="CPL179" s="56"/>
      <c r="CPM179" s="56"/>
      <c r="CPN179" s="56"/>
      <c r="CPO179" s="56"/>
      <c r="CPP179" s="56"/>
      <c r="CPQ179" s="56"/>
      <c r="CPR179" s="56"/>
      <c r="CPS179" s="56"/>
      <c r="CPT179" s="56"/>
      <c r="CPU179" s="56"/>
      <c r="CPV179" s="56"/>
      <c r="CPW179" s="56"/>
      <c r="CPX179" s="56"/>
      <c r="CPY179" s="56"/>
      <c r="CPZ179" s="56"/>
      <c r="CQA179" s="56"/>
      <c r="CQB179" s="56"/>
      <c r="CQC179" s="56"/>
      <c r="CQD179" s="56"/>
      <c r="CQE179" s="56"/>
      <c r="CQF179" s="56"/>
      <c r="CQG179" s="56"/>
      <c r="CQH179" s="56"/>
      <c r="CQI179" s="56"/>
      <c r="CQJ179" s="56"/>
      <c r="CQK179" s="56"/>
      <c r="CQL179" s="56"/>
      <c r="CQM179" s="56"/>
      <c r="CQN179" s="56"/>
      <c r="CQO179" s="56"/>
      <c r="CQP179" s="56"/>
      <c r="CQQ179" s="56"/>
      <c r="CQR179" s="56"/>
      <c r="CQS179" s="56"/>
      <c r="CQT179" s="56"/>
      <c r="CQU179" s="56"/>
      <c r="CQV179" s="56"/>
      <c r="CQW179" s="56"/>
      <c r="CQX179" s="56"/>
      <c r="CQY179" s="56"/>
      <c r="CQZ179" s="56"/>
      <c r="CRA179" s="56"/>
      <c r="CRB179" s="56"/>
      <c r="CRC179" s="56"/>
      <c r="CRD179" s="56"/>
      <c r="CRE179" s="56"/>
      <c r="CRF179" s="56"/>
      <c r="CRG179" s="56"/>
      <c r="CRH179" s="56"/>
      <c r="CRI179" s="56"/>
      <c r="CRJ179" s="56"/>
      <c r="CRK179" s="56"/>
      <c r="CRL179" s="56"/>
      <c r="CRM179" s="56"/>
      <c r="CRN179" s="56"/>
      <c r="CRO179" s="56"/>
      <c r="CRP179" s="56"/>
      <c r="CRQ179" s="56"/>
      <c r="CRR179" s="56"/>
      <c r="CRS179" s="56"/>
      <c r="CRT179" s="56"/>
      <c r="CRU179" s="56"/>
      <c r="CRV179" s="56"/>
      <c r="CRW179" s="56"/>
      <c r="CRX179" s="56"/>
      <c r="CRY179" s="56"/>
      <c r="CRZ179" s="56"/>
      <c r="CSA179" s="56"/>
      <c r="CSB179" s="56"/>
      <c r="CSC179" s="56"/>
      <c r="CSD179" s="56"/>
      <c r="CSE179" s="56"/>
      <c r="CSF179" s="56"/>
      <c r="CSG179" s="56"/>
      <c r="CSH179" s="56"/>
      <c r="CSI179" s="56"/>
      <c r="CSJ179" s="56"/>
      <c r="CSK179" s="56"/>
      <c r="CSL179" s="56"/>
      <c r="CSM179" s="56"/>
      <c r="CSN179" s="56"/>
      <c r="CSO179" s="56"/>
      <c r="CSP179" s="56"/>
      <c r="CSQ179" s="56"/>
      <c r="CSR179" s="56"/>
      <c r="CSS179" s="56"/>
      <c r="CST179" s="56"/>
      <c r="CSU179" s="56"/>
      <c r="CSV179" s="56"/>
      <c r="CSW179" s="56"/>
      <c r="CSX179" s="56"/>
      <c r="CSY179" s="56"/>
      <c r="CSZ179" s="56"/>
      <c r="CTA179" s="56"/>
      <c r="CTB179" s="56"/>
      <c r="CTC179" s="56"/>
      <c r="CTD179" s="56"/>
      <c r="CTE179" s="56"/>
      <c r="CTF179" s="56"/>
      <c r="CTG179" s="56"/>
      <c r="CTH179" s="56"/>
      <c r="CTI179" s="56"/>
      <c r="CTJ179" s="56"/>
      <c r="CTK179" s="56"/>
      <c r="CTL179" s="56"/>
      <c r="CTM179" s="56"/>
      <c r="CTN179" s="56"/>
      <c r="CTO179" s="56"/>
      <c r="CTP179" s="56"/>
      <c r="CTQ179" s="56"/>
      <c r="CTR179" s="56"/>
      <c r="CTS179" s="56"/>
      <c r="CTT179" s="56"/>
      <c r="CTU179" s="56"/>
      <c r="CTV179" s="56"/>
      <c r="CTW179" s="56"/>
      <c r="CTX179" s="56"/>
      <c r="CTY179" s="56"/>
      <c r="CTZ179" s="56"/>
      <c r="CUA179" s="56"/>
      <c r="CUB179" s="56"/>
      <c r="CUC179" s="56"/>
      <c r="CUD179" s="56"/>
      <c r="CUE179" s="56"/>
      <c r="CUF179" s="56"/>
      <c r="CUG179" s="56"/>
      <c r="CUH179" s="56"/>
      <c r="CUI179" s="56"/>
      <c r="CUJ179" s="56"/>
      <c r="CUK179" s="56"/>
      <c r="CUL179" s="56"/>
      <c r="CUM179" s="56"/>
      <c r="CUN179" s="56"/>
      <c r="CUO179" s="56"/>
      <c r="CUP179" s="56"/>
      <c r="CUQ179" s="56"/>
      <c r="CUR179" s="56"/>
      <c r="CUS179" s="56"/>
      <c r="CUT179" s="56"/>
      <c r="CUU179" s="56"/>
      <c r="CUV179" s="56"/>
      <c r="CUW179" s="56"/>
      <c r="CUX179" s="56"/>
      <c r="CUY179" s="56"/>
      <c r="CUZ179" s="56"/>
      <c r="CVA179" s="56"/>
      <c r="CVB179" s="56"/>
      <c r="CVC179" s="56"/>
      <c r="CVD179" s="56"/>
      <c r="CVE179" s="56"/>
      <c r="CVF179" s="56"/>
      <c r="CVG179" s="56"/>
      <c r="CVH179" s="56"/>
      <c r="CVI179" s="56"/>
      <c r="CVJ179" s="56"/>
      <c r="CVK179" s="56"/>
      <c r="CVL179" s="56"/>
      <c r="CVM179" s="56"/>
      <c r="CVN179" s="56"/>
      <c r="CVO179" s="56"/>
      <c r="CVP179" s="56"/>
      <c r="CVQ179" s="56"/>
      <c r="CVR179" s="56"/>
      <c r="CVS179" s="56"/>
      <c r="CVT179" s="56"/>
      <c r="CVU179" s="56"/>
      <c r="CVV179" s="56"/>
      <c r="CVW179" s="56"/>
      <c r="CVX179" s="56"/>
      <c r="CVY179" s="56"/>
      <c r="CVZ179" s="56"/>
      <c r="CWA179" s="56"/>
      <c r="CWB179" s="56"/>
      <c r="CWC179" s="56"/>
      <c r="CWD179" s="56"/>
      <c r="CWE179" s="56"/>
      <c r="CWF179" s="56"/>
      <c r="CWG179" s="56"/>
      <c r="CWH179" s="56"/>
      <c r="CWI179" s="56"/>
      <c r="CWJ179" s="56"/>
      <c r="CWK179" s="56"/>
      <c r="CWL179" s="56"/>
      <c r="CWM179" s="56"/>
      <c r="CWN179" s="56"/>
      <c r="CWO179" s="56"/>
      <c r="CWP179" s="56"/>
      <c r="CWQ179" s="56"/>
      <c r="CWR179" s="56"/>
      <c r="CWS179" s="56"/>
      <c r="CWT179" s="56"/>
      <c r="CWU179" s="56"/>
      <c r="CWV179" s="56"/>
      <c r="CWW179" s="56"/>
      <c r="CWX179" s="56"/>
      <c r="CWY179" s="56"/>
      <c r="CWZ179" s="56"/>
      <c r="CXA179" s="56"/>
      <c r="CXB179" s="56"/>
      <c r="CXC179" s="56"/>
      <c r="CXD179" s="56"/>
      <c r="CXE179" s="56"/>
      <c r="CXF179" s="56"/>
      <c r="CXG179" s="56"/>
      <c r="CXH179" s="56"/>
      <c r="CXI179" s="56"/>
      <c r="CXJ179" s="56"/>
      <c r="CXK179" s="56"/>
      <c r="CXL179" s="56"/>
      <c r="CXM179" s="56"/>
      <c r="CXN179" s="56"/>
      <c r="CXO179" s="56"/>
      <c r="CXP179" s="56"/>
      <c r="CXQ179" s="56"/>
      <c r="CXR179" s="56"/>
      <c r="CXS179" s="56"/>
      <c r="CXT179" s="56"/>
      <c r="CXU179" s="56"/>
      <c r="CXV179" s="56"/>
      <c r="CXW179" s="56"/>
      <c r="CXX179" s="56"/>
      <c r="CXY179" s="56"/>
      <c r="CXZ179" s="56"/>
      <c r="CYA179" s="56"/>
      <c r="CYB179" s="56"/>
      <c r="CYC179" s="56"/>
      <c r="CYD179" s="56"/>
      <c r="CYE179" s="56"/>
      <c r="CYF179" s="56"/>
      <c r="CYG179" s="56"/>
      <c r="CYH179" s="56"/>
      <c r="CYI179" s="56"/>
      <c r="CYJ179" s="56"/>
      <c r="CYK179" s="56"/>
      <c r="CYL179" s="56"/>
      <c r="CYM179" s="56"/>
      <c r="CYN179" s="56"/>
      <c r="CYO179" s="56"/>
      <c r="CYP179" s="56"/>
      <c r="CYQ179" s="56"/>
      <c r="CYR179" s="56"/>
      <c r="CYS179" s="56"/>
      <c r="CYT179" s="56"/>
      <c r="CYU179" s="56"/>
      <c r="CYV179" s="56"/>
      <c r="CYW179" s="56"/>
      <c r="CYX179" s="56"/>
      <c r="CYY179" s="56"/>
      <c r="CYZ179" s="56"/>
      <c r="CZA179" s="56"/>
      <c r="CZB179" s="56"/>
      <c r="CZC179" s="56"/>
      <c r="CZD179" s="56"/>
      <c r="CZE179" s="56"/>
      <c r="CZF179" s="56"/>
      <c r="CZG179" s="56"/>
      <c r="CZH179" s="56"/>
      <c r="CZI179" s="56"/>
      <c r="CZJ179" s="56"/>
      <c r="CZK179" s="56"/>
      <c r="CZL179" s="56"/>
      <c r="CZM179" s="56"/>
      <c r="CZN179" s="56"/>
      <c r="CZO179" s="56"/>
      <c r="CZP179" s="56"/>
      <c r="CZQ179" s="56"/>
      <c r="CZR179" s="56"/>
      <c r="CZS179" s="56"/>
      <c r="CZT179" s="56"/>
      <c r="CZU179" s="56"/>
      <c r="CZV179" s="56"/>
      <c r="CZW179" s="56"/>
      <c r="CZX179" s="56"/>
      <c r="CZY179" s="56"/>
      <c r="CZZ179" s="56"/>
      <c r="DAA179" s="56"/>
      <c r="DAB179" s="56"/>
      <c r="DAC179" s="56"/>
      <c r="DAD179" s="56"/>
      <c r="DAE179" s="56"/>
      <c r="DAF179" s="56"/>
      <c r="DAG179" s="56"/>
      <c r="DAH179" s="56"/>
      <c r="DAI179" s="56"/>
      <c r="DAJ179" s="56"/>
      <c r="DAK179" s="56"/>
      <c r="DAL179" s="56"/>
      <c r="DAM179" s="56"/>
      <c r="DAN179" s="56"/>
      <c r="DAO179" s="56"/>
      <c r="DAP179" s="56"/>
      <c r="DAQ179" s="56"/>
      <c r="DAR179" s="56"/>
      <c r="DAS179" s="56"/>
      <c r="DAT179" s="56"/>
      <c r="DAU179" s="56"/>
      <c r="DAV179" s="56"/>
      <c r="DAW179" s="56"/>
      <c r="DAX179" s="56"/>
      <c r="DAY179" s="56"/>
      <c r="DAZ179" s="56"/>
      <c r="DBA179" s="56"/>
      <c r="DBB179" s="56"/>
      <c r="DBC179" s="56"/>
      <c r="DBD179" s="56"/>
      <c r="DBE179" s="56"/>
      <c r="DBF179" s="56"/>
      <c r="DBG179" s="56"/>
      <c r="DBH179" s="56"/>
      <c r="DBI179" s="56"/>
      <c r="DBJ179" s="56"/>
      <c r="DBK179" s="56"/>
      <c r="DBL179" s="56"/>
      <c r="DBM179" s="56"/>
      <c r="DBN179" s="56"/>
      <c r="DBO179" s="56"/>
      <c r="DBP179" s="56"/>
      <c r="DBQ179" s="56"/>
      <c r="DBR179" s="56"/>
      <c r="DBS179" s="56"/>
      <c r="DBT179" s="56"/>
      <c r="DBU179" s="56"/>
      <c r="DBV179" s="56"/>
      <c r="DBW179" s="56"/>
      <c r="DBX179" s="56"/>
      <c r="DBY179" s="56"/>
      <c r="DBZ179" s="56"/>
      <c r="DCA179" s="56"/>
      <c r="DCB179" s="56"/>
      <c r="DCC179" s="56"/>
      <c r="DCD179" s="56"/>
      <c r="DCE179" s="56"/>
      <c r="DCF179" s="56"/>
      <c r="DCG179" s="56"/>
      <c r="DCH179" s="56"/>
      <c r="DCI179" s="56"/>
      <c r="DCJ179" s="56"/>
      <c r="DCK179" s="56"/>
      <c r="DCL179" s="56"/>
      <c r="DCM179" s="56"/>
      <c r="DCN179" s="56"/>
      <c r="DCO179" s="56"/>
      <c r="DCP179" s="56"/>
      <c r="DCQ179" s="56"/>
      <c r="DCR179" s="56"/>
      <c r="DCS179" s="56"/>
      <c r="DCT179" s="56"/>
      <c r="DCU179" s="56"/>
      <c r="DCV179" s="56"/>
      <c r="DCW179" s="56"/>
      <c r="DCX179" s="56"/>
      <c r="DCY179" s="56"/>
      <c r="DCZ179" s="56"/>
      <c r="DDA179" s="56"/>
      <c r="DDB179" s="56"/>
      <c r="DDC179" s="56"/>
      <c r="DDD179" s="56"/>
      <c r="DDE179" s="56"/>
      <c r="DDF179" s="56"/>
      <c r="DDG179" s="56"/>
      <c r="DDH179" s="56"/>
      <c r="DDI179" s="56"/>
      <c r="DDJ179" s="56"/>
      <c r="DDK179" s="56"/>
      <c r="DDL179" s="56"/>
      <c r="DDM179" s="56"/>
      <c r="DDN179" s="56"/>
      <c r="DDO179" s="56"/>
      <c r="DDP179" s="56"/>
      <c r="DDQ179" s="56"/>
      <c r="DDR179" s="56"/>
      <c r="DDS179" s="56"/>
      <c r="DDT179" s="56"/>
      <c r="DDU179" s="56"/>
      <c r="DDV179" s="56"/>
      <c r="DDW179" s="56"/>
      <c r="DDX179" s="56"/>
      <c r="DDY179" s="56"/>
      <c r="DDZ179" s="56"/>
      <c r="DEA179" s="56"/>
      <c r="DEB179" s="56"/>
      <c r="DEC179" s="56"/>
      <c r="DED179" s="56"/>
      <c r="DEE179" s="56"/>
      <c r="DEF179" s="56"/>
      <c r="DEG179" s="56"/>
      <c r="DEH179" s="56"/>
      <c r="DEI179" s="56"/>
      <c r="DEJ179" s="56"/>
      <c r="DEK179" s="56"/>
      <c r="DEL179" s="56"/>
      <c r="DEM179" s="56"/>
      <c r="DEN179" s="56"/>
      <c r="DEO179" s="56"/>
      <c r="DEP179" s="56"/>
      <c r="DEQ179" s="56"/>
      <c r="DER179" s="56"/>
      <c r="DES179" s="56"/>
      <c r="DET179" s="56"/>
      <c r="DEU179" s="56"/>
      <c r="DEV179" s="56"/>
      <c r="DEW179" s="56"/>
      <c r="DEX179" s="56"/>
      <c r="DEY179" s="56"/>
      <c r="DEZ179" s="56"/>
      <c r="DFA179" s="56"/>
      <c r="DFB179" s="56"/>
      <c r="DFC179" s="56"/>
      <c r="DFD179" s="56"/>
      <c r="DFE179" s="56"/>
      <c r="DFF179" s="56"/>
      <c r="DFG179" s="56"/>
      <c r="DFH179" s="56"/>
      <c r="DFI179" s="56"/>
      <c r="DFJ179" s="56"/>
      <c r="DFK179" s="56"/>
      <c r="DFL179" s="56"/>
      <c r="DFM179" s="56"/>
      <c r="DFN179" s="56"/>
      <c r="DFO179" s="56"/>
      <c r="DFP179" s="56"/>
      <c r="DFQ179" s="56"/>
      <c r="DFR179" s="56"/>
      <c r="DFS179" s="56"/>
      <c r="DFT179" s="56"/>
      <c r="DFU179" s="56"/>
      <c r="DFV179" s="56"/>
      <c r="DFW179" s="56"/>
      <c r="DFX179" s="56"/>
      <c r="DFY179" s="56"/>
      <c r="DFZ179" s="56"/>
      <c r="DGA179" s="56"/>
      <c r="DGB179" s="56"/>
      <c r="DGC179" s="56"/>
      <c r="DGD179" s="56"/>
      <c r="DGE179" s="56"/>
      <c r="DGF179" s="56"/>
      <c r="DGG179" s="56"/>
      <c r="DGH179" s="56"/>
      <c r="DGI179" s="56"/>
      <c r="DGJ179" s="56"/>
      <c r="DGK179" s="56"/>
      <c r="DGL179" s="56"/>
      <c r="DGM179" s="56"/>
      <c r="DGN179" s="56"/>
      <c r="DGO179" s="56"/>
      <c r="DGP179" s="56"/>
      <c r="DGQ179" s="56"/>
      <c r="DGR179" s="56"/>
      <c r="DGS179" s="56"/>
      <c r="DGT179" s="56"/>
      <c r="DGU179" s="56"/>
      <c r="DGV179" s="56"/>
      <c r="DGW179" s="56"/>
      <c r="DGX179" s="56"/>
      <c r="DGY179" s="56"/>
      <c r="DGZ179" s="56"/>
      <c r="DHA179" s="56"/>
      <c r="DHB179" s="56"/>
      <c r="DHC179" s="56"/>
      <c r="DHD179" s="56"/>
      <c r="DHE179" s="56"/>
      <c r="DHF179" s="56"/>
      <c r="DHG179" s="56"/>
      <c r="DHH179" s="56"/>
      <c r="DHI179" s="56"/>
      <c r="DHJ179" s="56"/>
      <c r="DHK179" s="56"/>
      <c r="DHL179" s="56"/>
      <c r="DHM179" s="56"/>
      <c r="DHN179" s="56"/>
      <c r="DHO179" s="56"/>
      <c r="DHP179" s="56"/>
      <c r="DHQ179" s="56"/>
      <c r="DHR179" s="56"/>
      <c r="DHS179" s="56"/>
      <c r="DHT179" s="56"/>
      <c r="DHU179" s="56"/>
      <c r="DHV179" s="56"/>
      <c r="DHW179" s="56"/>
      <c r="DHX179" s="56"/>
      <c r="DHY179" s="56"/>
      <c r="DHZ179" s="56"/>
      <c r="DIA179" s="56"/>
      <c r="DIB179" s="56"/>
      <c r="DIC179" s="56"/>
      <c r="DID179" s="56"/>
      <c r="DIE179" s="56"/>
      <c r="DIF179" s="56"/>
      <c r="DIG179" s="56"/>
      <c r="DIH179" s="56"/>
      <c r="DII179" s="56"/>
      <c r="DIJ179" s="56"/>
      <c r="DIK179" s="56"/>
      <c r="DIL179" s="56"/>
      <c r="DIM179" s="56"/>
      <c r="DIN179" s="56"/>
      <c r="DIO179" s="56"/>
      <c r="DIP179" s="56"/>
      <c r="DIQ179" s="56"/>
      <c r="DIR179" s="56"/>
      <c r="DIS179" s="56"/>
      <c r="DIT179" s="56"/>
      <c r="DIU179" s="56"/>
      <c r="DIV179" s="56"/>
      <c r="DIW179" s="56"/>
      <c r="DIX179" s="56"/>
      <c r="DIY179" s="56"/>
      <c r="DIZ179" s="56"/>
      <c r="DJA179" s="56"/>
      <c r="DJB179" s="56"/>
      <c r="DJC179" s="56"/>
      <c r="DJD179" s="56"/>
      <c r="DJE179" s="56"/>
      <c r="DJF179" s="56"/>
      <c r="DJG179" s="56"/>
      <c r="DJH179" s="56"/>
      <c r="DJI179" s="56"/>
      <c r="DJJ179" s="56"/>
      <c r="DJK179" s="56"/>
      <c r="DJL179" s="56"/>
      <c r="DJM179" s="56"/>
      <c r="DJN179" s="56"/>
      <c r="DJO179" s="56"/>
      <c r="DJP179" s="56"/>
      <c r="DJQ179" s="56"/>
      <c r="DJR179" s="56"/>
      <c r="DJS179" s="56"/>
      <c r="DJT179" s="56"/>
      <c r="DJU179" s="56"/>
      <c r="DJV179" s="56"/>
      <c r="DJW179" s="56"/>
      <c r="DJX179" s="56"/>
      <c r="DJY179" s="56"/>
      <c r="DJZ179" s="56"/>
      <c r="DKA179" s="56"/>
      <c r="DKB179" s="56"/>
      <c r="DKC179" s="56"/>
      <c r="DKD179" s="56"/>
      <c r="DKE179" s="56"/>
      <c r="DKF179" s="56"/>
      <c r="DKG179" s="56"/>
      <c r="DKH179" s="56"/>
      <c r="DKI179" s="56"/>
      <c r="DKJ179" s="56"/>
      <c r="DKK179" s="56"/>
      <c r="DKL179" s="56"/>
      <c r="DKM179" s="56"/>
      <c r="DKN179" s="56"/>
      <c r="DKO179" s="56"/>
      <c r="DKP179" s="56"/>
      <c r="DKQ179" s="56"/>
      <c r="DKR179" s="56"/>
      <c r="DKS179" s="56"/>
      <c r="DKT179" s="56"/>
      <c r="DKU179" s="56"/>
      <c r="DKV179" s="56"/>
      <c r="DKW179" s="56"/>
      <c r="DKX179" s="56"/>
      <c r="DKY179" s="56"/>
      <c r="DKZ179" s="56"/>
      <c r="DLA179" s="56"/>
      <c r="DLB179" s="56"/>
      <c r="DLC179" s="56"/>
      <c r="DLD179" s="56"/>
      <c r="DLE179" s="56"/>
      <c r="DLF179" s="56"/>
      <c r="DLG179" s="56"/>
      <c r="DLH179" s="56"/>
      <c r="DLI179" s="56"/>
      <c r="DLJ179" s="56"/>
      <c r="DLK179" s="56"/>
      <c r="DLL179" s="56"/>
      <c r="DLM179" s="56"/>
      <c r="DLN179" s="56"/>
      <c r="DLO179" s="56"/>
      <c r="DLP179" s="56"/>
      <c r="DLQ179" s="56"/>
      <c r="DLR179" s="56"/>
      <c r="DLS179" s="56"/>
      <c r="DLT179" s="56"/>
      <c r="DLU179" s="56"/>
      <c r="DLV179" s="56"/>
      <c r="DLW179" s="56"/>
      <c r="DLX179" s="56"/>
      <c r="DLY179" s="56"/>
      <c r="DLZ179" s="56"/>
      <c r="DMA179" s="56"/>
      <c r="DMB179" s="56"/>
      <c r="DMC179" s="56"/>
      <c r="DMD179" s="56"/>
      <c r="DME179" s="56"/>
      <c r="DMF179" s="56"/>
      <c r="DMG179" s="56"/>
      <c r="DMH179" s="56"/>
      <c r="DMI179" s="56"/>
      <c r="DMJ179" s="56"/>
      <c r="DMK179" s="56"/>
      <c r="DML179" s="56"/>
      <c r="DMM179" s="56"/>
      <c r="DMN179" s="56"/>
      <c r="DMO179" s="56"/>
      <c r="DMP179" s="56"/>
      <c r="DMQ179" s="56"/>
      <c r="DMR179" s="56"/>
      <c r="DMS179" s="56"/>
      <c r="DMT179" s="56"/>
      <c r="DMU179" s="56"/>
      <c r="DMV179" s="56"/>
      <c r="DMW179" s="56"/>
      <c r="DMX179" s="56"/>
      <c r="DMY179" s="56"/>
      <c r="DMZ179" s="56"/>
      <c r="DNA179" s="56"/>
      <c r="DNB179" s="56"/>
      <c r="DNC179" s="56"/>
      <c r="DND179" s="56"/>
      <c r="DNE179" s="56"/>
      <c r="DNF179" s="56"/>
      <c r="DNG179" s="56"/>
      <c r="DNH179" s="56"/>
      <c r="DNI179" s="56"/>
      <c r="DNJ179" s="56"/>
      <c r="DNK179" s="56"/>
      <c r="DNL179" s="56"/>
      <c r="DNM179" s="56"/>
      <c r="DNN179" s="56"/>
      <c r="DNO179" s="56"/>
      <c r="DNP179" s="56"/>
      <c r="DNQ179" s="56"/>
      <c r="DNR179" s="56"/>
      <c r="DNS179" s="56"/>
      <c r="DNT179" s="56"/>
      <c r="DNU179" s="56"/>
      <c r="DNV179" s="56"/>
      <c r="DNW179" s="56"/>
      <c r="DNX179" s="56"/>
      <c r="DNY179" s="56"/>
      <c r="DNZ179" s="56"/>
      <c r="DOA179" s="56"/>
      <c r="DOB179" s="56"/>
      <c r="DOC179" s="56"/>
      <c r="DOD179" s="56"/>
      <c r="DOE179" s="56"/>
      <c r="DOF179" s="56"/>
      <c r="DOG179" s="56"/>
      <c r="DOH179" s="56"/>
      <c r="DOI179" s="56"/>
      <c r="DOJ179" s="56"/>
      <c r="DOK179" s="56"/>
      <c r="DOL179" s="56"/>
      <c r="DOM179" s="56"/>
      <c r="DON179" s="56"/>
      <c r="DOO179" s="56"/>
      <c r="DOP179" s="56"/>
      <c r="DOQ179" s="56"/>
      <c r="DOR179" s="56"/>
      <c r="DOS179" s="56"/>
      <c r="DOT179" s="56"/>
      <c r="DOU179" s="56"/>
      <c r="DOV179" s="56"/>
      <c r="DOW179" s="56"/>
      <c r="DOX179" s="56"/>
      <c r="DOY179" s="56"/>
      <c r="DOZ179" s="56"/>
      <c r="DPA179" s="56"/>
      <c r="DPB179" s="56"/>
      <c r="DPC179" s="56"/>
      <c r="DPD179" s="56"/>
      <c r="DPE179" s="56"/>
      <c r="DPF179" s="56"/>
      <c r="DPG179" s="56"/>
      <c r="DPH179" s="56"/>
      <c r="DPI179" s="56"/>
      <c r="DPJ179" s="56"/>
      <c r="DPK179" s="56"/>
      <c r="DPL179" s="56"/>
      <c r="DPM179" s="56"/>
      <c r="DPN179" s="56"/>
      <c r="DPO179" s="56"/>
      <c r="DPP179" s="56"/>
      <c r="DPQ179" s="56"/>
      <c r="DPR179" s="56"/>
      <c r="DPS179" s="56"/>
      <c r="DPT179" s="56"/>
      <c r="DPU179" s="56"/>
      <c r="DPV179" s="56"/>
      <c r="DPW179" s="56"/>
      <c r="DPX179" s="56"/>
      <c r="DPY179" s="56"/>
      <c r="DPZ179" s="56"/>
      <c r="DQA179" s="56"/>
      <c r="DQB179" s="56"/>
      <c r="DQC179" s="56"/>
      <c r="DQD179" s="56"/>
      <c r="DQE179" s="56"/>
      <c r="DQF179" s="56"/>
      <c r="DQG179" s="56"/>
      <c r="DQH179" s="56"/>
      <c r="DQI179" s="56"/>
      <c r="DQJ179" s="56"/>
      <c r="DQK179" s="56"/>
      <c r="DQL179" s="56"/>
      <c r="DQM179" s="56"/>
      <c r="DQN179" s="56"/>
      <c r="DQO179" s="56"/>
      <c r="DQP179" s="56"/>
      <c r="DQQ179" s="56"/>
      <c r="DQR179" s="56"/>
      <c r="DQS179" s="56"/>
      <c r="DQT179" s="56"/>
      <c r="DQU179" s="56"/>
      <c r="DQV179" s="56"/>
      <c r="DQW179" s="56"/>
      <c r="DQX179" s="56"/>
      <c r="DQY179" s="56"/>
      <c r="DQZ179" s="56"/>
      <c r="DRA179" s="56"/>
      <c r="DRB179" s="56"/>
      <c r="DRC179" s="56"/>
      <c r="DRD179" s="56"/>
      <c r="DRE179" s="56"/>
      <c r="DRF179" s="56"/>
      <c r="DRG179" s="56"/>
      <c r="DRH179" s="56"/>
      <c r="DRI179" s="56"/>
      <c r="DRJ179" s="56"/>
      <c r="DRK179" s="56"/>
      <c r="DRL179" s="56"/>
      <c r="DRM179" s="56"/>
      <c r="DRN179" s="56"/>
      <c r="DRO179" s="56"/>
      <c r="DRP179" s="56"/>
      <c r="DRQ179" s="56"/>
      <c r="DRR179" s="56"/>
      <c r="DRS179" s="56"/>
      <c r="DRT179" s="56"/>
      <c r="DRU179" s="56"/>
      <c r="DRV179" s="56"/>
      <c r="DRW179" s="56"/>
      <c r="DRX179" s="56"/>
      <c r="DRY179" s="56"/>
      <c r="DRZ179" s="56"/>
      <c r="DSA179" s="56"/>
      <c r="DSB179" s="56"/>
      <c r="DSC179" s="56"/>
      <c r="DSD179" s="56"/>
      <c r="DSE179" s="56"/>
      <c r="DSF179" s="56"/>
      <c r="DSG179" s="56"/>
      <c r="DSH179" s="56"/>
      <c r="DSI179" s="56"/>
      <c r="DSJ179" s="56"/>
      <c r="DSK179" s="56"/>
      <c r="DSL179" s="56"/>
      <c r="DSM179" s="56"/>
      <c r="DSN179" s="56"/>
      <c r="DSO179" s="56"/>
      <c r="DSP179" s="56"/>
      <c r="DSQ179" s="56"/>
      <c r="DSR179" s="56"/>
      <c r="DSS179" s="56"/>
      <c r="DST179" s="56"/>
      <c r="DSU179" s="56"/>
      <c r="DSV179" s="56"/>
      <c r="DSW179" s="56"/>
      <c r="DSX179" s="56"/>
      <c r="DSY179" s="56"/>
      <c r="DSZ179" s="56"/>
      <c r="DTA179" s="56"/>
      <c r="DTB179" s="56"/>
      <c r="DTC179" s="56"/>
      <c r="DTD179" s="56"/>
      <c r="DTE179" s="56"/>
      <c r="DTF179" s="56"/>
      <c r="DTG179" s="56"/>
      <c r="DTH179" s="56"/>
      <c r="DTI179" s="56"/>
      <c r="DTJ179" s="56"/>
      <c r="DTK179" s="56"/>
      <c r="DTL179" s="56"/>
      <c r="DTM179" s="56"/>
      <c r="DTN179" s="56"/>
      <c r="DTO179" s="56"/>
      <c r="DTP179" s="56"/>
      <c r="DTQ179" s="56"/>
      <c r="DTR179" s="56"/>
      <c r="DTS179" s="56"/>
      <c r="DTT179" s="56"/>
      <c r="DTU179" s="56"/>
      <c r="DTV179" s="56"/>
      <c r="DTW179" s="56"/>
      <c r="DTX179" s="56"/>
      <c r="DTY179" s="56"/>
      <c r="DTZ179" s="56"/>
      <c r="DUA179" s="56"/>
      <c r="DUB179" s="56"/>
      <c r="DUC179" s="56"/>
      <c r="DUD179" s="56"/>
      <c r="DUE179" s="56"/>
      <c r="DUF179" s="56"/>
      <c r="DUG179" s="56"/>
      <c r="DUH179" s="56"/>
      <c r="DUI179" s="56"/>
      <c r="DUJ179" s="56"/>
      <c r="DUK179" s="56"/>
      <c r="DUL179" s="56"/>
      <c r="DUM179" s="56"/>
      <c r="DUN179" s="56"/>
      <c r="DUO179" s="56"/>
      <c r="DUP179" s="56"/>
      <c r="DUQ179" s="56"/>
      <c r="DUR179" s="56"/>
      <c r="DUS179" s="56"/>
      <c r="DUT179" s="56"/>
      <c r="DUU179" s="56"/>
      <c r="DUV179" s="56"/>
      <c r="DUW179" s="56"/>
      <c r="DUX179" s="56"/>
      <c r="DUY179" s="56"/>
      <c r="DUZ179" s="56"/>
      <c r="DVA179" s="56"/>
      <c r="DVB179" s="56"/>
      <c r="DVC179" s="56"/>
      <c r="DVD179" s="56"/>
      <c r="DVE179" s="56"/>
      <c r="DVF179" s="56"/>
      <c r="DVG179" s="56"/>
      <c r="DVH179" s="56"/>
      <c r="DVI179" s="56"/>
      <c r="DVJ179" s="56"/>
      <c r="DVK179" s="56"/>
      <c r="DVL179" s="56"/>
      <c r="DVM179" s="56"/>
      <c r="DVN179" s="56"/>
      <c r="DVO179" s="56"/>
      <c r="DVP179" s="56"/>
      <c r="DVQ179" s="56"/>
      <c r="DVR179" s="56"/>
      <c r="DVS179" s="56"/>
      <c r="DVT179" s="56"/>
      <c r="DVU179" s="56"/>
      <c r="DVV179" s="56"/>
      <c r="DVW179" s="56"/>
      <c r="DVX179" s="56"/>
      <c r="DVY179" s="56"/>
      <c r="DVZ179" s="56"/>
      <c r="DWA179" s="56"/>
      <c r="DWB179" s="56"/>
      <c r="DWC179" s="56"/>
      <c r="DWD179" s="56"/>
      <c r="DWE179" s="56"/>
      <c r="DWF179" s="56"/>
      <c r="DWG179" s="56"/>
      <c r="DWH179" s="56"/>
      <c r="DWI179" s="56"/>
      <c r="DWJ179" s="56"/>
      <c r="DWK179" s="56"/>
      <c r="DWL179" s="56"/>
      <c r="DWM179" s="56"/>
      <c r="DWN179" s="56"/>
      <c r="DWO179" s="56"/>
      <c r="DWP179" s="56"/>
      <c r="DWQ179" s="56"/>
      <c r="DWR179" s="56"/>
      <c r="DWS179" s="56"/>
      <c r="DWT179" s="56"/>
      <c r="DWU179" s="56"/>
      <c r="DWV179" s="56"/>
      <c r="DWW179" s="56"/>
      <c r="DWX179" s="56"/>
      <c r="DWY179" s="56"/>
      <c r="DWZ179" s="56"/>
      <c r="DXA179" s="56"/>
      <c r="DXB179" s="56"/>
      <c r="DXC179" s="56"/>
      <c r="DXD179" s="56"/>
      <c r="DXE179" s="56"/>
      <c r="DXF179" s="56"/>
      <c r="DXG179" s="56"/>
      <c r="DXH179" s="56"/>
      <c r="DXI179" s="56"/>
      <c r="DXJ179" s="56"/>
      <c r="DXK179" s="56"/>
      <c r="DXL179" s="56"/>
      <c r="DXM179" s="56"/>
      <c r="DXN179" s="56"/>
      <c r="DXO179" s="56"/>
      <c r="DXP179" s="56"/>
      <c r="DXQ179" s="56"/>
      <c r="DXR179" s="56"/>
      <c r="DXS179" s="56"/>
      <c r="DXT179" s="56"/>
      <c r="DXU179" s="56"/>
      <c r="DXV179" s="56"/>
      <c r="DXW179" s="56"/>
      <c r="DXX179" s="56"/>
      <c r="DXY179" s="56"/>
      <c r="DXZ179" s="56"/>
      <c r="DYA179" s="56"/>
      <c r="DYB179" s="56"/>
      <c r="DYC179" s="56"/>
      <c r="DYD179" s="56"/>
      <c r="DYE179" s="56"/>
      <c r="DYF179" s="56"/>
      <c r="DYG179" s="56"/>
      <c r="DYH179" s="56"/>
      <c r="DYI179" s="56"/>
      <c r="DYJ179" s="56"/>
      <c r="DYK179" s="56"/>
      <c r="DYL179" s="56"/>
      <c r="DYM179" s="56"/>
      <c r="DYN179" s="56"/>
      <c r="DYO179" s="56"/>
      <c r="DYP179" s="56"/>
      <c r="DYQ179" s="56"/>
      <c r="DYR179" s="56"/>
      <c r="DYS179" s="56"/>
      <c r="DYT179" s="56"/>
      <c r="DYU179" s="56"/>
      <c r="DYV179" s="56"/>
      <c r="DYW179" s="56"/>
      <c r="DYX179" s="56"/>
      <c r="DYY179" s="56"/>
      <c r="DYZ179" s="56"/>
      <c r="DZA179" s="56"/>
      <c r="DZB179" s="56"/>
      <c r="DZC179" s="56"/>
      <c r="DZD179" s="56"/>
      <c r="DZE179" s="56"/>
      <c r="DZF179" s="56"/>
      <c r="DZG179" s="56"/>
      <c r="DZH179" s="56"/>
      <c r="DZI179" s="56"/>
      <c r="DZJ179" s="56"/>
      <c r="DZK179" s="56"/>
      <c r="DZL179" s="56"/>
      <c r="DZM179" s="56"/>
      <c r="DZN179" s="56"/>
      <c r="DZO179" s="56"/>
      <c r="DZP179" s="56"/>
      <c r="DZQ179" s="56"/>
      <c r="DZR179" s="56"/>
      <c r="DZS179" s="56"/>
      <c r="DZT179" s="56"/>
      <c r="DZU179" s="56"/>
      <c r="DZV179" s="56"/>
      <c r="DZW179" s="56"/>
      <c r="DZX179" s="56"/>
      <c r="DZY179" s="56"/>
      <c r="DZZ179" s="56"/>
      <c r="EAA179" s="56"/>
      <c r="EAB179" s="56"/>
      <c r="EAC179" s="56"/>
      <c r="EAD179" s="56"/>
      <c r="EAE179" s="56"/>
      <c r="EAF179" s="56"/>
      <c r="EAG179" s="56"/>
      <c r="EAH179" s="56"/>
      <c r="EAI179" s="56"/>
      <c r="EAJ179" s="56"/>
      <c r="EAK179" s="56"/>
      <c r="EAL179" s="56"/>
      <c r="EAM179" s="56"/>
      <c r="EAN179" s="56"/>
      <c r="EAO179" s="56"/>
      <c r="EAP179" s="56"/>
      <c r="EAQ179" s="56"/>
      <c r="EAR179" s="56"/>
      <c r="EAS179" s="56"/>
      <c r="EAT179" s="56"/>
      <c r="EAU179" s="56"/>
      <c r="EAV179" s="56"/>
      <c r="EAW179" s="56"/>
      <c r="EAX179" s="56"/>
      <c r="EAY179" s="56"/>
      <c r="EAZ179" s="56"/>
      <c r="EBA179" s="56"/>
      <c r="EBB179" s="56"/>
      <c r="EBC179" s="56"/>
      <c r="EBD179" s="56"/>
      <c r="EBE179" s="56"/>
      <c r="EBF179" s="56"/>
      <c r="EBG179" s="56"/>
      <c r="EBH179" s="56"/>
      <c r="EBI179" s="56"/>
      <c r="EBJ179" s="56"/>
      <c r="EBK179" s="56"/>
      <c r="EBL179" s="56"/>
      <c r="EBM179" s="56"/>
      <c r="EBN179" s="56"/>
      <c r="EBO179" s="56"/>
      <c r="EBP179" s="56"/>
      <c r="EBQ179" s="56"/>
      <c r="EBR179" s="56"/>
      <c r="EBS179" s="56"/>
      <c r="EBT179" s="56"/>
      <c r="EBU179" s="56"/>
      <c r="EBV179" s="56"/>
      <c r="EBW179" s="56"/>
      <c r="EBX179" s="56"/>
      <c r="EBY179" s="56"/>
      <c r="EBZ179" s="56"/>
      <c r="ECA179" s="56"/>
      <c r="ECB179" s="56"/>
      <c r="ECC179" s="56"/>
      <c r="ECD179" s="56"/>
      <c r="ECE179" s="56"/>
      <c r="ECF179" s="56"/>
      <c r="ECG179" s="56"/>
      <c r="ECH179" s="56"/>
      <c r="ECI179" s="56"/>
      <c r="ECJ179" s="56"/>
      <c r="ECK179" s="56"/>
      <c r="ECL179" s="56"/>
      <c r="ECM179" s="56"/>
      <c r="ECN179" s="56"/>
      <c r="ECO179" s="56"/>
      <c r="ECP179" s="56"/>
      <c r="ECQ179" s="56"/>
      <c r="ECR179" s="56"/>
      <c r="ECS179" s="56"/>
      <c r="ECT179" s="56"/>
      <c r="ECU179" s="56"/>
      <c r="ECV179" s="56"/>
      <c r="ECW179" s="56"/>
      <c r="ECX179" s="56"/>
      <c r="ECY179" s="56"/>
      <c r="ECZ179" s="56"/>
      <c r="EDA179" s="56"/>
      <c r="EDB179" s="56"/>
      <c r="EDC179" s="56"/>
      <c r="EDD179" s="56"/>
      <c r="EDE179" s="56"/>
      <c r="EDF179" s="56"/>
      <c r="EDG179" s="56"/>
      <c r="EDH179" s="56"/>
      <c r="EDI179" s="56"/>
      <c r="EDJ179" s="56"/>
      <c r="EDK179" s="56"/>
      <c r="EDL179" s="56"/>
      <c r="EDM179" s="56"/>
      <c r="EDN179" s="56"/>
      <c r="EDO179" s="56"/>
      <c r="EDP179" s="56"/>
      <c r="EDQ179" s="56"/>
      <c r="EDR179" s="56"/>
      <c r="EDS179" s="56"/>
      <c r="EDT179" s="56"/>
      <c r="EDU179" s="56"/>
      <c r="EDV179" s="56"/>
      <c r="EDW179" s="56"/>
      <c r="EDX179" s="56"/>
      <c r="EDY179" s="56"/>
      <c r="EDZ179" s="56"/>
      <c r="EEA179" s="56"/>
      <c r="EEB179" s="56"/>
      <c r="EEC179" s="56"/>
      <c r="EED179" s="56"/>
      <c r="EEE179" s="56"/>
      <c r="EEF179" s="56"/>
      <c r="EEG179" s="56"/>
      <c r="EEH179" s="56"/>
      <c r="EEI179" s="56"/>
      <c r="EEJ179" s="56"/>
      <c r="EEK179" s="56"/>
      <c r="EEL179" s="56"/>
      <c r="EEM179" s="56"/>
      <c r="EEN179" s="56"/>
      <c r="EEO179" s="56"/>
      <c r="EEP179" s="56"/>
      <c r="EEQ179" s="56"/>
      <c r="EER179" s="56"/>
      <c r="EES179" s="56"/>
      <c r="EET179" s="56"/>
      <c r="EEU179" s="56"/>
      <c r="EEV179" s="56"/>
      <c r="EEW179" s="56"/>
      <c r="EEX179" s="56"/>
      <c r="EEY179" s="56"/>
      <c r="EEZ179" s="56"/>
      <c r="EFA179" s="56"/>
      <c r="EFB179" s="56"/>
      <c r="EFC179" s="56"/>
      <c r="EFD179" s="56"/>
      <c r="EFE179" s="56"/>
      <c r="EFF179" s="56"/>
      <c r="EFG179" s="56"/>
      <c r="EFH179" s="56"/>
      <c r="EFI179" s="56"/>
      <c r="EFJ179" s="56"/>
      <c r="EFK179" s="56"/>
      <c r="EFL179" s="56"/>
      <c r="EFM179" s="56"/>
      <c r="EFN179" s="56"/>
      <c r="EFO179" s="56"/>
      <c r="EFP179" s="56"/>
      <c r="EFQ179" s="56"/>
      <c r="EFR179" s="56"/>
      <c r="EFS179" s="56"/>
      <c r="EFT179" s="56"/>
      <c r="EFU179" s="56"/>
      <c r="EFV179" s="56"/>
      <c r="EFW179" s="56"/>
      <c r="EFX179" s="56"/>
      <c r="EFY179" s="56"/>
      <c r="EFZ179" s="56"/>
      <c r="EGA179" s="56"/>
      <c r="EGB179" s="56"/>
      <c r="EGC179" s="56"/>
      <c r="EGD179" s="56"/>
      <c r="EGE179" s="56"/>
      <c r="EGF179" s="56"/>
      <c r="EGG179" s="56"/>
      <c r="EGH179" s="56"/>
      <c r="EGI179" s="56"/>
      <c r="EGJ179" s="56"/>
      <c r="EGK179" s="56"/>
      <c r="EGL179" s="56"/>
      <c r="EGM179" s="56"/>
      <c r="EGN179" s="56"/>
      <c r="EGO179" s="56"/>
      <c r="EGP179" s="56"/>
      <c r="EGQ179" s="56"/>
      <c r="EGR179" s="56"/>
      <c r="EGS179" s="56"/>
      <c r="EGT179" s="56"/>
      <c r="EGU179" s="56"/>
      <c r="EGV179" s="56"/>
      <c r="EGW179" s="56"/>
      <c r="EGX179" s="56"/>
      <c r="EGY179" s="56"/>
      <c r="EGZ179" s="56"/>
      <c r="EHA179" s="56"/>
      <c r="EHB179" s="56"/>
      <c r="EHC179" s="56"/>
      <c r="EHD179" s="56"/>
      <c r="EHE179" s="56"/>
      <c r="EHF179" s="56"/>
      <c r="EHG179" s="56"/>
      <c r="EHH179" s="56"/>
      <c r="EHI179" s="56"/>
      <c r="EHJ179" s="56"/>
      <c r="EHK179" s="56"/>
      <c r="EHL179" s="56"/>
      <c r="EHM179" s="56"/>
      <c r="EHN179" s="56"/>
      <c r="EHO179" s="56"/>
      <c r="EHP179" s="56"/>
      <c r="EHQ179" s="56"/>
      <c r="EHR179" s="56"/>
      <c r="EHS179" s="56"/>
      <c r="EHT179" s="56"/>
      <c r="EHU179" s="56"/>
      <c r="EHV179" s="56"/>
      <c r="EHW179" s="56"/>
      <c r="EHX179" s="56"/>
      <c r="EHY179" s="56"/>
      <c r="EHZ179" s="56"/>
      <c r="EIA179" s="56"/>
      <c r="EIB179" s="56"/>
      <c r="EIC179" s="56"/>
      <c r="EID179" s="56"/>
      <c r="EIE179" s="56"/>
      <c r="EIF179" s="56"/>
      <c r="EIG179" s="56"/>
      <c r="EIH179" s="56"/>
      <c r="EII179" s="56"/>
      <c r="EIJ179" s="56"/>
      <c r="EIK179" s="56"/>
      <c r="EIL179" s="56"/>
      <c r="EIM179" s="56"/>
      <c r="EIN179" s="56"/>
      <c r="EIO179" s="56"/>
      <c r="EIP179" s="56"/>
      <c r="EIQ179" s="56"/>
      <c r="EIR179" s="56"/>
      <c r="EIS179" s="56"/>
      <c r="EIT179" s="56"/>
      <c r="EIU179" s="56"/>
      <c r="EIV179" s="56"/>
      <c r="EIW179" s="56"/>
      <c r="EIX179" s="56"/>
      <c r="EIY179" s="56"/>
      <c r="EIZ179" s="56"/>
      <c r="EJA179" s="56"/>
      <c r="EJB179" s="56"/>
      <c r="EJC179" s="56"/>
      <c r="EJD179" s="56"/>
      <c r="EJE179" s="56"/>
      <c r="EJF179" s="56"/>
      <c r="EJG179" s="56"/>
      <c r="EJH179" s="56"/>
      <c r="EJI179" s="56"/>
      <c r="EJJ179" s="56"/>
      <c r="EJK179" s="56"/>
      <c r="EJL179" s="56"/>
      <c r="EJM179" s="56"/>
      <c r="EJN179" s="56"/>
      <c r="EJO179" s="56"/>
      <c r="EJP179" s="56"/>
      <c r="EJQ179" s="56"/>
      <c r="EJR179" s="56"/>
      <c r="EJS179" s="56"/>
      <c r="EJT179" s="56"/>
      <c r="EJU179" s="56"/>
      <c r="EJV179" s="56"/>
      <c r="EJW179" s="56"/>
      <c r="EJX179" s="56"/>
      <c r="EJY179" s="56"/>
      <c r="EJZ179" s="56"/>
      <c r="EKA179" s="56"/>
      <c r="EKB179" s="56"/>
      <c r="EKC179" s="56"/>
      <c r="EKD179" s="56"/>
      <c r="EKE179" s="56"/>
      <c r="EKF179" s="56"/>
      <c r="EKG179" s="56"/>
      <c r="EKH179" s="56"/>
      <c r="EKI179" s="56"/>
      <c r="EKJ179" s="56"/>
      <c r="EKK179" s="56"/>
      <c r="EKL179" s="56"/>
      <c r="EKM179" s="56"/>
      <c r="EKN179" s="56"/>
      <c r="EKO179" s="56"/>
      <c r="EKP179" s="56"/>
      <c r="EKQ179" s="56"/>
      <c r="EKR179" s="56"/>
      <c r="EKS179" s="56"/>
      <c r="EKT179" s="56"/>
      <c r="EKU179" s="56"/>
      <c r="EKV179" s="56"/>
      <c r="EKW179" s="56"/>
      <c r="EKX179" s="56"/>
      <c r="EKY179" s="56"/>
      <c r="EKZ179" s="56"/>
      <c r="ELA179" s="56"/>
      <c r="ELB179" s="56"/>
      <c r="ELC179" s="56"/>
      <c r="ELD179" s="56"/>
      <c r="ELE179" s="56"/>
      <c r="ELF179" s="56"/>
      <c r="ELG179" s="56"/>
      <c r="ELH179" s="56"/>
      <c r="ELI179" s="56"/>
      <c r="ELJ179" s="56"/>
      <c r="ELK179" s="56"/>
      <c r="ELL179" s="56"/>
      <c r="ELM179" s="56"/>
      <c r="ELN179" s="56"/>
      <c r="ELO179" s="56"/>
      <c r="ELP179" s="56"/>
      <c r="ELQ179" s="56"/>
      <c r="ELR179" s="56"/>
      <c r="ELS179" s="56"/>
      <c r="ELT179" s="56"/>
      <c r="ELU179" s="56"/>
      <c r="ELV179" s="56"/>
      <c r="ELW179" s="56"/>
      <c r="ELX179" s="56"/>
      <c r="ELY179" s="56"/>
      <c r="ELZ179" s="56"/>
      <c r="EMA179" s="56"/>
      <c r="EMB179" s="56"/>
      <c r="EMC179" s="56"/>
      <c r="EMD179" s="56"/>
      <c r="EME179" s="56"/>
      <c r="EMF179" s="56"/>
      <c r="EMG179" s="56"/>
      <c r="EMH179" s="56"/>
      <c r="EMI179" s="56"/>
      <c r="EMJ179" s="56"/>
      <c r="EMK179" s="56"/>
      <c r="EML179" s="56"/>
      <c r="EMM179" s="56"/>
      <c r="EMN179" s="56"/>
      <c r="EMO179" s="56"/>
      <c r="EMP179" s="56"/>
      <c r="EMQ179" s="56"/>
      <c r="EMR179" s="56"/>
      <c r="EMS179" s="56"/>
      <c r="EMT179" s="56"/>
      <c r="EMU179" s="56"/>
      <c r="EMV179" s="56"/>
      <c r="EMW179" s="56"/>
      <c r="EMX179" s="56"/>
      <c r="EMY179" s="56"/>
      <c r="EMZ179" s="56"/>
      <c r="ENA179" s="56"/>
      <c r="ENB179" s="56"/>
      <c r="ENC179" s="56"/>
      <c r="END179" s="56"/>
      <c r="ENE179" s="56"/>
      <c r="ENF179" s="56"/>
      <c r="ENG179" s="56"/>
      <c r="ENH179" s="56"/>
      <c r="ENI179" s="56"/>
      <c r="ENJ179" s="56"/>
      <c r="ENK179" s="56"/>
      <c r="ENL179" s="56"/>
      <c r="ENM179" s="56"/>
      <c r="ENN179" s="56"/>
      <c r="ENO179" s="56"/>
      <c r="ENP179" s="56"/>
      <c r="ENQ179" s="56"/>
      <c r="ENR179" s="56"/>
      <c r="ENS179" s="56"/>
      <c r="ENT179" s="56"/>
      <c r="ENU179" s="56"/>
      <c r="ENV179" s="56"/>
      <c r="ENW179" s="56"/>
      <c r="ENX179" s="56"/>
      <c r="ENY179" s="56"/>
      <c r="ENZ179" s="56"/>
      <c r="EOA179" s="56"/>
      <c r="EOB179" s="56"/>
      <c r="EOC179" s="56"/>
      <c r="EOD179" s="56"/>
      <c r="EOE179" s="56"/>
      <c r="EOF179" s="56"/>
      <c r="EOG179" s="56"/>
      <c r="EOH179" s="56"/>
      <c r="EOI179" s="56"/>
      <c r="EOJ179" s="56"/>
      <c r="EOK179" s="56"/>
      <c r="EOL179" s="56"/>
      <c r="EOM179" s="56"/>
      <c r="EON179" s="56"/>
      <c r="EOO179" s="56"/>
      <c r="EOP179" s="56"/>
      <c r="EOQ179" s="56"/>
      <c r="EOR179" s="56"/>
      <c r="EOS179" s="56"/>
      <c r="EOT179" s="56"/>
      <c r="EOU179" s="56"/>
      <c r="EOV179" s="56"/>
      <c r="EOW179" s="56"/>
      <c r="EOX179" s="56"/>
      <c r="EOY179" s="56"/>
      <c r="EOZ179" s="56"/>
      <c r="EPA179" s="56"/>
      <c r="EPB179" s="56"/>
      <c r="EPC179" s="56"/>
      <c r="EPD179" s="56"/>
      <c r="EPE179" s="56"/>
      <c r="EPF179" s="56"/>
      <c r="EPG179" s="56"/>
      <c r="EPH179" s="56"/>
      <c r="EPI179" s="56"/>
      <c r="EPJ179" s="56"/>
      <c r="EPK179" s="56"/>
      <c r="EPL179" s="56"/>
      <c r="EPM179" s="56"/>
      <c r="EPN179" s="56"/>
      <c r="EPO179" s="56"/>
      <c r="EPP179" s="56"/>
      <c r="EPQ179" s="56"/>
      <c r="EPR179" s="56"/>
      <c r="EPS179" s="56"/>
      <c r="EPT179" s="56"/>
      <c r="EPU179" s="56"/>
      <c r="EPV179" s="56"/>
      <c r="EPW179" s="56"/>
      <c r="EPX179" s="56"/>
      <c r="EPY179" s="56"/>
      <c r="EPZ179" s="56"/>
      <c r="EQA179" s="56"/>
      <c r="EQB179" s="56"/>
      <c r="EQC179" s="56"/>
      <c r="EQD179" s="56"/>
      <c r="EQE179" s="56"/>
      <c r="EQF179" s="56"/>
      <c r="EQG179" s="56"/>
      <c r="EQH179" s="56"/>
      <c r="EQI179" s="56"/>
      <c r="EQJ179" s="56"/>
      <c r="EQK179" s="56"/>
      <c r="EQL179" s="56"/>
      <c r="EQM179" s="56"/>
      <c r="EQN179" s="56"/>
      <c r="EQO179" s="56"/>
      <c r="EQP179" s="56"/>
      <c r="EQQ179" s="56"/>
      <c r="EQR179" s="56"/>
      <c r="EQS179" s="56"/>
      <c r="EQT179" s="56"/>
      <c r="EQU179" s="56"/>
      <c r="EQV179" s="56"/>
      <c r="EQW179" s="56"/>
      <c r="EQX179" s="56"/>
      <c r="EQY179" s="56"/>
      <c r="EQZ179" s="56"/>
      <c r="ERA179" s="56"/>
      <c r="ERB179" s="56"/>
      <c r="ERC179" s="56"/>
      <c r="ERD179" s="56"/>
      <c r="ERE179" s="56"/>
      <c r="ERF179" s="56"/>
      <c r="ERG179" s="56"/>
      <c r="ERH179" s="56"/>
      <c r="ERI179" s="56"/>
      <c r="ERJ179" s="56"/>
      <c r="ERK179" s="56"/>
      <c r="ERL179" s="56"/>
      <c r="ERM179" s="56"/>
      <c r="ERN179" s="56"/>
      <c r="ERO179" s="56"/>
      <c r="ERP179" s="56"/>
      <c r="ERQ179" s="56"/>
      <c r="ERR179" s="56"/>
      <c r="ERS179" s="56"/>
      <c r="ERT179" s="56"/>
      <c r="ERU179" s="56"/>
      <c r="ERV179" s="56"/>
      <c r="ERW179" s="56"/>
      <c r="ERX179" s="56"/>
      <c r="ERY179" s="56"/>
      <c r="ERZ179" s="56"/>
      <c r="ESA179" s="56"/>
      <c r="ESB179" s="56"/>
      <c r="ESC179" s="56"/>
      <c r="ESD179" s="56"/>
      <c r="ESE179" s="56"/>
      <c r="ESF179" s="56"/>
      <c r="ESG179" s="56"/>
      <c r="ESH179" s="56"/>
      <c r="ESI179" s="56"/>
      <c r="ESJ179" s="56"/>
      <c r="ESK179" s="56"/>
      <c r="ESL179" s="56"/>
      <c r="ESM179" s="56"/>
      <c r="ESN179" s="56"/>
      <c r="ESO179" s="56"/>
      <c r="ESP179" s="56"/>
      <c r="ESQ179" s="56"/>
      <c r="ESR179" s="56"/>
      <c r="ESS179" s="56"/>
      <c r="EST179" s="56"/>
      <c r="ESU179" s="56"/>
      <c r="ESV179" s="56"/>
      <c r="ESW179" s="56"/>
      <c r="ESX179" s="56"/>
      <c r="ESY179" s="56"/>
      <c r="ESZ179" s="56"/>
      <c r="ETA179" s="56"/>
      <c r="ETB179" s="56"/>
      <c r="ETC179" s="56"/>
      <c r="ETD179" s="56"/>
      <c r="ETE179" s="56"/>
      <c r="ETF179" s="56"/>
      <c r="ETG179" s="56"/>
      <c r="ETH179" s="56"/>
      <c r="ETI179" s="56"/>
      <c r="ETJ179" s="56"/>
      <c r="ETK179" s="56"/>
      <c r="ETL179" s="56"/>
      <c r="ETM179" s="56"/>
      <c r="ETN179" s="56"/>
      <c r="ETO179" s="56"/>
      <c r="ETP179" s="56"/>
      <c r="ETQ179" s="56"/>
      <c r="ETR179" s="56"/>
      <c r="ETS179" s="56"/>
      <c r="ETT179" s="56"/>
      <c r="ETU179" s="56"/>
      <c r="ETV179" s="56"/>
      <c r="ETW179" s="56"/>
      <c r="ETX179" s="56"/>
      <c r="ETY179" s="56"/>
      <c r="ETZ179" s="56"/>
      <c r="EUA179" s="56"/>
      <c r="EUB179" s="56"/>
      <c r="EUC179" s="56"/>
      <c r="EUD179" s="56"/>
      <c r="EUE179" s="56"/>
      <c r="EUF179" s="56"/>
      <c r="EUG179" s="56"/>
      <c r="EUH179" s="56"/>
      <c r="EUI179" s="56"/>
      <c r="EUJ179" s="56"/>
      <c r="EUK179" s="56"/>
      <c r="EUL179" s="56"/>
      <c r="EUM179" s="56"/>
      <c r="EUN179" s="56"/>
      <c r="EUO179" s="56"/>
      <c r="EUP179" s="56"/>
      <c r="EUQ179" s="56"/>
      <c r="EUR179" s="56"/>
      <c r="EUS179" s="56"/>
      <c r="EUT179" s="56"/>
      <c r="EUU179" s="56"/>
      <c r="EUV179" s="56"/>
      <c r="EUW179" s="56"/>
      <c r="EUX179" s="56"/>
      <c r="EUY179" s="56"/>
      <c r="EUZ179" s="56"/>
      <c r="EVA179" s="56"/>
      <c r="EVB179" s="56"/>
      <c r="EVC179" s="56"/>
      <c r="EVD179" s="56"/>
      <c r="EVE179" s="56"/>
      <c r="EVF179" s="56"/>
      <c r="EVG179" s="56"/>
      <c r="EVH179" s="56"/>
      <c r="EVI179" s="56"/>
      <c r="EVJ179" s="56"/>
      <c r="EVK179" s="56"/>
      <c r="EVL179" s="56"/>
      <c r="EVM179" s="56"/>
      <c r="EVN179" s="56"/>
      <c r="EVO179" s="56"/>
      <c r="EVP179" s="56"/>
      <c r="EVQ179" s="56"/>
      <c r="EVR179" s="56"/>
      <c r="EVS179" s="56"/>
      <c r="EVT179" s="56"/>
      <c r="EVU179" s="56"/>
      <c r="EVV179" s="56"/>
      <c r="EVW179" s="56"/>
      <c r="EVX179" s="56"/>
      <c r="EVY179" s="56"/>
      <c r="EVZ179" s="56"/>
      <c r="EWA179" s="56"/>
      <c r="EWB179" s="56"/>
      <c r="EWC179" s="56"/>
      <c r="EWD179" s="56"/>
      <c r="EWE179" s="56"/>
      <c r="EWF179" s="56"/>
      <c r="EWG179" s="56"/>
      <c r="EWH179" s="56"/>
      <c r="EWI179" s="56"/>
      <c r="EWJ179" s="56"/>
      <c r="EWK179" s="56"/>
      <c r="EWL179" s="56"/>
      <c r="EWM179" s="56"/>
      <c r="EWN179" s="56"/>
      <c r="EWO179" s="56"/>
      <c r="EWP179" s="56"/>
      <c r="EWQ179" s="56"/>
      <c r="EWR179" s="56"/>
      <c r="EWS179" s="56"/>
      <c r="EWT179" s="56"/>
      <c r="EWU179" s="56"/>
      <c r="EWV179" s="56"/>
      <c r="EWW179" s="56"/>
      <c r="EWX179" s="56"/>
      <c r="EWY179" s="56"/>
      <c r="EWZ179" s="56"/>
      <c r="EXA179" s="56"/>
      <c r="EXB179" s="56"/>
      <c r="EXC179" s="56"/>
      <c r="EXD179" s="56"/>
      <c r="EXE179" s="56"/>
      <c r="EXF179" s="56"/>
      <c r="EXG179" s="56"/>
      <c r="EXH179" s="56"/>
      <c r="EXI179" s="56"/>
      <c r="EXJ179" s="56"/>
      <c r="EXK179" s="56"/>
      <c r="EXL179" s="56"/>
      <c r="EXM179" s="56"/>
      <c r="EXN179" s="56"/>
      <c r="EXO179" s="56"/>
      <c r="EXP179" s="56"/>
      <c r="EXQ179" s="56"/>
      <c r="EXR179" s="56"/>
      <c r="EXS179" s="56"/>
      <c r="EXT179" s="56"/>
      <c r="EXU179" s="56"/>
      <c r="EXV179" s="56"/>
      <c r="EXW179" s="56"/>
      <c r="EXX179" s="56"/>
      <c r="EXY179" s="56"/>
      <c r="EXZ179" s="56"/>
      <c r="EYA179" s="56"/>
      <c r="EYB179" s="56"/>
      <c r="EYC179" s="56"/>
      <c r="EYD179" s="56"/>
      <c r="EYE179" s="56"/>
      <c r="EYF179" s="56"/>
      <c r="EYG179" s="56"/>
      <c r="EYH179" s="56"/>
      <c r="EYI179" s="56"/>
      <c r="EYJ179" s="56"/>
      <c r="EYK179" s="56"/>
      <c r="EYL179" s="56"/>
      <c r="EYM179" s="56"/>
      <c r="EYN179" s="56"/>
      <c r="EYO179" s="56"/>
      <c r="EYP179" s="56"/>
      <c r="EYQ179" s="56"/>
      <c r="EYR179" s="56"/>
      <c r="EYS179" s="56"/>
      <c r="EYT179" s="56"/>
      <c r="EYU179" s="56"/>
      <c r="EYV179" s="56"/>
      <c r="EYW179" s="56"/>
      <c r="EYX179" s="56"/>
      <c r="EYY179" s="56"/>
      <c r="EYZ179" s="56"/>
      <c r="EZA179" s="56"/>
      <c r="EZB179" s="56"/>
      <c r="EZC179" s="56"/>
      <c r="EZD179" s="56"/>
      <c r="EZE179" s="56"/>
      <c r="EZF179" s="56"/>
      <c r="EZG179" s="56"/>
      <c r="EZH179" s="56"/>
      <c r="EZI179" s="56"/>
      <c r="EZJ179" s="56"/>
      <c r="EZK179" s="56"/>
      <c r="EZL179" s="56"/>
      <c r="EZM179" s="56"/>
      <c r="EZN179" s="56"/>
      <c r="EZO179" s="56"/>
      <c r="EZP179" s="56"/>
      <c r="EZQ179" s="56"/>
      <c r="EZR179" s="56"/>
      <c r="EZS179" s="56"/>
      <c r="EZT179" s="56"/>
      <c r="EZU179" s="56"/>
      <c r="EZV179" s="56"/>
      <c r="EZW179" s="56"/>
      <c r="EZX179" s="56"/>
      <c r="EZY179" s="56"/>
      <c r="EZZ179" s="56"/>
      <c r="FAA179" s="56"/>
      <c r="FAB179" s="56"/>
      <c r="FAC179" s="56"/>
      <c r="FAD179" s="56"/>
      <c r="FAE179" s="56"/>
      <c r="FAF179" s="56"/>
      <c r="FAG179" s="56"/>
      <c r="FAH179" s="56"/>
      <c r="FAI179" s="56"/>
      <c r="FAJ179" s="56"/>
      <c r="FAK179" s="56"/>
      <c r="FAL179" s="56"/>
      <c r="FAM179" s="56"/>
      <c r="FAN179" s="56"/>
      <c r="FAO179" s="56"/>
      <c r="FAP179" s="56"/>
      <c r="FAQ179" s="56"/>
      <c r="FAR179" s="56"/>
      <c r="FAS179" s="56"/>
      <c r="FAT179" s="56"/>
      <c r="FAU179" s="56"/>
      <c r="FAV179" s="56"/>
      <c r="FAW179" s="56"/>
      <c r="FAX179" s="56"/>
      <c r="FAY179" s="56"/>
      <c r="FAZ179" s="56"/>
      <c r="FBA179" s="56"/>
      <c r="FBB179" s="56"/>
      <c r="FBC179" s="56"/>
      <c r="FBD179" s="56"/>
      <c r="FBE179" s="56"/>
      <c r="FBF179" s="56"/>
      <c r="FBG179" s="56"/>
      <c r="FBH179" s="56"/>
      <c r="FBI179" s="56"/>
      <c r="FBJ179" s="56"/>
      <c r="FBK179" s="56"/>
      <c r="FBL179" s="56"/>
      <c r="FBM179" s="56"/>
      <c r="FBN179" s="56"/>
      <c r="FBO179" s="56"/>
      <c r="FBP179" s="56"/>
      <c r="FBQ179" s="56"/>
      <c r="FBR179" s="56"/>
      <c r="FBS179" s="56"/>
      <c r="FBT179" s="56"/>
      <c r="FBU179" s="56"/>
      <c r="FBV179" s="56"/>
      <c r="FBW179" s="56"/>
      <c r="FBX179" s="56"/>
      <c r="FBY179" s="56"/>
      <c r="FBZ179" s="56"/>
      <c r="FCA179" s="56"/>
      <c r="FCB179" s="56"/>
      <c r="FCC179" s="56"/>
      <c r="FCD179" s="56"/>
      <c r="FCE179" s="56"/>
      <c r="FCF179" s="56"/>
      <c r="FCG179" s="56"/>
      <c r="FCH179" s="56"/>
      <c r="FCI179" s="56"/>
      <c r="FCJ179" s="56"/>
      <c r="FCK179" s="56"/>
      <c r="FCL179" s="56"/>
      <c r="FCM179" s="56"/>
      <c r="FCN179" s="56"/>
      <c r="FCO179" s="56"/>
      <c r="FCP179" s="56"/>
      <c r="FCQ179" s="56"/>
      <c r="FCR179" s="56"/>
      <c r="FCS179" s="56"/>
      <c r="FCT179" s="56"/>
      <c r="FCU179" s="56"/>
      <c r="FCV179" s="56"/>
      <c r="FCW179" s="56"/>
      <c r="FCX179" s="56"/>
      <c r="FCY179" s="56"/>
      <c r="FCZ179" s="56"/>
      <c r="FDA179" s="56"/>
      <c r="FDB179" s="56"/>
      <c r="FDC179" s="56"/>
      <c r="FDD179" s="56"/>
      <c r="FDE179" s="56"/>
      <c r="FDF179" s="56"/>
      <c r="FDG179" s="56"/>
      <c r="FDH179" s="56"/>
      <c r="FDI179" s="56"/>
      <c r="FDJ179" s="56"/>
      <c r="FDK179" s="56"/>
      <c r="FDL179" s="56"/>
      <c r="FDM179" s="56"/>
      <c r="FDN179" s="56"/>
      <c r="FDO179" s="56"/>
      <c r="FDP179" s="56"/>
      <c r="FDQ179" s="56"/>
      <c r="FDR179" s="56"/>
      <c r="FDS179" s="56"/>
      <c r="FDT179" s="56"/>
      <c r="FDU179" s="56"/>
      <c r="FDV179" s="56"/>
      <c r="FDW179" s="56"/>
      <c r="FDX179" s="56"/>
      <c r="FDY179" s="56"/>
      <c r="FDZ179" s="56"/>
      <c r="FEA179" s="56"/>
      <c r="FEB179" s="56"/>
      <c r="FEC179" s="56"/>
      <c r="FED179" s="56"/>
      <c r="FEE179" s="56"/>
      <c r="FEF179" s="56"/>
      <c r="FEG179" s="56"/>
      <c r="FEH179" s="56"/>
      <c r="FEI179" s="56"/>
      <c r="FEJ179" s="56"/>
      <c r="FEK179" s="56"/>
      <c r="FEL179" s="56"/>
      <c r="FEM179" s="56"/>
      <c r="FEN179" s="56"/>
      <c r="FEO179" s="56"/>
      <c r="FEP179" s="56"/>
      <c r="FEQ179" s="56"/>
      <c r="FER179" s="56"/>
      <c r="FES179" s="56"/>
      <c r="FET179" s="56"/>
      <c r="FEU179" s="56"/>
      <c r="FEV179" s="56"/>
      <c r="FEW179" s="56"/>
      <c r="FEX179" s="56"/>
      <c r="FEY179" s="56"/>
      <c r="FEZ179" s="56"/>
      <c r="FFA179" s="56"/>
      <c r="FFB179" s="56"/>
      <c r="FFC179" s="56"/>
      <c r="FFD179" s="56"/>
      <c r="FFE179" s="56"/>
      <c r="FFF179" s="56"/>
      <c r="FFG179" s="56"/>
      <c r="FFH179" s="56"/>
      <c r="FFI179" s="56"/>
      <c r="FFJ179" s="56"/>
      <c r="FFK179" s="56"/>
      <c r="FFL179" s="56"/>
      <c r="FFM179" s="56"/>
      <c r="FFN179" s="56"/>
      <c r="FFO179" s="56"/>
      <c r="FFP179" s="56"/>
      <c r="FFQ179" s="56"/>
      <c r="FFR179" s="56"/>
      <c r="FFS179" s="56"/>
      <c r="FFT179" s="56"/>
      <c r="FFU179" s="56"/>
      <c r="FFV179" s="56"/>
      <c r="FFW179" s="56"/>
      <c r="FFX179" s="56"/>
      <c r="FFY179" s="56"/>
      <c r="FFZ179" s="56"/>
      <c r="FGA179" s="56"/>
      <c r="FGB179" s="56"/>
      <c r="FGC179" s="56"/>
      <c r="FGD179" s="56"/>
      <c r="FGE179" s="56"/>
      <c r="FGF179" s="56"/>
      <c r="FGG179" s="56"/>
      <c r="FGH179" s="56"/>
      <c r="FGI179" s="56"/>
      <c r="FGJ179" s="56"/>
      <c r="FGK179" s="56"/>
      <c r="FGL179" s="56"/>
      <c r="FGM179" s="56"/>
      <c r="FGN179" s="56"/>
      <c r="FGO179" s="56"/>
      <c r="FGP179" s="56"/>
      <c r="FGQ179" s="56"/>
      <c r="FGR179" s="56"/>
      <c r="FGS179" s="56"/>
      <c r="FGT179" s="56"/>
      <c r="FGU179" s="56"/>
      <c r="FGV179" s="56"/>
      <c r="FGW179" s="56"/>
      <c r="FGX179" s="56"/>
      <c r="FGY179" s="56"/>
      <c r="FGZ179" s="56"/>
      <c r="FHA179" s="56"/>
      <c r="FHB179" s="56"/>
      <c r="FHC179" s="56"/>
      <c r="FHD179" s="56"/>
      <c r="FHE179" s="56"/>
      <c r="FHF179" s="56"/>
      <c r="FHG179" s="56"/>
      <c r="FHH179" s="56"/>
      <c r="FHI179" s="56"/>
      <c r="FHJ179" s="56"/>
      <c r="FHK179" s="56"/>
      <c r="FHL179" s="56"/>
      <c r="FHM179" s="56"/>
      <c r="FHN179" s="56"/>
      <c r="FHO179" s="56"/>
      <c r="FHP179" s="56"/>
      <c r="FHQ179" s="56"/>
      <c r="FHR179" s="56"/>
      <c r="FHS179" s="56"/>
      <c r="FHT179" s="56"/>
      <c r="FHU179" s="56"/>
      <c r="FHV179" s="56"/>
      <c r="FHW179" s="56"/>
      <c r="FHX179" s="56"/>
      <c r="FHY179" s="56"/>
      <c r="FHZ179" s="56"/>
      <c r="FIA179" s="56"/>
      <c r="FIB179" s="56"/>
      <c r="FIC179" s="56"/>
      <c r="FID179" s="56"/>
      <c r="FIE179" s="56"/>
      <c r="FIF179" s="56"/>
      <c r="FIG179" s="56"/>
      <c r="FIH179" s="56"/>
      <c r="FII179" s="56"/>
      <c r="FIJ179" s="56"/>
      <c r="FIK179" s="56"/>
      <c r="FIL179" s="56"/>
      <c r="FIM179" s="56"/>
      <c r="FIN179" s="56"/>
      <c r="FIO179" s="56"/>
      <c r="FIP179" s="56"/>
      <c r="FIQ179" s="56"/>
      <c r="FIR179" s="56"/>
      <c r="FIS179" s="56"/>
      <c r="FIT179" s="56"/>
      <c r="FIU179" s="56"/>
      <c r="FIV179" s="56"/>
      <c r="FIW179" s="56"/>
      <c r="FIX179" s="56"/>
      <c r="FIY179" s="56"/>
      <c r="FIZ179" s="56"/>
      <c r="FJA179" s="56"/>
      <c r="FJB179" s="56"/>
      <c r="FJC179" s="56"/>
      <c r="FJD179" s="56"/>
      <c r="FJE179" s="56"/>
      <c r="FJF179" s="56"/>
      <c r="FJG179" s="56"/>
      <c r="FJH179" s="56"/>
      <c r="FJI179" s="56"/>
      <c r="FJJ179" s="56"/>
      <c r="FJK179" s="56"/>
      <c r="FJL179" s="56"/>
      <c r="FJM179" s="56"/>
      <c r="FJN179" s="56"/>
      <c r="FJO179" s="56"/>
      <c r="FJP179" s="56"/>
      <c r="FJQ179" s="56"/>
      <c r="FJR179" s="56"/>
      <c r="FJS179" s="56"/>
      <c r="FJT179" s="56"/>
      <c r="FJU179" s="56"/>
      <c r="FJV179" s="56"/>
      <c r="FJW179" s="56"/>
      <c r="FJX179" s="56"/>
      <c r="FJY179" s="56"/>
      <c r="FJZ179" s="56"/>
      <c r="FKA179" s="56"/>
      <c r="FKB179" s="56"/>
      <c r="FKC179" s="56"/>
      <c r="FKD179" s="56"/>
      <c r="FKE179" s="56"/>
      <c r="FKF179" s="56"/>
      <c r="FKG179" s="56"/>
      <c r="FKH179" s="56"/>
      <c r="FKI179" s="56"/>
      <c r="FKJ179" s="56"/>
      <c r="FKK179" s="56"/>
      <c r="FKL179" s="56"/>
      <c r="FKM179" s="56"/>
      <c r="FKN179" s="56"/>
      <c r="FKO179" s="56"/>
      <c r="FKP179" s="56"/>
      <c r="FKQ179" s="56"/>
      <c r="FKR179" s="56"/>
      <c r="FKS179" s="56"/>
      <c r="FKT179" s="56"/>
      <c r="FKU179" s="56"/>
      <c r="FKV179" s="56"/>
      <c r="FKW179" s="56"/>
      <c r="FKX179" s="56"/>
      <c r="FKY179" s="56"/>
      <c r="FKZ179" s="56"/>
      <c r="FLA179" s="56"/>
      <c r="FLB179" s="56"/>
      <c r="FLC179" s="56"/>
      <c r="FLD179" s="56"/>
      <c r="FLE179" s="56"/>
      <c r="FLF179" s="56"/>
      <c r="FLG179" s="56"/>
      <c r="FLH179" s="56"/>
      <c r="FLI179" s="56"/>
      <c r="FLJ179" s="56"/>
      <c r="FLK179" s="56"/>
      <c r="FLL179" s="56"/>
      <c r="FLM179" s="56"/>
      <c r="FLN179" s="56"/>
      <c r="FLO179" s="56"/>
      <c r="FLP179" s="56"/>
      <c r="FLQ179" s="56"/>
      <c r="FLR179" s="56"/>
      <c r="FLS179" s="56"/>
      <c r="FLT179" s="56"/>
      <c r="FLU179" s="56"/>
      <c r="FLV179" s="56"/>
      <c r="FLW179" s="56"/>
      <c r="FLX179" s="56"/>
      <c r="FLY179" s="56"/>
      <c r="FLZ179" s="56"/>
      <c r="FMA179" s="56"/>
      <c r="FMB179" s="56"/>
      <c r="FMC179" s="56"/>
      <c r="FMD179" s="56"/>
      <c r="FME179" s="56"/>
      <c r="FMF179" s="56"/>
      <c r="FMG179" s="56"/>
      <c r="FMH179" s="56"/>
      <c r="FMI179" s="56"/>
      <c r="FMJ179" s="56"/>
      <c r="FMK179" s="56"/>
      <c r="FML179" s="56"/>
      <c r="FMM179" s="56"/>
      <c r="FMN179" s="56"/>
      <c r="FMO179" s="56"/>
      <c r="FMP179" s="56"/>
      <c r="FMQ179" s="56"/>
      <c r="FMR179" s="56"/>
      <c r="FMS179" s="56"/>
      <c r="FMT179" s="56"/>
      <c r="FMU179" s="56"/>
      <c r="FMV179" s="56"/>
      <c r="FMW179" s="56"/>
      <c r="FMX179" s="56"/>
      <c r="FMY179" s="56"/>
      <c r="FMZ179" s="56"/>
      <c r="FNA179" s="56"/>
      <c r="FNB179" s="56"/>
      <c r="FNC179" s="56"/>
      <c r="FND179" s="56"/>
      <c r="FNE179" s="56"/>
      <c r="FNF179" s="56"/>
      <c r="FNG179" s="56"/>
      <c r="FNH179" s="56"/>
      <c r="FNI179" s="56"/>
      <c r="FNJ179" s="56"/>
      <c r="FNK179" s="56"/>
      <c r="FNL179" s="56"/>
      <c r="FNM179" s="56"/>
      <c r="FNN179" s="56"/>
      <c r="FNO179" s="56"/>
      <c r="FNP179" s="56"/>
      <c r="FNQ179" s="56"/>
      <c r="FNR179" s="56"/>
      <c r="FNS179" s="56"/>
      <c r="FNT179" s="56"/>
      <c r="FNU179" s="56"/>
      <c r="FNV179" s="56"/>
      <c r="FNW179" s="56"/>
      <c r="FNX179" s="56"/>
      <c r="FNY179" s="56"/>
      <c r="FNZ179" s="56"/>
      <c r="FOA179" s="56"/>
      <c r="FOB179" s="56"/>
      <c r="FOC179" s="56"/>
      <c r="FOD179" s="56"/>
      <c r="FOE179" s="56"/>
      <c r="FOF179" s="56"/>
      <c r="FOG179" s="56"/>
      <c r="FOH179" s="56"/>
      <c r="FOI179" s="56"/>
      <c r="FOJ179" s="56"/>
      <c r="FOK179" s="56"/>
      <c r="FOL179" s="56"/>
      <c r="FOM179" s="56"/>
      <c r="FON179" s="56"/>
      <c r="FOO179" s="56"/>
      <c r="FOP179" s="56"/>
      <c r="FOQ179" s="56"/>
      <c r="FOR179" s="56"/>
      <c r="FOS179" s="56"/>
      <c r="FOT179" s="56"/>
      <c r="FOU179" s="56"/>
      <c r="FOV179" s="56"/>
      <c r="FOW179" s="56"/>
      <c r="FOX179" s="56"/>
      <c r="FOY179" s="56"/>
      <c r="FOZ179" s="56"/>
      <c r="FPA179" s="56"/>
      <c r="FPB179" s="56"/>
      <c r="FPC179" s="56"/>
      <c r="FPD179" s="56"/>
      <c r="FPE179" s="56"/>
      <c r="FPF179" s="56"/>
      <c r="FPG179" s="56"/>
      <c r="FPH179" s="56"/>
      <c r="FPI179" s="56"/>
      <c r="FPJ179" s="56"/>
      <c r="FPK179" s="56"/>
      <c r="FPL179" s="56"/>
      <c r="FPM179" s="56"/>
      <c r="FPN179" s="56"/>
      <c r="FPO179" s="56"/>
      <c r="FPP179" s="56"/>
      <c r="FPQ179" s="56"/>
      <c r="FPR179" s="56"/>
      <c r="FPS179" s="56"/>
      <c r="FPT179" s="56"/>
      <c r="FPU179" s="56"/>
      <c r="FPV179" s="56"/>
      <c r="FPW179" s="56"/>
      <c r="FPX179" s="56"/>
      <c r="FPY179" s="56"/>
      <c r="FPZ179" s="56"/>
      <c r="FQA179" s="56"/>
      <c r="FQB179" s="56"/>
      <c r="FQC179" s="56"/>
      <c r="FQD179" s="56"/>
      <c r="FQE179" s="56"/>
      <c r="FQF179" s="56"/>
      <c r="FQG179" s="56"/>
      <c r="FQH179" s="56"/>
      <c r="FQI179" s="56"/>
      <c r="FQJ179" s="56"/>
      <c r="FQK179" s="56"/>
      <c r="FQL179" s="56"/>
      <c r="FQM179" s="56"/>
      <c r="FQN179" s="56"/>
      <c r="FQO179" s="56"/>
      <c r="FQP179" s="56"/>
      <c r="FQQ179" s="56"/>
      <c r="FQR179" s="56"/>
      <c r="FQS179" s="56"/>
      <c r="FQT179" s="56"/>
      <c r="FQU179" s="56"/>
      <c r="FQV179" s="56"/>
      <c r="FQW179" s="56"/>
      <c r="FQX179" s="56"/>
      <c r="FQY179" s="56"/>
      <c r="FQZ179" s="56"/>
      <c r="FRA179" s="56"/>
      <c r="FRB179" s="56"/>
      <c r="FRC179" s="56"/>
      <c r="FRD179" s="56"/>
      <c r="FRE179" s="56"/>
      <c r="FRF179" s="56"/>
      <c r="FRG179" s="56"/>
      <c r="FRH179" s="56"/>
      <c r="FRI179" s="56"/>
      <c r="FRJ179" s="56"/>
      <c r="FRK179" s="56"/>
      <c r="FRL179" s="56"/>
      <c r="FRM179" s="56"/>
      <c r="FRN179" s="56"/>
      <c r="FRO179" s="56"/>
      <c r="FRP179" s="56"/>
      <c r="FRQ179" s="56"/>
      <c r="FRR179" s="56"/>
      <c r="FRS179" s="56"/>
      <c r="FRT179" s="56"/>
      <c r="FRU179" s="56"/>
      <c r="FRV179" s="56"/>
      <c r="FRW179" s="56"/>
      <c r="FRX179" s="56"/>
      <c r="FRY179" s="56"/>
      <c r="FRZ179" s="56"/>
      <c r="FSA179" s="56"/>
      <c r="FSB179" s="56"/>
      <c r="FSC179" s="56"/>
      <c r="FSD179" s="56"/>
      <c r="FSE179" s="56"/>
      <c r="FSF179" s="56"/>
      <c r="FSG179" s="56"/>
      <c r="FSH179" s="56"/>
      <c r="FSI179" s="56"/>
      <c r="FSJ179" s="56"/>
      <c r="FSK179" s="56"/>
      <c r="FSL179" s="56"/>
      <c r="FSM179" s="56"/>
      <c r="FSN179" s="56"/>
      <c r="FSO179" s="56"/>
      <c r="FSP179" s="56"/>
      <c r="FSQ179" s="56"/>
      <c r="FSR179" s="56"/>
      <c r="FSS179" s="56"/>
      <c r="FST179" s="56"/>
      <c r="FSU179" s="56"/>
      <c r="FSV179" s="56"/>
      <c r="FSW179" s="56"/>
      <c r="FSX179" s="56"/>
      <c r="FSY179" s="56"/>
      <c r="FSZ179" s="56"/>
      <c r="FTA179" s="56"/>
      <c r="FTB179" s="56"/>
      <c r="FTC179" s="56"/>
      <c r="FTD179" s="56"/>
      <c r="FTE179" s="56"/>
      <c r="FTF179" s="56"/>
      <c r="FTG179" s="56"/>
      <c r="FTH179" s="56"/>
      <c r="FTI179" s="56"/>
      <c r="FTJ179" s="56"/>
      <c r="FTK179" s="56"/>
      <c r="FTL179" s="56"/>
      <c r="FTM179" s="56"/>
      <c r="FTN179" s="56"/>
      <c r="FTO179" s="56"/>
      <c r="FTP179" s="56"/>
      <c r="FTQ179" s="56"/>
      <c r="FTR179" s="56"/>
      <c r="FTS179" s="56"/>
      <c r="FTT179" s="56"/>
      <c r="FTU179" s="56"/>
      <c r="FTV179" s="56"/>
      <c r="FTW179" s="56"/>
      <c r="FTX179" s="56"/>
      <c r="FTY179" s="56"/>
      <c r="FTZ179" s="56"/>
      <c r="FUA179" s="56"/>
      <c r="FUB179" s="56"/>
      <c r="FUC179" s="56"/>
      <c r="FUD179" s="56"/>
      <c r="FUE179" s="56"/>
      <c r="FUF179" s="56"/>
      <c r="FUG179" s="56"/>
      <c r="FUH179" s="56"/>
      <c r="FUI179" s="56"/>
      <c r="FUJ179" s="56"/>
      <c r="FUK179" s="56"/>
      <c r="FUL179" s="56"/>
      <c r="FUM179" s="56"/>
      <c r="FUN179" s="56"/>
      <c r="FUO179" s="56"/>
      <c r="FUP179" s="56"/>
      <c r="FUQ179" s="56"/>
      <c r="FUR179" s="56"/>
      <c r="FUS179" s="56"/>
      <c r="FUT179" s="56"/>
      <c r="FUU179" s="56"/>
      <c r="FUV179" s="56"/>
      <c r="FUW179" s="56"/>
      <c r="FUX179" s="56"/>
      <c r="FUY179" s="56"/>
      <c r="FUZ179" s="56"/>
      <c r="FVA179" s="56"/>
      <c r="FVB179" s="56"/>
      <c r="FVC179" s="56"/>
      <c r="FVD179" s="56"/>
      <c r="FVE179" s="56"/>
      <c r="FVF179" s="56"/>
      <c r="FVG179" s="56"/>
      <c r="FVH179" s="56"/>
      <c r="FVI179" s="56"/>
      <c r="FVJ179" s="56"/>
      <c r="FVK179" s="56"/>
      <c r="FVL179" s="56"/>
      <c r="FVM179" s="56"/>
      <c r="FVN179" s="56"/>
      <c r="FVO179" s="56"/>
      <c r="FVP179" s="56"/>
      <c r="FVQ179" s="56"/>
      <c r="FVR179" s="56"/>
      <c r="FVS179" s="56"/>
      <c r="FVT179" s="56"/>
      <c r="FVU179" s="56"/>
      <c r="FVV179" s="56"/>
      <c r="FVW179" s="56"/>
      <c r="FVX179" s="56"/>
      <c r="FVY179" s="56"/>
      <c r="FVZ179" s="56"/>
      <c r="FWA179" s="56"/>
      <c r="FWB179" s="56"/>
      <c r="FWC179" s="56"/>
      <c r="FWD179" s="56"/>
      <c r="FWE179" s="56"/>
      <c r="FWF179" s="56"/>
      <c r="FWG179" s="56"/>
      <c r="FWH179" s="56"/>
      <c r="FWI179" s="56"/>
      <c r="FWJ179" s="56"/>
      <c r="FWK179" s="56"/>
      <c r="FWL179" s="56"/>
      <c r="FWM179" s="56"/>
      <c r="FWN179" s="56"/>
      <c r="FWO179" s="56"/>
      <c r="FWP179" s="56"/>
      <c r="FWQ179" s="56"/>
      <c r="FWR179" s="56"/>
      <c r="FWS179" s="56"/>
      <c r="FWT179" s="56"/>
      <c r="FWU179" s="56"/>
      <c r="FWV179" s="56"/>
      <c r="FWW179" s="56"/>
      <c r="FWX179" s="56"/>
      <c r="FWY179" s="56"/>
      <c r="FWZ179" s="56"/>
      <c r="FXA179" s="56"/>
      <c r="FXB179" s="56"/>
      <c r="FXC179" s="56"/>
      <c r="FXD179" s="56"/>
      <c r="FXE179" s="56"/>
      <c r="FXF179" s="56"/>
      <c r="FXG179" s="56"/>
      <c r="FXH179" s="56"/>
      <c r="FXI179" s="56"/>
      <c r="FXJ179" s="56"/>
      <c r="FXK179" s="56"/>
      <c r="FXL179" s="56"/>
      <c r="FXM179" s="56"/>
      <c r="FXN179" s="56"/>
      <c r="FXO179" s="56"/>
      <c r="FXP179" s="56"/>
      <c r="FXQ179" s="56"/>
      <c r="FXR179" s="56"/>
      <c r="FXS179" s="56"/>
      <c r="FXT179" s="56"/>
      <c r="FXU179" s="56"/>
      <c r="FXV179" s="56"/>
      <c r="FXW179" s="56"/>
      <c r="FXX179" s="56"/>
      <c r="FXY179" s="56"/>
      <c r="FXZ179" s="56"/>
      <c r="FYA179" s="56"/>
      <c r="FYB179" s="56"/>
      <c r="FYC179" s="56"/>
      <c r="FYD179" s="56"/>
      <c r="FYE179" s="56"/>
      <c r="FYF179" s="56"/>
      <c r="FYG179" s="56"/>
      <c r="FYH179" s="56"/>
      <c r="FYI179" s="56"/>
      <c r="FYJ179" s="56"/>
      <c r="FYK179" s="56"/>
      <c r="FYL179" s="56"/>
      <c r="FYM179" s="56"/>
      <c r="FYN179" s="56"/>
      <c r="FYO179" s="56"/>
      <c r="FYP179" s="56"/>
      <c r="FYQ179" s="56"/>
      <c r="FYR179" s="56"/>
      <c r="FYS179" s="56"/>
      <c r="FYT179" s="56"/>
      <c r="FYU179" s="56"/>
      <c r="FYV179" s="56"/>
      <c r="FYW179" s="56"/>
      <c r="FYX179" s="56"/>
      <c r="FYY179" s="56"/>
      <c r="FYZ179" s="56"/>
      <c r="FZA179" s="56"/>
      <c r="FZB179" s="56"/>
      <c r="FZC179" s="56"/>
      <c r="FZD179" s="56"/>
      <c r="FZE179" s="56"/>
      <c r="FZF179" s="56"/>
      <c r="FZG179" s="56"/>
      <c r="FZH179" s="56"/>
      <c r="FZI179" s="56"/>
      <c r="FZJ179" s="56"/>
      <c r="FZK179" s="56"/>
      <c r="FZL179" s="56"/>
      <c r="FZM179" s="56"/>
      <c r="FZN179" s="56"/>
      <c r="FZO179" s="56"/>
      <c r="FZP179" s="56"/>
      <c r="FZQ179" s="56"/>
      <c r="FZR179" s="56"/>
      <c r="FZS179" s="56"/>
      <c r="FZT179" s="56"/>
      <c r="FZU179" s="56"/>
      <c r="FZV179" s="56"/>
      <c r="FZW179" s="56"/>
      <c r="FZX179" s="56"/>
      <c r="FZY179" s="56"/>
      <c r="FZZ179" s="56"/>
      <c r="GAA179" s="56"/>
      <c r="GAB179" s="56"/>
      <c r="GAC179" s="56"/>
      <c r="GAD179" s="56"/>
      <c r="GAE179" s="56"/>
      <c r="GAF179" s="56"/>
      <c r="GAG179" s="56"/>
      <c r="GAH179" s="56"/>
      <c r="GAI179" s="56"/>
      <c r="GAJ179" s="56"/>
      <c r="GAK179" s="56"/>
      <c r="GAL179" s="56"/>
      <c r="GAM179" s="56"/>
      <c r="GAN179" s="56"/>
      <c r="GAO179" s="56"/>
      <c r="GAP179" s="56"/>
      <c r="GAQ179" s="56"/>
      <c r="GAR179" s="56"/>
      <c r="GAS179" s="56"/>
      <c r="GAT179" s="56"/>
      <c r="GAU179" s="56"/>
      <c r="GAV179" s="56"/>
      <c r="GAW179" s="56"/>
      <c r="GAX179" s="56"/>
      <c r="GAY179" s="56"/>
      <c r="GAZ179" s="56"/>
      <c r="GBA179" s="56"/>
      <c r="GBB179" s="56"/>
      <c r="GBC179" s="56"/>
      <c r="GBD179" s="56"/>
      <c r="GBE179" s="56"/>
      <c r="GBF179" s="56"/>
      <c r="GBG179" s="56"/>
      <c r="GBH179" s="56"/>
      <c r="GBI179" s="56"/>
      <c r="GBJ179" s="56"/>
      <c r="GBK179" s="56"/>
      <c r="GBL179" s="56"/>
      <c r="GBM179" s="56"/>
      <c r="GBN179" s="56"/>
      <c r="GBO179" s="56"/>
      <c r="GBP179" s="56"/>
      <c r="GBQ179" s="56"/>
      <c r="GBR179" s="56"/>
      <c r="GBS179" s="56"/>
      <c r="GBT179" s="56"/>
      <c r="GBU179" s="56"/>
      <c r="GBV179" s="56"/>
      <c r="GBW179" s="56"/>
      <c r="GBX179" s="56"/>
      <c r="GBY179" s="56"/>
      <c r="GBZ179" s="56"/>
      <c r="GCA179" s="56"/>
      <c r="GCB179" s="56"/>
      <c r="GCC179" s="56"/>
      <c r="GCD179" s="56"/>
      <c r="GCE179" s="56"/>
      <c r="GCF179" s="56"/>
      <c r="GCG179" s="56"/>
      <c r="GCH179" s="56"/>
      <c r="GCI179" s="56"/>
      <c r="GCJ179" s="56"/>
      <c r="GCK179" s="56"/>
      <c r="GCL179" s="56"/>
      <c r="GCM179" s="56"/>
      <c r="GCN179" s="56"/>
      <c r="GCO179" s="56"/>
      <c r="GCP179" s="56"/>
      <c r="GCQ179" s="56"/>
      <c r="GCR179" s="56"/>
      <c r="GCS179" s="56"/>
      <c r="GCT179" s="56"/>
      <c r="GCU179" s="56"/>
      <c r="GCV179" s="56"/>
      <c r="GCW179" s="56"/>
      <c r="GCX179" s="56"/>
      <c r="GCY179" s="56"/>
      <c r="GCZ179" s="56"/>
      <c r="GDA179" s="56"/>
      <c r="GDB179" s="56"/>
      <c r="GDC179" s="56"/>
      <c r="GDD179" s="56"/>
      <c r="GDE179" s="56"/>
      <c r="GDF179" s="56"/>
      <c r="GDG179" s="56"/>
      <c r="GDH179" s="56"/>
      <c r="GDI179" s="56"/>
      <c r="GDJ179" s="56"/>
      <c r="GDK179" s="56"/>
      <c r="GDL179" s="56"/>
      <c r="GDM179" s="56"/>
      <c r="GDN179" s="56"/>
      <c r="GDO179" s="56"/>
      <c r="GDP179" s="56"/>
      <c r="GDQ179" s="56"/>
      <c r="GDR179" s="56"/>
      <c r="GDS179" s="56"/>
      <c r="GDT179" s="56"/>
      <c r="GDU179" s="56"/>
      <c r="GDV179" s="56"/>
      <c r="GDW179" s="56"/>
      <c r="GDX179" s="56"/>
      <c r="GDY179" s="56"/>
      <c r="GDZ179" s="56"/>
      <c r="GEA179" s="56"/>
      <c r="GEB179" s="56"/>
      <c r="GEC179" s="56"/>
      <c r="GED179" s="56"/>
      <c r="GEE179" s="56"/>
      <c r="GEF179" s="56"/>
      <c r="GEG179" s="56"/>
      <c r="GEH179" s="56"/>
      <c r="GEI179" s="56"/>
      <c r="GEJ179" s="56"/>
      <c r="GEK179" s="56"/>
      <c r="GEL179" s="56"/>
      <c r="GEM179" s="56"/>
      <c r="GEN179" s="56"/>
      <c r="GEO179" s="56"/>
      <c r="GEP179" s="56"/>
      <c r="GEQ179" s="56"/>
      <c r="GER179" s="56"/>
      <c r="GES179" s="56"/>
      <c r="GET179" s="56"/>
      <c r="GEU179" s="56"/>
      <c r="GEV179" s="56"/>
      <c r="GEW179" s="56"/>
      <c r="GEX179" s="56"/>
      <c r="GEY179" s="56"/>
      <c r="GEZ179" s="56"/>
      <c r="GFA179" s="56"/>
      <c r="GFB179" s="56"/>
      <c r="GFC179" s="56"/>
      <c r="GFD179" s="56"/>
      <c r="GFE179" s="56"/>
      <c r="GFF179" s="56"/>
      <c r="GFG179" s="56"/>
      <c r="GFH179" s="56"/>
      <c r="GFI179" s="56"/>
      <c r="GFJ179" s="56"/>
      <c r="GFK179" s="56"/>
      <c r="GFL179" s="56"/>
      <c r="GFM179" s="56"/>
      <c r="GFN179" s="56"/>
      <c r="GFO179" s="56"/>
      <c r="GFP179" s="56"/>
      <c r="GFQ179" s="56"/>
      <c r="GFR179" s="56"/>
      <c r="GFS179" s="56"/>
      <c r="GFT179" s="56"/>
      <c r="GFU179" s="56"/>
      <c r="GFV179" s="56"/>
      <c r="GFW179" s="56"/>
      <c r="GFX179" s="56"/>
      <c r="GFY179" s="56"/>
      <c r="GFZ179" s="56"/>
      <c r="GGA179" s="56"/>
      <c r="GGB179" s="56"/>
      <c r="GGC179" s="56"/>
      <c r="GGD179" s="56"/>
      <c r="GGE179" s="56"/>
      <c r="GGF179" s="56"/>
      <c r="GGG179" s="56"/>
      <c r="GGH179" s="56"/>
      <c r="GGI179" s="56"/>
      <c r="GGJ179" s="56"/>
      <c r="GGK179" s="56"/>
      <c r="GGL179" s="56"/>
      <c r="GGM179" s="56"/>
      <c r="GGN179" s="56"/>
      <c r="GGO179" s="56"/>
      <c r="GGP179" s="56"/>
      <c r="GGQ179" s="56"/>
      <c r="GGR179" s="56"/>
      <c r="GGS179" s="56"/>
      <c r="GGT179" s="56"/>
      <c r="GGU179" s="56"/>
      <c r="GGV179" s="56"/>
      <c r="GGW179" s="56"/>
      <c r="GGX179" s="56"/>
      <c r="GGY179" s="56"/>
      <c r="GGZ179" s="56"/>
      <c r="GHA179" s="56"/>
      <c r="GHB179" s="56"/>
      <c r="GHC179" s="56"/>
      <c r="GHD179" s="56"/>
      <c r="GHE179" s="56"/>
      <c r="GHF179" s="56"/>
      <c r="GHG179" s="56"/>
      <c r="GHH179" s="56"/>
      <c r="GHI179" s="56"/>
      <c r="GHJ179" s="56"/>
      <c r="GHK179" s="56"/>
      <c r="GHL179" s="56"/>
      <c r="GHM179" s="56"/>
      <c r="GHN179" s="56"/>
      <c r="GHO179" s="56"/>
      <c r="GHP179" s="56"/>
      <c r="GHQ179" s="56"/>
      <c r="GHR179" s="56"/>
      <c r="GHS179" s="56"/>
      <c r="GHT179" s="56"/>
      <c r="GHU179" s="56"/>
      <c r="GHV179" s="56"/>
      <c r="GHW179" s="56"/>
      <c r="GHX179" s="56"/>
      <c r="GHY179" s="56"/>
      <c r="GHZ179" s="56"/>
      <c r="GIA179" s="56"/>
      <c r="GIB179" s="56"/>
      <c r="GIC179" s="56"/>
      <c r="GID179" s="56"/>
      <c r="GIE179" s="56"/>
      <c r="GIF179" s="56"/>
      <c r="GIG179" s="56"/>
      <c r="GIH179" s="56"/>
      <c r="GII179" s="56"/>
      <c r="GIJ179" s="56"/>
      <c r="GIK179" s="56"/>
      <c r="GIL179" s="56"/>
      <c r="GIM179" s="56"/>
      <c r="GIN179" s="56"/>
      <c r="GIO179" s="56"/>
      <c r="GIP179" s="56"/>
      <c r="GIQ179" s="56"/>
      <c r="GIR179" s="56"/>
      <c r="GIS179" s="56"/>
      <c r="GIT179" s="56"/>
      <c r="GIU179" s="56"/>
      <c r="GIV179" s="56"/>
      <c r="GIW179" s="56"/>
      <c r="GIX179" s="56"/>
      <c r="GIY179" s="56"/>
      <c r="GIZ179" s="56"/>
      <c r="GJA179" s="56"/>
      <c r="GJB179" s="56"/>
      <c r="GJC179" s="56"/>
      <c r="GJD179" s="56"/>
      <c r="GJE179" s="56"/>
      <c r="GJF179" s="56"/>
      <c r="GJG179" s="56"/>
      <c r="GJH179" s="56"/>
      <c r="GJI179" s="56"/>
      <c r="GJJ179" s="56"/>
      <c r="GJK179" s="56"/>
      <c r="GJL179" s="56"/>
      <c r="GJM179" s="56"/>
      <c r="GJN179" s="56"/>
      <c r="GJO179" s="56"/>
      <c r="GJP179" s="56"/>
      <c r="GJQ179" s="56"/>
      <c r="GJR179" s="56"/>
      <c r="GJS179" s="56"/>
      <c r="GJT179" s="56"/>
      <c r="GJU179" s="56"/>
      <c r="GJV179" s="56"/>
      <c r="GJW179" s="56"/>
      <c r="GJX179" s="56"/>
      <c r="GJY179" s="56"/>
      <c r="GJZ179" s="56"/>
      <c r="GKA179" s="56"/>
      <c r="GKB179" s="56"/>
      <c r="GKC179" s="56"/>
      <c r="GKD179" s="56"/>
      <c r="GKE179" s="56"/>
      <c r="GKF179" s="56"/>
      <c r="GKG179" s="56"/>
      <c r="GKH179" s="56"/>
      <c r="GKI179" s="56"/>
      <c r="GKJ179" s="56"/>
      <c r="GKK179" s="56"/>
      <c r="GKL179" s="56"/>
      <c r="GKM179" s="56"/>
      <c r="GKN179" s="56"/>
      <c r="GKO179" s="56"/>
      <c r="GKP179" s="56"/>
      <c r="GKQ179" s="56"/>
      <c r="GKR179" s="56"/>
      <c r="GKS179" s="56"/>
      <c r="GKT179" s="56"/>
      <c r="GKU179" s="56"/>
      <c r="GKV179" s="56"/>
      <c r="GKW179" s="56"/>
      <c r="GKX179" s="56"/>
      <c r="GKY179" s="56"/>
      <c r="GKZ179" s="56"/>
      <c r="GLA179" s="56"/>
      <c r="GLB179" s="56"/>
      <c r="GLC179" s="56"/>
      <c r="GLD179" s="56"/>
      <c r="GLE179" s="56"/>
      <c r="GLF179" s="56"/>
      <c r="GLG179" s="56"/>
      <c r="GLH179" s="56"/>
      <c r="GLI179" s="56"/>
      <c r="GLJ179" s="56"/>
      <c r="GLK179" s="56"/>
      <c r="GLL179" s="56"/>
      <c r="GLM179" s="56"/>
      <c r="GLN179" s="56"/>
      <c r="GLO179" s="56"/>
      <c r="GLP179" s="56"/>
      <c r="GLQ179" s="56"/>
      <c r="GLR179" s="56"/>
      <c r="GLS179" s="56"/>
      <c r="GLT179" s="56"/>
      <c r="GLU179" s="56"/>
      <c r="GLV179" s="56"/>
      <c r="GLW179" s="56"/>
      <c r="GLX179" s="56"/>
      <c r="GLY179" s="56"/>
      <c r="GLZ179" s="56"/>
      <c r="GMA179" s="56"/>
      <c r="GMB179" s="56"/>
      <c r="GMC179" s="56"/>
      <c r="GMD179" s="56"/>
      <c r="GME179" s="56"/>
      <c r="GMF179" s="56"/>
      <c r="GMG179" s="56"/>
      <c r="GMH179" s="56"/>
      <c r="GMI179" s="56"/>
      <c r="GMJ179" s="56"/>
      <c r="GMK179" s="56"/>
      <c r="GML179" s="56"/>
      <c r="GMM179" s="56"/>
      <c r="GMN179" s="56"/>
      <c r="GMO179" s="56"/>
      <c r="GMP179" s="56"/>
      <c r="GMQ179" s="56"/>
      <c r="GMR179" s="56"/>
      <c r="GMS179" s="56"/>
      <c r="GMT179" s="56"/>
      <c r="GMU179" s="56"/>
      <c r="GMV179" s="56"/>
      <c r="GMW179" s="56"/>
      <c r="GMX179" s="56"/>
      <c r="GMY179" s="56"/>
      <c r="GMZ179" s="56"/>
      <c r="GNA179" s="56"/>
      <c r="GNB179" s="56"/>
      <c r="GNC179" s="56"/>
      <c r="GND179" s="56"/>
      <c r="GNE179" s="56"/>
      <c r="GNF179" s="56"/>
      <c r="GNG179" s="56"/>
      <c r="GNH179" s="56"/>
      <c r="GNI179" s="56"/>
      <c r="GNJ179" s="56"/>
      <c r="GNK179" s="56"/>
      <c r="GNL179" s="56"/>
      <c r="GNM179" s="56"/>
      <c r="GNN179" s="56"/>
      <c r="GNO179" s="56"/>
      <c r="GNP179" s="56"/>
      <c r="GNQ179" s="56"/>
      <c r="GNR179" s="56"/>
      <c r="GNS179" s="56"/>
      <c r="GNT179" s="56"/>
      <c r="GNU179" s="56"/>
      <c r="GNV179" s="56"/>
      <c r="GNW179" s="56"/>
      <c r="GNX179" s="56"/>
      <c r="GNY179" s="56"/>
      <c r="GNZ179" s="56"/>
      <c r="GOA179" s="56"/>
      <c r="GOB179" s="56"/>
      <c r="GOC179" s="56"/>
      <c r="GOD179" s="56"/>
      <c r="GOE179" s="56"/>
      <c r="GOF179" s="56"/>
      <c r="GOG179" s="56"/>
      <c r="GOH179" s="56"/>
      <c r="GOI179" s="56"/>
      <c r="GOJ179" s="56"/>
      <c r="GOK179" s="56"/>
      <c r="GOL179" s="56"/>
      <c r="GOM179" s="56"/>
      <c r="GON179" s="56"/>
      <c r="GOO179" s="56"/>
      <c r="GOP179" s="56"/>
      <c r="GOQ179" s="56"/>
      <c r="GOR179" s="56"/>
      <c r="GOS179" s="56"/>
      <c r="GOT179" s="56"/>
      <c r="GOU179" s="56"/>
      <c r="GOV179" s="56"/>
      <c r="GOW179" s="56"/>
      <c r="GOX179" s="56"/>
      <c r="GOY179" s="56"/>
      <c r="GOZ179" s="56"/>
      <c r="GPA179" s="56"/>
      <c r="GPB179" s="56"/>
      <c r="GPC179" s="56"/>
      <c r="GPD179" s="56"/>
      <c r="GPE179" s="56"/>
      <c r="GPF179" s="56"/>
      <c r="GPG179" s="56"/>
      <c r="GPH179" s="56"/>
      <c r="GPI179" s="56"/>
      <c r="GPJ179" s="56"/>
      <c r="GPK179" s="56"/>
      <c r="GPL179" s="56"/>
      <c r="GPM179" s="56"/>
      <c r="GPN179" s="56"/>
      <c r="GPO179" s="56"/>
      <c r="GPP179" s="56"/>
      <c r="GPQ179" s="56"/>
      <c r="GPR179" s="56"/>
      <c r="GPS179" s="56"/>
      <c r="GPT179" s="56"/>
      <c r="GPU179" s="56"/>
      <c r="GPV179" s="56"/>
      <c r="GPW179" s="56"/>
      <c r="GPX179" s="56"/>
      <c r="GPY179" s="56"/>
      <c r="GPZ179" s="56"/>
      <c r="GQA179" s="56"/>
      <c r="GQB179" s="56"/>
      <c r="GQC179" s="56"/>
      <c r="GQD179" s="56"/>
      <c r="GQE179" s="56"/>
      <c r="GQF179" s="56"/>
      <c r="GQG179" s="56"/>
      <c r="GQH179" s="56"/>
      <c r="GQI179" s="56"/>
      <c r="GQJ179" s="56"/>
      <c r="GQK179" s="56"/>
      <c r="GQL179" s="56"/>
      <c r="GQM179" s="56"/>
      <c r="GQN179" s="56"/>
      <c r="GQO179" s="56"/>
      <c r="GQP179" s="56"/>
      <c r="GQQ179" s="56"/>
      <c r="GQR179" s="56"/>
      <c r="GQS179" s="56"/>
      <c r="GQT179" s="56"/>
      <c r="GQU179" s="56"/>
      <c r="GQV179" s="56"/>
      <c r="GQW179" s="56"/>
      <c r="GQX179" s="56"/>
      <c r="GQY179" s="56"/>
      <c r="GQZ179" s="56"/>
      <c r="GRA179" s="56"/>
      <c r="GRB179" s="56"/>
      <c r="GRC179" s="56"/>
      <c r="GRD179" s="56"/>
      <c r="GRE179" s="56"/>
      <c r="GRF179" s="56"/>
      <c r="GRG179" s="56"/>
      <c r="GRH179" s="56"/>
      <c r="GRI179" s="56"/>
      <c r="GRJ179" s="56"/>
      <c r="GRK179" s="56"/>
      <c r="GRL179" s="56"/>
      <c r="GRM179" s="56"/>
      <c r="GRN179" s="56"/>
      <c r="GRO179" s="56"/>
      <c r="GRP179" s="56"/>
      <c r="GRQ179" s="56"/>
      <c r="GRR179" s="56"/>
      <c r="GRS179" s="56"/>
      <c r="GRT179" s="56"/>
      <c r="GRU179" s="56"/>
      <c r="GRV179" s="56"/>
      <c r="GRW179" s="56"/>
      <c r="GRX179" s="56"/>
      <c r="GRY179" s="56"/>
      <c r="GRZ179" s="56"/>
      <c r="GSA179" s="56"/>
      <c r="GSB179" s="56"/>
      <c r="GSC179" s="56"/>
      <c r="GSD179" s="56"/>
      <c r="GSE179" s="56"/>
      <c r="GSF179" s="56"/>
      <c r="GSG179" s="56"/>
      <c r="GSH179" s="56"/>
      <c r="GSI179" s="56"/>
      <c r="GSJ179" s="56"/>
      <c r="GSK179" s="56"/>
      <c r="GSL179" s="56"/>
      <c r="GSM179" s="56"/>
      <c r="GSN179" s="56"/>
      <c r="GSO179" s="56"/>
      <c r="GSP179" s="56"/>
      <c r="GSQ179" s="56"/>
      <c r="GSR179" s="56"/>
      <c r="GSS179" s="56"/>
      <c r="GST179" s="56"/>
      <c r="GSU179" s="56"/>
      <c r="GSV179" s="56"/>
      <c r="GSW179" s="56"/>
      <c r="GSX179" s="56"/>
      <c r="GSY179" s="56"/>
      <c r="GSZ179" s="56"/>
      <c r="GTA179" s="56"/>
      <c r="GTB179" s="56"/>
      <c r="GTC179" s="56"/>
      <c r="GTD179" s="56"/>
      <c r="GTE179" s="56"/>
      <c r="GTF179" s="56"/>
      <c r="GTG179" s="56"/>
      <c r="GTH179" s="56"/>
      <c r="GTI179" s="56"/>
      <c r="GTJ179" s="56"/>
      <c r="GTK179" s="56"/>
      <c r="GTL179" s="56"/>
      <c r="GTM179" s="56"/>
      <c r="GTN179" s="56"/>
      <c r="GTO179" s="56"/>
      <c r="GTP179" s="56"/>
      <c r="GTQ179" s="56"/>
      <c r="GTR179" s="56"/>
      <c r="GTS179" s="56"/>
      <c r="GTT179" s="56"/>
      <c r="GTU179" s="56"/>
      <c r="GTV179" s="56"/>
      <c r="GTW179" s="56"/>
      <c r="GTX179" s="56"/>
      <c r="GTY179" s="56"/>
      <c r="GTZ179" s="56"/>
      <c r="GUA179" s="56"/>
      <c r="GUB179" s="56"/>
      <c r="GUC179" s="56"/>
      <c r="GUD179" s="56"/>
      <c r="GUE179" s="56"/>
      <c r="GUF179" s="56"/>
      <c r="GUG179" s="56"/>
      <c r="GUH179" s="56"/>
      <c r="GUI179" s="56"/>
      <c r="GUJ179" s="56"/>
      <c r="GUK179" s="56"/>
      <c r="GUL179" s="56"/>
      <c r="GUM179" s="56"/>
      <c r="GUN179" s="56"/>
      <c r="GUO179" s="56"/>
      <c r="GUP179" s="56"/>
      <c r="GUQ179" s="56"/>
      <c r="GUR179" s="56"/>
      <c r="GUS179" s="56"/>
      <c r="GUT179" s="56"/>
      <c r="GUU179" s="56"/>
      <c r="GUV179" s="56"/>
      <c r="GUW179" s="56"/>
      <c r="GUX179" s="56"/>
      <c r="GUY179" s="56"/>
      <c r="GUZ179" s="56"/>
      <c r="GVA179" s="56"/>
      <c r="GVB179" s="56"/>
      <c r="GVC179" s="56"/>
      <c r="GVD179" s="56"/>
      <c r="GVE179" s="56"/>
      <c r="GVF179" s="56"/>
      <c r="GVG179" s="56"/>
      <c r="GVH179" s="56"/>
      <c r="GVI179" s="56"/>
      <c r="GVJ179" s="56"/>
      <c r="GVK179" s="56"/>
      <c r="GVL179" s="56"/>
      <c r="GVM179" s="56"/>
      <c r="GVN179" s="56"/>
      <c r="GVO179" s="56"/>
      <c r="GVP179" s="56"/>
      <c r="GVQ179" s="56"/>
      <c r="GVR179" s="56"/>
      <c r="GVS179" s="56"/>
      <c r="GVT179" s="56"/>
      <c r="GVU179" s="56"/>
      <c r="GVV179" s="56"/>
      <c r="GVW179" s="56"/>
      <c r="GVX179" s="56"/>
      <c r="GVY179" s="56"/>
      <c r="GVZ179" s="56"/>
      <c r="GWA179" s="56"/>
      <c r="GWB179" s="56"/>
      <c r="GWC179" s="56"/>
      <c r="GWD179" s="56"/>
      <c r="GWE179" s="56"/>
      <c r="GWF179" s="56"/>
      <c r="GWG179" s="56"/>
      <c r="GWH179" s="56"/>
      <c r="GWI179" s="56"/>
      <c r="GWJ179" s="56"/>
      <c r="GWK179" s="56"/>
      <c r="GWL179" s="56"/>
      <c r="GWM179" s="56"/>
      <c r="GWN179" s="56"/>
      <c r="GWO179" s="56"/>
      <c r="GWP179" s="56"/>
      <c r="GWQ179" s="56"/>
      <c r="GWR179" s="56"/>
      <c r="GWS179" s="56"/>
      <c r="GWT179" s="56"/>
      <c r="GWU179" s="56"/>
      <c r="GWV179" s="56"/>
      <c r="GWW179" s="56"/>
      <c r="GWX179" s="56"/>
      <c r="GWY179" s="56"/>
      <c r="GWZ179" s="56"/>
      <c r="GXA179" s="56"/>
      <c r="GXB179" s="56"/>
      <c r="GXC179" s="56"/>
      <c r="GXD179" s="56"/>
      <c r="GXE179" s="56"/>
      <c r="GXF179" s="56"/>
      <c r="GXG179" s="56"/>
      <c r="GXH179" s="56"/>
      <c r="GXI179" s="56"/>
      <c r="GXJ179" s="56"/>
      <c r="GXK179" s="56"/>
      <c r="GXL179" s="56"/>
      <c r="GXM179" s="56"/>
      <c r="GXN179" s="56"/>
      <c r="GXO179" s="56"/>
      <c r="GXP179" s="56"/>
      <c r="GXQ179" s="56"/>
      <c r="GXR179" s="56"/>
      <c r="GXS179" s="56"/>
      <c r="GXT179" s="56"/>
      <c r="GXU179" s="56"/>
      <c r="GXV179" s="56"/>
      <c r="GXW179" s="56"/>
      <c r="GXX179" s="56"/>
      <c r="GXY179" s="56"/>
      <c r="GXZ179" s="56"/>
      <c r="GYA179" s="56"/>
      <c r="GYB179" s="56"/>
      <c r="GYC179" s="56"/>
      <c r="GYD179" s="56"/>
      <c r="GYE179" s="56"/>
      <c r="GYF179" s="56"/>
      <c r="GYG179" s="56"/>
      <c r="GYH179" s="56"/>
      <c r="GYI179" s="56"/>
      <c r="GYJ179" s="56"/>
      <c r="GYK179" s="56"/>
      <c r="GYL179" s="56"/>
      <c r="GYM179" s="56"/>
      <c r="GYN179" s="56"/>
      <c r="GYO179" s="56"/>
      <c r="GYP179" s="56"/>
      <c r="GYQ179" s="56"/>
      <c r="GYR179" s="56"/>
      <c r="GYS179" s="56"/>
      <c r="GYT179" s="56"/>
      <c r="GYU179" s="56"/>
      <c r="GYV179" s="56"/>
      <c r="GYW179" s="56"/>
      <c r="GYX179" s="56"/>
      <c r="GYY179" s="56"/>
      <c r="GYZ179" s="56"/>
      <c r="GZA179" s="56"/>
      <c r="GZB179" s="56"/>
      <c r="GZC179" s="56"/>
      <c r="GZD179" s="56"/>
      <c r="GZE179" s="56"/>
      <c r="GZF179" s="56"/>
      <c r="GZG179" s="56"/>
      <c r="GZH179" s="56"/>
      <c r="GZI179" s="56"/>
      <c r="GZJ179" s="56"/>
      <c r="GZK179" s="56"/>
      <c r="GZL179" s="56"/>
      <c r="GZM179" s="56"/>
      <c r="GZN179" s="56"/>
      <c r="GZO179" s="56"/>
      <c r="GZP179" s="56"/>
      <c r="GZQ179" s="56"/>
      <c r="GZR179" s="56"/>
      <c r="GZS179" s="56"/>
      <c r="GZT179" s="56"/>
      <c r="GZU179" s="56"/>
      <c r="GZV179" s="56"/>
      <c r="GZW179" s="56"/>
      <c r="GZX179" s="56"/>
      <c r="GZY179" s="56"/>
      <c r="GZZ179" s="56"/>
      <c r="HAA179" s="56"/>
      <c r="HAB179" s="56"/>
      <c r="HAC179" s="56"/>
      <c r="HAD179" s="56"/>
      <c r="HAE179" s="56"/>
      <c r="HAF179" s="56"/>
      <c r="HAG179" s="56"/>
      <c r="HAH179" s="56"/>
      <c r="HAI179" s="56"/>
      <c r="HAJ179" s="56"/>
      <c r="HAK179" s="56"/>
      <c r="HAL179" s="56"/>
      <c r="HAM179" s="56"/>
      <c r="HAN179" s="56"/>
      <c r="HAO179" s="56"/>
      <c r="HAP179" s="56"/>
      <c r="HAQ179" s="56"/>
      <c r="HAR179" s="56"/>
      <c r="HAS179" s="56"/>
      <c r="HAT179" s="56"/>
      <c r="HAU179" s="56"/>
      <c r="HAV179" s="56"/>
      <c r="HAW179" s="56"/>
      <c r="HAX179" s="56"/>
      <c r="HAY179" s="56"/>
      <c r="HAZ179" s="56"/>
      <c r="HBA179" s="56"/>
      <c r="HBB179" s="56"/>
      <c r="HBC179" s="56"/>
      <c r="HBD179" s="56"/>
      <c r="HBE179" s="56"/>
      <c r="HBF179" s="56"/>
      <c r="HBG179" s="56"/>
      <c r="HBH179" s="56"/>
      <c r="HBI179" s="56"/>
      <c r="HBJ179" s="56"/>
      <c r="HBK179" s="56"/>
      <c r="HBL179" s="56"/>
      <c r="HBM179" s="56"/>
      <c r="HBN179" s="56"/>
      <c r="HBO179" s="56"/>
      <c r="HBP179" s="56"/>
      <c r="HBQ179" s="56"/>
      <c r="HBR179" s="56"/>
      <c r="HBS179" s="56"/>
      <c r="HBT179" s="56"/>
      <c r="HBU179" s="56"/>
      <c r="HBV179" s="56"/>
      <c r="HBW179" s="56"/>
      <c r="HBX179" s="56"/>
      <c r="HBY179" s="56"/>
      <c r="HBZ179" s="56"/>
      <c r="HCA179" s="56"/>
      <c r="HCB179" s="56"/>
      <c r="HCC179" s="56"/>
      <c r="HCD179" s="56"/>
      <c r="HCE179" s="56"/>
      <c r="HCF179" s="56"/>
      <c r="HCG179" s="56"/>
      <c r="HCH179" s="56"/>
      <c r="HCI179" s="56"/>
      <c r="HCJ179" s="56"/>
      <c r="HCK179" s="56"/>
      <c r="HCL179" s="56"/>
      <c r="HCM179" s="56"/>
      <c r="HCN179" s="56"/>
      <c r="HCO179" s="56"/>
      <c r="HCP179" s="56"/>
      <c r="HCQ179" s="56"/>
      <c r="HCR179" s="56"/>
      <c r="HCS179" s="56"/>
      <c r="HCT179" s="56"/>
      <c r="HCU179" s="56"/>
      <c r="HCV179" s="56"/>
      <c r="HCW179" s="56"/>
      <c r="HCX179" s="56"/>
      <c r="HCY179" s="56"/>
      <c r="HCZ179" s="56"/>
      <c r="HDA179" s="56"/>
      <c r="HDB179" s="56"/>
      <c r="HDC179" s="56"/>
      <c r="HDD179" s="56"/>
      <c r="HDE179" s="56"/>
      <c r="HDF179" s="56"/>
      <c r="HDG179" s="56"/>
      <c r="HDH179" s="56"/>
      <c r="HDI179" s="56"/>
      <c r="HDJ179" s="56"/>
      <c r="HDK179" s="56"/>
      <c r="HDL179" s="56"/>
      <c r="HDM179" s="56"/>
      <c r="HDN179" s="56"/>
      <c r="HDO179" s="56"/>
      <c r="HDP179" s="56"/>
      <c r="HDQ179" s="56"/>
      <c r="HDR179" s="56"/>
      <c r="HDS179" s="56"/>
      <c r="HDT179" s="56"/>
      <c r="HDU179" s="56"/>
      <c r="HDV179" s="56"/>
      <c r="HDW179" s="56"/>
      <c r="HDX179" s="56"/>
      <c r="HDY179" s="56"/>
      <c r="HDZ179" s="56"/>
      <c r="HEA179" s="56"/>
      <c r="HEB179" s="56"/>
      <c r="HEC179" s="56"/>
      <c r="HED179" s="56"/>
      <c r="HEE179" s="56"/>
      <c r="HEF179" s="56"/>
      <c r="HEG179" s="56"/>
      <c r="HEH179" s="56"/>
      <c r="HEI179" s="56"/>
      <c r="HEJ179" s="56"/>
      <c r="HEK179" s="56"/>
      <c r="HEL179" s="56"/>
      <c r="HEM179" s="56"/>
      <c r="HEN179" s="56"/>
      <c r="HEO179" s="56"/>
      <c r="HEP179" s="56"/>
      <c r="HEQ179" s="56"/>
      <c r="HER179" s="56"/>
      <c r="HES179" s="56"/>
      <c r="HET179" s="56"/>
      <c r="HEU179" s="56"/>
      <c r="HEV179" s="56"/>
      <c r="HEW179" s="56"/>
      <c r="HEX179" s="56"/>
      <c r="HEY179" s="56"/>
      <c r="HEZ179" s="56"/>
      <c r="HFA179" s="56"/>
      <c r="HFB179" s="56"/>
      <c r="HFC179" s="56"/>
      <c r="HFD179" s="56"/>
      <c r="HFE179" s="56"/>
      <c r="HFF179" s="56"/>
      <c r="HFG179" s="56"/>
      <c r="HFH179" s="56"/>
      <c r="HFI179" s="56"/>
      <c r="HFJ179" s="56"/>
      <c r="HFK179" s="56"/>
      <c r="HFL179" s="56"/>
      <c r="HFM179" s="56"/>
      <c r="HFN179" s="56"/>
      <c r="HFO179" s="56"/>
      <c r="HFP179" s="56"/>
      <c r="HFQ179" s="56"/>
      <c r="HFR179" s="56"/>
      <c r="HFS179" s="56"/>
      <c r="HFT179" s="56"/>
      <c r="HFU179" s="56"/>
      <c r="HFV179" s="56"/>
      <c r="HFW179" s="56"/>
      <c r="HFX179" s="56"/>
      <c r="HFY179" s="56"/>
      <c r="HFZ179" s="56"/>
      <c r="HGA179" s="56"/>
      <c r="HGB179" s="56"/>
      <c r="HGC179" s="56"/>
      <c r="HGD179" s="56"/>
      <c r="HGE179" s="56"/>
      <c r="HGF179" s="56"/>
      <c r="HGG179" s="56"/>
      <c r="HGH179" s="56"/>
      <c r="HGI179" s="56"/>
      <c r="HGJ179" s="56"/>
      <c r="HGK179" s="56"/>
      <c r="HGL179" s="56"/>
      <c r="HGM179" s="56"/>
      <c r="HGN179" s="56"/>
      <c r="HGO179" s="56"/>
      <c r="HGP179" s="56"/>
      <c r="HGQ179" s="56"/>
      <c r="HGR179" s="56"/>
      <c r="HGS179" s="56"/>
      <c r="HGT179" s="56"/>
      <c r="HGU179" s="56"/>
      <c r="HGV179" s="56"/>
      <c r="HGW179" s="56"/>
      <c r="HGX179" s="56"/>
      <c r="HGY179" s="56"/>
      <c r="HGZ179" s="56"/>
      <c r="HHA179" s="56"/>
      <c r="HHB179" s="56"/>
      <c r="HHC179" s="56"/>
      <c r="HHD179" s="56"/>
      <c r="HHE179" s="56"/>
      <c r="HHF179" s="56"/>
      <c r="HHG179" s="56"/>
      <c r="HHH179" s="56"/>
      <c r="HHI179" s="56"/>
      <c r="HHJ179" s="56"/>
      <c r="HHK179" s="56"/>
      <c r="HHL179" s="56"/>
      <c r="HHM179" s="56"/>
      <c r="HHN179" s="56"/>
      <c r="HHO179" s="56"/>
      <c r="HHP179" s="56"/>
      <c r="HHQ179" s="56"/>
      <c r="HHR179" s="56"/>
      <c r="HHS179" s="56"/>
      <c r="HHT179" s="56"/>
      <c r="HHU179" s="56"/>
      <c r="HHV179" s="56"/>
      <c r="HHW179" s="56"/>
      <c r="HHX179" s="56"/>
      <c r="HHY179" s="56"/>
      <c r="HHZ179" s="56"/>
      <c r="HIA179" s="56"/>
      <c r="HIB179" s="56"/>
      <c r="HIC179" s="56"/>
      <c r="HID179" s="56"/>
      <c r="HIE179" s="56"/>
      <c r="HIF179" s="56"/>
      <c r="HIG179" s="56"/>
      <c r="HIH179" s="56"/>
      <c r="HII179" s="56"/>
      <c r="HIJ179" s="56"/>
      <c r="HIK179" s="56"/>
      <c r="HIL179" s="56"/>
      <c r="HIM179" s="56"/>
      <c r="HIN179" s="56"/>
      <c r="HIO179" s="56"/>
      <c r="HIP179" s="56"/>
      <c r="HIQ179" s="56"/>
      <c r="HIR179" s="56"/>
      <c r="HIS179" s="56"/>
      <c r="HIT179" s="56"/>
      <c r="HIU179" s="56"/>
      <c r="HIV179" s="56"/>
      <c r="HIW179" s="56"/>
      <c r="HIX179" s="56"/>
      <c r="HIY179" s="56"/>
      <c r="HIZ179" s="56"/>
      <c r="HJA179" s="56"/>
      <c r="HJB179" s="56"/>
      <c r="HJC179" s="56"/>
      <c r="HJD179" s="56"/>
      <c r="HJE179" s="56"/>
      <c r="HJF179" s="56"/>
      <c r="HJG179" s="56"/>
      <c r="HJH179" s="56"/>
      <c r="HJI179" s="56"/>
      <c r="HJJ179" s="56"/>
      <c r="HJK179" s="56"/>
      <c r="HJL179" s="56"/>
      <c r="HJM179" s="56"/>
      <c r="HJN179" s="56"/>
      <c r="HJO179" s="56"/>
      <c r="HJP179" s="56"/>
      <c r="HJQ179" s="56"/>
      <c r="HJR179" s="56"/>
      <c r="HJS179" s="56"/>
      <c r="HJT179" s="56"/>
      <c r="HJU179" s="56"/>
      <c r="HJV179" s="56"/>
      <c r="HJW179" s="56"/>
      <c r="HJX179" s="56"/>
      <c r="HJY179" s="56"/>
      <c r="HJZ179" s="56"/>
      <c r="HKA179" s="56"/>
      <c r="HKB179" s="56"/>
      <c r="HKC179" s="56"/>
      <c r="HKD179" s="56"/>
      <c r="HKE179" s="56"/>
      <c r="HKF179" s="56"/>
      <c r="HKG179" s="56"/>
      <c r="HKH179" s="56"/>
      <c r="HKI179" s="56"/>
      <c r="HKJ179" s="56"/>
      <c r="HKK179" s="56"/>
      <c r="HKL179" s="56"/>
      <c r="HKM179" s="56"/>
      <c r="HKN179" s="56"/>
      <c r="HKO179" s="56"/>
      <c r="HKP179" s="56"/>
      <c r="HKQ179" s="56"/>
      <c r="HKR179" s="56"/>
      <c r="HKS179" s="56"/>
      <c r="HKT179" s="56"/>
      <c r="HKU179" s="56"/>
      <c r="HKV179" s="56"/>
      <c r="HKW179" s="56"/>
      <c r="HKX179" s="56"/>
      <c r="HKY179" s="56"/>
      <c r="HKZ179" s="56"/>
      <c r="HLA179" s="56"/>
      <c r="HLB179" s="56"/>
      <c r="HLC179" s="56"/>
      <c r="HLD179" s="56"/>
      <c r="HLE179" s="56"/>
      <c r="HLF179" s="56"/>
      <c r="HLG179" s="56"/>
      <c r="HLH179" s="56"/>
      <c r="HLI179" s="56"/>
      <c r="HLJ179" s="56"/>
      <c r="HLK179" s="56"/>
      <c r="HLL179" s="56"/>
      <c r="HLM179" s="56"/>
      <c r="HLN179" s="56"/>
      <c r="HLO179" s="56"/>
      <c r="HLP179" s="56"/>
      <c r="HLQ179" s="56"/>
      <c r="HLR179" s="56"/>
      <c r="HLS179" s="56"/>
      <c r="HLT179" s="56"/>
      <c r="HLU179" s="56"/>
      <c r="HLV179" s="56"/>
      <c r="HLW179" s="56"/>
      <c r="HLX179" s="56"/>
      <c r="HLY179" s="56"/>
      <c r="HLZ179" s="56"/>
      <c r="HMA179" s="56"/>
      <c r="HMB179" s="56"/>
      <c r="HMC179" s="56"/>
      <c r="HMD179" s="56"/>
      <c r="HME179" s="56"/>
      <c r="HMF179" s="56"/>
      <c r="HMG179" s="56"/>
      <c r="HMH179" s="56"/>
      <c r="HMI179" s="56"/>
      <c r="HMJ179" s="56"/>
      <c r="HMK179" s="56"/>
      <c r="HML179" s="56"/>
      <c r="HMM179" s="56"/>
      <c r="HMN179" s="56"/>
      <c r="HMO179" s="56"/>
      <c r="HMP179" s="56"/>
      <c r="HMQ179" s="56"/>
      <c r="HMR179" s="56"/>
      <c r="HMS179" s="56"/>
      <c r="HMT179" s="56"/>
      <c r="HMU179" s="56"/>
      <c r="HMV179" s="56"/>
      <c r="HMW179" s="56"/>
      <c r="HMX179" s="56"/>
      <c r="HMY179" s="56"/>
      <c r="HMZ179" s="56"/>
      <c r="HNA179" s="56"/>
      <c r="HNB179" s="56"/>
      <c r="HNC179" s="56"/>
      <c r="HND179" s="56"/>
      <c r="HNE179" s="56"/>
      <c r="HNF179" s="56"/>
      <c r="HNG179" s="56"/>
      <c r="HNH179" s="56"/>
      <c r="HNI179" s="56"/>
      <c r="HNJ179" s="56"/>
      <c r="HNK179" s="56"/>
      <c r="HNL179" s="56"/>
      <c r="HNM179" s="56"/>
      <c r="HNN179" s="56"/>
      <c r="HNO179" s="56"/>
      <c r="HNP179" s="56"/>
      <c r="HNQ179" s="56"/>
      <c r="HNR179" s="56"/>
      <c r="HNS179" s="56"/>
      <c r="HNT179" s="56"/>
      <c r="HNU179" s="56"/>
      <c r="HNV179" s="56"/>
      <c r="HNW179" s="56"/>
      <c r="HNX179" s="56"/>
      <c r="HNY179" s="56"/>
      <c r="HNZ179" s="56"/>
      <c r="HOA179" s="56"/>
      <c r="HOB179" s="56"/>
      <c r="HOC179" s="56"/>
      <c r="HOD179" s="56"/>
      <c r="HOE179" s="56"/>
      <c r="HOF179" s="56"/>
      <c r="HOG179" s="56"/>
      <c r="HOH179" s="56"/>
      <c r="HOI179" s="56"/>
      <c r="HOJ179" s="56"/>
      <c r="HOK179" s="56"/>
      <c r="HOL179" s="56"/>
      <c r="HOM179" s="56"/>
      <c r="HON179" s="56"/>
      <c r="HOO179" s="56"/>
      <c r="HOP179" s="56"/>
      <c r="HOQ179" s="56"/>
      <c r="HOR179" s="56"/>
      <c r="HOS179" s="56"/>
      <c r="HOT179" s="56"/>
      <c r="HOU179" s="56"/>
      <c r="HOV179" s="56"/>
      <c r="HOW179" s="56"/>
      <c r="HOX179" s="56"/>
      <c r="HOY179" s="56"/>
      <c r="HOZ179" s="56"/>
      <c r="HPA179" s="56"/>
      <c r="HPB179" s="56"/>
      <c r="HPC179" s="56"/>
      <c r="HPD179" s="56"/>
      <c r="HPE179" s="56"/>
      <c r="HPF179" s="56"/>
      <c r="HPG179" s="56"/>
      <c r="HPH179" s="56"/>
      <c r="HPI179" s="56"/>
      <c r="HPJ179" s="56"/>
      <c r="HPK179" s="56"/>
      <c r="HPL179" s="56"/>
      <c r="HPM179" s="56"/>
      <c r="HPN179" s="56"/>
      <c r="HPO179" s="56"/>
      <c r="HPP179" s="56"/>
      <c r="HPQ179" s="56"/>
      <c r="HPR179" s="56"/>
      <c r="HPS179" s="56"/>
      <c r="HPT179" s="56"/>
      <c r="HPU179" s="56"/>
      <c r="HPV179" s="56"/>
      <c r="HPW179" s="56"/>
      <c r="HPX179" s="56"/>
      <c r="HPY179" s="56"/>
      <c r="HPZ179" s="56"/>
      <c r="HQA179" s="56"/>
      <c r="HQB179" s="56"/>
      <c r="HQC179" s="56"/>
      <c r="HQD179" s="56"/>
      <c r="HQE179" s="56"/>
      <c r="HQF179" s="56"/>
      <c r="HQG179" s="56"/>
      <c r="HQH179" s="56"/>
      <c r="HQI179" s="56"/>
      <c r="HQJ179" s="56"/>
      <c r="HQK179" s="56"/>
      <c r="HQL179" s="56"/>
      <c r="HQM179" s="56"/>
      <c r="HQN179" s="56"/>
      <c r="HQO179" s="56"/>
      <c r="HQP179" s="56"/>
      <c r="HQQ179" s="56"/>
      <c r="HQR179" s="56"/>
      <c r="HQS179" s="56"/>
      <c r="HQT179" s="56"/>
      <c r="HQU179" s="56"/>
      <c r="HQV179" s="56"/>
      <c r="HQW179" s="56"/>
      <c r="HQX179" s="56"/>
      <c r="HQY179" s="56"/>
      <c r="HQZ179" s="56"/>
      <c r="HRA179" s="56"/>
      <c r="HRB179" s="56"/>
      <c r="HRC179" s="56"/>
      <c r="HRD179" s="56"/>
      <c r="HRE179" s="56"/>
      <c r="HRF179" s="56"/>
      <c r="HRG179" s="56"/>
      <c r="HRH179" s="56"/>
      <c r="HRI179" s="56"/>
      <c r="HRJ179" s="56"/>
      <c r="HRK179" s="56"/>
      <c r="HRL179" s="56"/>
      <c r="HRM179" s="56"/>
      <c r="HRN179" s="56"/>
      <c r="HRO179" s="56"/>
      <c r="HRP179" s="56"/>
      <c r="HRQ179" s="56"/>
      <c r="HRR179" s="56"/>
      <c r="HRS179" s="56"/>
      <c r="HRT179" s="56"/>
      <c r="HRU179" s="56"/>
      <c r="HRV179" s="56"/>
      <c r="HRW179" s="56"/>
      <c r="HRX179" s="56"/>
      <c r="HRY179" s="56"/>
      <c r="HRZ179" s="56"/>
      <c r="HSA179" s="56"/>
      <c r="HSB179" s="56"/>
      <c r="HSC179" s="56"/>
      <c r="HSD179" s="56"/>
      <c r="HSE179" s="56"/>
      <c r="HSF179" s="56"/>
      <c r="HSG179" s="56"/>
      <c r="HSH179" s="56"/>
      <c r="HSI179" s="56"/>
      <c r="HSJ179" s="56"/>
      <c r="HSK179" s="56"/>
      <c r="HSL179" s="56"/>
      <c r="HSM179" s="56"/>
      <c r="HSN179" s="56"/>
      <c r="HSO179" s="56"/>
      <c r="HSP179" s="56"/>
      <c r="HSQ179" s="56"/>
      <c r="HSR179" s="56"/>
      <c r="HSS179" s="56"/>
      <c r="HST179" s="56"/>
      <c r="HSU179" s="56"/>
      <c r="HSV179" s="56"/>
      <c r="HSW179" s="56"/>
      <c r="HSX179" s="56"/>
      <c r="HSY179" s="56"/>
      <c r="HSZ179" s="56"/>
      <c r="HTA179" s="56"/>
      <c r="HTB179" s="56"/>
      <c r="HTC179" s="56"/>
      <c r="HTD179" s="56"/>
      <c r="HTE179" s="56"/>
      <c r="HTF179" s="56"/>
      <c r="HTG179" s="56"/>
      <c r="HTH179" s="56"/>
      <c r="HTI179" s="56"/>
      <c r="HTJ179" s="56"/>
      <c r="HTK179" s="56"/>
      <c r="HTL179" s="56"/>
      <c r="HTM179" s="56"/>
      <c r="HTN179" s="56"/>
      <c r="HTO179" s="56"/>
      <c r="HTP179" s="56"/>
      <c r="HTQ179" s="56"/>
      <c r="HTR179" s="56"/>
      <c r="HTS179" s="56"/>
      <c r="HTT179" s="56"/>
      <c r="HTU179" s="56"/>
      <c r="HTV179" s="56"/>
      <c r="HTW179" s="56"/>
      <c r="HTX179" s="56"/>
      <c r="HTY179" s="56"/>
      <c r="HTZ179" s="56"/>
      <c r="HUA179" s="56"/>
      <c r="HUB179" s="56"/>
      <c r="HUC179" s="56"/>
      <c r="HUD179" s="56"/>
      <c r="HUE179" s="56"/>
      <c r="HUF179" s="56"/>
      <c r="HUG179" s="56"/>
      <c r="HUH179" s="56"/>
      <c r="HUI179" s="56"/>
      <c r="HUJ179" s="56"/>
      <c r="HUK179" s="56"/>
      <c r="HUL179" s="56"/>
      <c r="HUM179" s="56"/>
      <c r="HUN179" s="56"/>
      <c r="HUO179" s="56"/>
      <c r="HUP179" s="56"/>
      <c r="HUQ179" s="56"/>
      <c r="HUR179" s="56"/>
      <c r="HUS179" s="56"/>
      <c r="HUT179" s="56"/>
      <c r="HUU179" s="56"/>
      <c r="HUV179" s="56"/>
      <c r="HUW179" s="56"/>
      <c r="HUX179" s="56"/>
      <c r="HUY179" s="56"/>
      <c r="HUZ179" s="56"/>
      <c r="HVA179" s="56"/>
      <c r="HVB179" s="56"/>
      <c r="HVC179" s="56"/>
      <c r="HVD179" s="56"/>
      <c r="HVE179" s="56"/>
      <c r="HVF179" s="56"/>
      <c r="HVG179" s="56"/>
      <c r="HVH179" s="56"/>
      <c r="HVI179" s="56"/>
      <c r="HVJ179" s="56"/>
      <c r="HVK179" s="56"/>
      <c r="HVL179" s="56"/>
      <c r="HVM179" s="56"/>
      <c r="HVN179" s="56"/>
      <c r="HVO179" s="56"/>
      <c r="HVP179" s="56"/>
      <c r="HVQ179" s="56"/>
      <c r="HVR179" s="56"/>
      <c r="HVS179" s="56"/>
      <c r="HVT179" s="56"/>
      <c r="HVU179" s="56"/>
      <c r="HVV179" s="56"/>
      <c r="HVW179" s="56"/>
      <c r="HVX179" s="56"/>
      <c r="HVY179" s="56"/>
      <c r="HVZ179" s="56"/>
      <c r="HWA179" s="56"/>
      <c r="HWB179" s="56"/>
      <c r="HWC179" s="56"/>
      <c r="HWD179" s="56"/>
      <c r="HWE179" s="56"/>
      <c r="HWF179" s="56"/>
      <c r="HWG179" s="56"/>
      <c r="HWH179" s="56"/>
      <c r="HWI179" s="56"/>
      <c r="HWJ179" s="56"/>
      <c r="HWK179" s="56"/>
      <c r="HWL179" s="56"/>
      <c r="HWM179" s="56"/>
      <c r="HWN179" s="56"/>
      <c r="HWO179" s="56"/>
      <c r="HWP179" s="56"/>
      <c r="HWQ179" s="56"/>
      <c r="HWR179" s="56"/>
      <c r="HWS179" s="56"/>
      <c r="HWT179" s="56"/>
      <c r="HWU179" s="56"/>
      <c r="HWV179" s="56"/>
      <c r="HWW179" s="56"/>
      <c r="HWX179" s="56"/>
      <c r="HWY179" s="56"/>
      <c r="HWZ179" s="56"/>
      <c r="HXA179" s="56"/>
      <c r="HXB179" s="56"/>
      <c r="HXC179" s="56"/>
      <c r="HXD179" s="56"/>
      <c r="HXE179" s="56"/>
      <c r="HXF179" s="56"/>
      <c r="HXG179" s="56"/>
      <c r="HXH179" s="56"/>
      <c r="HXI179" s="56"/>
      <c r="HXJ179" s="56"/>
      <c r="HXK179" s="56"/>
      <c r="HXL179" s="56"/>
      <c r="HXM179" s="56"/>
      <c r="HXN179" s="56"/>
      <c r="HXO179" s="56"/>
      <c r="HXP179" s="56"/>
      <c r="HXQ179" s="56"/>
      <c r="HXR179" s="56"/>
      <c r="HXS179" s="56"/>
      <c r="HXT179" s="56"/>
      <c r="HXU179" s="56"/>
      <c r="HXV179" s="56"/>
      <c r="HXW179" s="56"/>
      <c r="HXX179" s="56"/>
      <c r="HXY179" s="56"/>
      <c r="HXZ179" s="56"/>
      <c r="HYA179" s="56"/>
      <c r="HYB179" s="56"/>
      <c r="HYC179" s="56"/>
      <c r="HYD179" s="56"/>
      <c r="HYE179" s="56"/>
      <c r="HYF179" s="56"/>
      <c r="HYG179" s="56"/>
      <c r="HYH179" s="56"/>
      <c r="HYI179" s="56"/>
      <c r="HYJ179" s="56"/>
      <c r="HYK179" s="56"/>
      <c r="HYL179" s="56"/>
      <c r="HYM179" s="56"/>
      <c r="HYN179" s="56"/>
      <c r="HYO179" s="56"/>
      <c r="HYP179" s="56"/>
      <c r="HYQ179" s="56"/>
      <c r="HYR179" s="56"/>
      <c r="HYS179" s="56"/>
      <c r="HYT179" s="56"/>
      <c r="HYU179" s="56"/>
      <c r="HYV179" s="56"/>
      <c r="HYW179" s="56"/>
      <c r="HYX179" s="56"/>
      <c r="HYY179" s="56"/>
      <c r="HYZ179" s="56"/>
      <c r="HZA179" s="56"/>
      <c r="HZB179" s="56"/>
      <c r="HZC179" s="56"/>
      <c r="HZD179" s="56"/>
      <c r="HZE179" s="56"/>
      <c r="HZF179" s="56"/>
      <c r="HZG179" s="56"/>
      <c r="HZH179" s="56"/>
      <c r="HZI179" s="56"/>
      <c r="HZJ179" s="56"/>
      <c r="HZK179" s="56"/>
      <c r="HZL179" s="56"/>
      <c r="HZM179" s="56"/>
      <c r="HZN179" s="56"/>
      <c r="HZO179" s="56"/>
      <c r="HZP179" s="56"/>
      <c r="HZQ179" s="56"/>
      <c r="HZR179" s="56"/>
      <c r="HZS179" s="56"/>
      <c r="HZT179" s="56"/>
      <c r="HZU179" s="56"/>
      <c r="HZV179" s="56"/>
      <c r="HZW179" s="56"/>
      <c r="HZX179" s="56"/>
      <c r="HZY179" s="56"/>
      <c r="HZZ179" s="56"/>
      <c r="IAA179" s="56"/>
      <c r="IAB179" s="56"/>
      <c r="IAC179" s="56"/>
      <c r="IAD179" s="56"/>
      <c r="IAE179" s="56"/>
      <c r="IAF179" s="56"/>
      <c r="IAG179" s="56"/>
      <c r="IAH179" s="56"/>
      <c r="IAI179" s="56"/>
      <c r="IAJ179" s="56"/>
      <c r="IAK179" s="56"/>
      <c r="IAL179" s="56"/>
      <c r="IAM179" s="56"/>
      <c r="IAN179" s="56"/>
      <c r="IAO179" s="56"/>
      <c r="IAP179" s="56"/>
      <c r="IAQ179" s="56"/>
      <c r="IAR179" s="56"/>
      <c r="IAS179" s="56"/>
      <c r="IAT179" s="56"/>
      <c r="IAU179" s="56"/>
      <c r="IAV179" s="56"/>
      <c r="IAW179" s="56"/>
      <c r="IAX179" s="56"/>
      <c r="IAY179" s="56"/>
      <c r="IAZ179" s="56"/>
      <c r="IBA179" s="56"/>
      <c r="IBB179" s="56"/>
      <c r="IBC179" s="56"/>
      <c r="IBD179" s="56"/>
      <c r="IBE179" s="56"/>
      <c r="IBF179" s="56"/>
      <c r="IBG179" s="56"/>
      <c r="IBH179" s="56"/>
      <c r="IBI179" s="56"/>
      <c r="IBJ179" s="56"/>
      <c r="IBK179" s="56"/>
      <c r="IBL179" s="56"/>
      <c r="IBM179" s="56"/>
      <c r="IBN179" s="56"/>
      <c r="IBO179" s="56"/>
      <c r="IBP179" s="56"/>
      <c r="IBQ179" s="56"/>
      <c r="IBR179" s="56"/>
      <c r="IBS179" s="56"/>
      <c r="IBT179" s="56"/>
      <c r="IBU179" s="56"/>
      <c r="IBV179" s="56"/>
      <c r="IBW179" s="56"/>
      <c r="IBX179" s="56"/>
      <c r="IBY179" s="56"/>
      <c r="IBZ179" s="56"/>
      <c r="ICA179" s="56"/>
      <c r="ICB179" s="56"/>
      <c r="ICC179" s="56"/>
      <c r="ICD179" s="56"/>
      <c r="ICE179" s="56"/>
      <c r="ICF179" s="56"/>
      <c r="ICG179" s="56"/>
      <c r="ICH179" s="56"/>
      <c r="ICI179" s="56"/>
      <c r="ICJ179" s="56"/>
      <c r="ICK179" s="56"/>
      <c r="ICL179" s="56"/>
      <c r="ICM179" s="56"/>
      <c r="ICN179" s="56"/>
      <c r="ICO179" s="56"/>
      <c r="ICP179" s="56"/>
      <c r="ICQ179" s="56"/>
      <c r="ICR179" s="56"/>
      <c r="ICS179" s="56"/>
      <c r="ICT179" s="56"/>
      <c r="ICU179" s="56"/>
      <c r="ICV179" s="56"/>
      <c r="ICW179" s="56"/>
      <c r="ICX179" s="56"/>
      <c r="ICY179" s="56"/>
      <c r="ICZ179" s="56"/>
      <c r="IDA179" s="56"/>
      <c r="IDB179" s="56"/>
      <c r="IDC179" s="56"/>
      <c r="IDD179" s="56"/>
      <c r="IDE179" s="56"/>
      <c r="IDF179" s="56"/>
      <c r="IDG179" s="56"/>
      <c r="IDH179" s="56"/>
      <c r="IDI179" s="56"/>
      <c r="IDJ179" s="56"/>
      <c r="IDK179" s="56"/>
      <c r="IDL179" s="56"/>
      <c r="IDM179" s="56"/>
      <c r="IDN179" s="56"/>
      <c r="IDO179" s="56"/>
      <c r="IDP179" s="56"/>
      <c r="IDQ179" s="56"/>
      <c r="IDR179" s="56"/>
      <c r="IDS179" s="56"/>
      <c r="IDT179" s="56"/>
      <c r="IDU179" s="56"/>
      <c r="IDV179" s="56"/>
      <c r="IDW179" s="56"/>
      <c r="IDX179" s="56"/>
      <c r="IDY179" s="56"/>
      <c r="IDZ179" s="56"/>
      <c r="IEA179" s="56"/>
      <c r="IEB179" s="56"/>
      <c r="IEC179" s="56"/>
      <c r="IED179" s="56"/>
      <c r="IEE179" s="56"/>
      <c r="IEF179" s="56"/>
      <c r="IEG179" s="56"/>
      <c r="IEH179" s="56"/>
      <c r="IEI179" s="56"/>
      <c r="IEJ179" s="56"/>
      <c r="IEK179" s="56"/>
      <c r="IEL179" s="56"/>
      <c r="IEM179" s="56"/>
      <c r="IEN179" s="56"/>
      <c r="IEO179" s="56"/>
      <c r="IEP179" s="56"/>
      <c r="IEQ179" s="56"/>
      <c r="IER179" s="56"/>
      <c r="IES179" s="56"/>
      <c r="IET179" s="56"/>
      <c r="IEU179" s="56"/>
      <c r="IEV179" s="56"/>
      <c r="IEW179" s="56"/>
      <c r="IEX179" s="56"/>
      <c r="IEY179" s="56"/>
      <c r="IEZ179" s="56"/>
      <c r="IFA179" s="56"/>
      <c r="IFB179" s="56"/>
      <c r="IFC179" s="56"/>
      <c r="IFD179" s="56"/>
      <c r="IFE179" s="56"/>
      <c r="IFF179" s="56"/>
      <c r="IFG179" s="56"/>
      <c r="IFH179" s="56"/>
      <c r="IFI179" s="56"/>
      <c r="IFJ179" s="56"/>
      <c r="IFK179" s="56"/>
      <c r="IFL179" s="56"/>
      <c r="IFM179" s="56"/>
      <c r="IFN179" s="56"/>
      <c r="IFO179" s="56"/>
      <c r="IFP179" s="56"/>
      <c r="IFQ179" s="56"/>
      <c r="IFR179" s="56"/>
      <c r="IFS179" s="56"/>
      <c r="IFT179" s="56"/>
      <c r="IFU179" s="56"/>
      <c r="IFV179" s="56"/>
      <c r="IFW179" s="56"/>
      <c r="IFX179" s="56"/>
      <c r="IFY179" s="56"/>
      <c r="IFZ179" s="56"/>
      <c r="IGA179" s="56"/>
      <c r="IGB179" s="56"/>
      <c r="IGC179" s="56"/>
      <c r="IGD179" s="56"/>
      <c r="IGE179" s="56"/>
      <c r="IGF179" s="56"/>
      <c r="IGG179" s="56"/>
      <c r="IGH179" s="56"/>
      <c r="IGI179" s="56"/>
      <c r="IGJ179" s="56"/>
      <c r="IGK179" s="56"/>
      <c r="IGL179" s="56"/>
      <c r="IGM179" s="56"/>
      <c r="IGN179" s="56"/>
      <c r="IGO179" s="56"/>
      <c r="IGP179" s="56"/>
      <c r="IGQ179" s="56"/>
      <c r="IGR179" s="56"/>
      <c r="IGS179" s="56"/>
      <c r="IGT179" s="56"/>
      <c r="IGU179" s="56"/>
      <c r="IGV179" s="56"/>
      <c r="IGW179" s="56"/>
      <c r="IGX179" s="56"/>
      <c r="IGY179" s="56"/>
      <c r="IGZ179" s="56"/>
      <c r="IHA179" s="56"/>
      <c r="IHB179" s="56"/>
      <c r="IHC179" s="56"/>
      <c r="IHD179" s="56"/>
      <c r="IHE179" s="56"/>
      <c r="IHF179" s="56"/>
      <c r="IHG179" s="56"/>
      <c r="IHH179" s="56"/>
      <c r="IHI179" s="56"/>
      <c r="IHJ179" s="56"/>
      <c r="IHK179" s="56"/>
      <c r="IHL179" s="56"/>
      <c r="IHM179" s="56"/>
      <c r="IHN179" s="56"/>
      <c r="IHO179" s="56"/>
      <c r="IHP179" s="56"/>
      <c r="IHQ179" s="56"/>
      <c r="IHR179" s="56"/>
      <c r="IHS179" s="56"/>
      <c r="IHT179" s="56"/>
      <c r="IHU179" s="56"/>
      <c r="IHV179" s="56"/>
      <c r="IHW179" s="56"/>
      <c r="IHX179" s="56"/>
      <c r="IHY179" s="56"/>
      <c r="IHZ179" s="56"/>
      <c r="IIA179" s="56"/>
      <c r="IIB179" s="56"/>
      <c r="IIC179" s="56"/>
      <c r="IID179" s="56"/>
      <c r="IIE179" s="56"/>
      <c r="IIF179" s="56"/>
      <c r="IIG179" s="56"/>
      <c r="IIH179" s="56"/>
      <c r="III179" s="56"/>
      <c r="IIJ179" s="56"/>
      <c r="IIK179" s="56"/>
      <c r="IIL179" s="56"/>
      <c r="IIM179" s="56"/>
      <c r="IIN179" s="56"/>
      <c r="IIO179" s="56"/>
      <c r="IIP179" s="56"/>
      <c r="IIQ179" s="56"/>
      <c r="IIR179" s="56"/>
      <c r="IIS179" s="56"/>
      <c r="IIT179" s="56"/>
      <c r="IIU179" s="56"/>
      <c r="IIV179" s="56"/>
      <c r="IIW179" s="56"/>
      <c r="IIX179" s="56"/>
      <c r="IIY179" s="56"/>
      <c r="IIZ179" s="56"/>
      <c r="IJA179" s="56"/>
      <c r="IJB179" s="56"/>
      <c r="IJC179" s="56"/>
      <c r="IJD179" s="56"/>
      <c r="IJE179" s="56"/>
      <c r="IJF179" s="56"/>
      <c r="IJG179" s="56"/>
      <c r="IJH179" s="56"/>
      <c r="IJI179" s="56"/>
      <c r="IJJ179" s="56"/>
      <c r="IJK179" s="56"/>
      <c r="IJL179" s="56"/>
      <c r="IJM179" s="56"/>
      <c r="IJN179" s="56"/>
      <c r="IJO179" s="56"/>
      <c r="IJP179" s="56"/>
      <c r="IJQ179" s="56"/>
      <c r="IJR179" s="56"/>
      <c r="IJS179" s="56"/>
      <c r="IJT179" s="56"/>
      <c r="IJU179" s="56"/>
      <c r="IJV179" s="56"/>
      <c r="IJW179" s="56"/>
      <c r="IJX179" s="56"/>
      <c r="IJY179" s="56"/>
      <c r="IJZ179" s="56"/>
      <c r="IKA179" s="56"/>
      <c r="IKB179" s="56"/>
      <c r="IKC179" s="56"/>
      <c r="IKD179" s="56"/>
      <c r="IKE179" s="56"/>
      <c r="IKF179" s="56"/>
      <c r="IKG179" s="56"/>
      <c r="IKH179" s="56"/>
      <c r="IKI179" s="56"/>
      <c r="IKJ179" s="56"/>
      <c r="IKK179" s="56"/>
      <c r="IKL179" s="56"/>
      <c r="IKM179" s="56"/>
      <c r="IKN179" s="56"/>
      <c r="IKO179" s="56"/>
      <c r="IKP179" s="56"/>
      <c r="IKQ179" s="56"/>
      <c r="IKR179" s="56"/>
      <c r="IKS179" s="56"/>
      <c r="IKT179" s="56"/>
      <c r="IKU179" s="56"/>
      <c r="IKV179" s="56"/>
      <c r="IKW179" s="56"/>
      <c r="IKX179" s="56"/>
      <c r="IKY179" s="56"/>
      <c r="IKZ179" s="56"/>
      <c r="ILA179" s="56"/>
      <c r="ILB179" s="56"/>
      <c r="ILC179" s="56"/>
      <c r="ILD179" s="56"/>
      <c r="ILE179" s="56"/>
      <c r="ILF179" s="56"/>
      <c r="ILG179" s="56"/>
      <c r="ILH179" s="56"/>
      <c r="ILI179" s="56"/>
      <c r="ILJ179" s="56"/>
      <c r="ILK179" s="56"/>
      <c r="ILL179" s="56"/>
      <c r="ILM179" s="56"/>
      <c r="ILN179" s="56"/>
      <c r="ILO179" s="56"/>
      <c r="ILP179" s="56"/>
      <c r="ILQ179" s="56"/>
      <c r="ILR179" s="56"/>
      <c r="ILS179" s="56"/>
      <c r="ILT179" s="56"/>
      <c r="ILU179" s="56"/>
      <c r="ILV179" s="56"/>
      <c r="ILW179" s="56"/>
      <c r="ILX179" s="56"/>
      <c r="ILY179" s="56"/>
      <c r="ILZ179" s="56"/>
      <c r="IMA179" s="56"/>
      <c r="IMB179" s="56"/>
      <c r="IMC179" s="56"/>
      <c r="IMD179" s="56"/>
      <c r="IME179" s="56"/>
      <c r="IMF179" s="56"/>
      <c r="IMG179" s="56"/>
      <c r="IMH179" s="56"/>
      <c r="IMI179" s="56"/>
      <c r="IMJ179" s="56"/>
      <c r="IMK179" s="56"/>
      <c r="IML179" s="56"/>
      <c r="IMM179" s="56"/>
      <c r="IMN179" s="56"/>
      <c r="IMO179" s="56"/>
      <c r="IMP179" s="56"/>
      <c r="IMQ179" s="56"/>
      <c r="IMR179" s="56"/>
      <c r="IMS179" s="56"/>
      <c r="IMT179" s="56"/>
      <c r="IMU179" s="56"/>
      <c r="IMV179" s="56"/>
      <c r="IMW179" s="56"/>
      <c r="IMX179" s="56"/>
      <c r="IMY179" s="56"/>
      <c r="IMZ179" s="56"/>
      <c r="INA179" s="56"/>
      <c r="INB179" s="56"/>
      <c r="INC179" s="56"/>
      <c r="IND179" s="56"/>
      <c r="INE179" s="56"/>
      <c r="INF179" s="56"/>
      <c r="ING179" s="56"/>
      <c r="INH179" s="56"/>
      <c r="INI179" s="56"/>
      <c r="INJ179" s="56"/>
      <c r="INK179" s="56"/>
      <c r="INL179" s="56"/>
      <c r="INM179" s="56"/>
      <c r="INN179" s="56"/>
      <c r="INO179" s="56"/>
      <c r="INP179" s="56"/>
      <c r="INQ179" s="56"/>
      <c r="INR179" s="56"/>
      <c r="INS179" s="56"/>
      <c r="INT179" s="56"/>
      <c r="INU179" s="56"/>
      <c r="INV179" s="56"/>
      <c r="INW179" s="56"/>
      <c r="INX179" s="56"/>
      <c r="INY179" s="56"/>
      <c r="INZ179" s="56"/>
      <c r="IOA179" s="56"/>
      <c r="IOB179" s="56"/>
      <c r="IOC179" s="56"/>
      <c r="IOD179" s="56"/>
      <c r="IOE179" s="56"/>
      <c r="IOF179" s="56"/>
      <c r="IOG179" s="56"/>
      <c r="IOH179" s="56"/>
      <c r="IOI179" s="56"/>
      <c r="IOJ179" s="56"/>
      <c r="IOK179" s="56"/>
      <c r="IOL179" s="56"/>
      <c r="IOM179" s="56"/>
      <c r="ION179" s="56"/>
      <c r="IOO179" s="56"/>
      <c r="IOP179" s="56"/>
      <c r="IOQ179" s="56"/>
      <c r="IOR179" s="56"/>
      <c r="IOS179" s="56"/>
      <c r="IOT179" s="56"/>
      <c r="IOU179" s="56"/>
      <c r="IOV179" s="56"/>
      <c r="IOW179" s="56"/>
      <c r="IOX179" s="56"/>
      <c r="IOY179" s="56"/>
      <c r="IOZ179" s="56"/>
      <c r="IPA179" s="56"/>
      <c r="IPB179" s="56"/>
      <c r="IPC179" s="56"/>
      <c r="IPD179" s="56"/>
      <c r="IPE179" s="56"/>
      <c r="IPF179" s="56"/>
      <c r="IPG179" s="56"/>
      <c r="IPH179" s="56"/>
      <c r="IPI179" s="56"/>
      <c r="IPJ179" s="56"/>
      <c r="IPK179" s="56"/>
      <c r="IPL179" s="56"/>
      <c r="IPM179" s="56"/>
      <c r="IPN179" s="56"/>
      <c r="IPO179" s="56"/>
      <c r="IPP179" s="56"/>
      <c r="IPQ179" s="56"/>
      <c r="IPR179" s="56"/>
      <c r="IPS179" s="56"/>
      <c r="IPT179" s="56"/>
      <c r="IPU179" s="56"/>
      <c r="IPV179" s="56"/>
      <c r="IPW179" s="56"/>
      <c r="IPX179" s="56"/>
      <c r="IPY179" s="56"/>
      <c r="IPZ179" s="56"/>
      <c r="IQA179" s="56"/>
      <c r="IQB179" s="56"/>
      <c r="IQC179" s="56"/>
      <c r="IQD179" s="56"/>
      <c r="IQE179" s="56"/>
      <c r="IQF179" s="56"/>
      <c r="IQG179" s="56"/>
      <c r="IQH179" s="56"/>
      <c r="IQI179" s="56"/>
      <c r="IQJ179" s="56"/>
      <c r="IQK179" s="56"/>
      <c r="IQL179" s="56"/>
      <c r="IQM179" s="56"/>
      <c r="IQN179" s="56"/>
      <c r="IQO179" s="56"/>
      <c r="IQP179" s="56"/>
      <c r="IQQ179" s="56"/>
      <c r="IQR179" s="56"/>
      <c r="IQS179" s="56"/>
      <c r="IQT179" s="56"/>
      <c r="IQU179" s="56"/>
      <c r="IQV179" s="56"/>
      <c r="IQW179" s="56"/>
      <c r="IQX179" s="56"/>
      <c r="IQY179" s="56"/>
      <c r="IQZ179" s="56"/>
      <c r="IRA179" s="56"/>
      <c r="IRB179" s="56"/>
      <c r="IRC179" s="56"/>
      <c r="IRD179" s="56"/>
      <c r="IRE179" s="56"/>
      <c r="IRF179" s="56"/>
      <c r="IRG179" s="56"/>
      <c r="IRH179" s="56"/>
      <c r="IRI179" s="56"/>
      <c r="IRJ179" s="56"/>
      <c r="IRK179" s="56"/>
      <c r="IRL179" s="56"/>
      <c r="IRM179" s="56"/>
      <c r="IRN179" s="56"/>
      <c r="IRO179" s="56"/>
      <c r="IRP179" s="56"/>
      <c r="IRQ179" s="56"/>
      <c r="IRR179" s="56"/>
      <c r="IRS179" s="56"/>
      <c r="IRT179" s="56"/>
      <c r="IRU179" s="56"/>
      <c r="IRV179" s="56"/>
      <c r="IRW179" s="56"/>
      <c r="IRX179" s="56"/>
      <c r="IRY179" s="56"/>
      <c r="IRZ179" s="56"/>
      <c r="ISA179" s="56"/>
      <c r="ISB179" s="56"/>
      <c r="ISC179" s="56"/>
      <c r="ISD179" s="56"/>
      <c r="ISE179" s="56"/>
      <c r="ISF179" s="56"/>
      <c r="ISG179" s="56"/>
      <c r="ISH179" s="56"/>
      <c r="ISI179" s="56"/>
      <c r="ISJ179" s="56"/>
      <c r="ISK179" s="56"/>
      <c r="ISL179" s="56"/>
      <c r="ISM179" s="56"/>
      <c r="ISN179" s="56"/>
      <c r="ISO179" s="56"/>
      <c r="ISP179" s="56"/>
      <c r="ISQ179" s="56"/>
      <c r="ISR179" s="56"/>
      <c r="ISS179" s="56"/>
      <c r="IST179" s="56"/>
      <c r="ISU179" s="56"/>
      <c r="ISV179" s="56"/>
      <c r="ISW179" s="56"/>
      <c r="ISX179" s="56"/>
      <c r="ISY179" s="56"/>
      <c r="ISZ179" s="56"/>
      <c r="ITA179" s="56"/>
      <c r="ITB179" s="56"/>
      <c r="ITC179" s="56"/>
      <c r="ITD179" s="56"/>
      <c r="ITE179" s="56"/>
      <c r="ITF179" s="56"/>
      <c r="ITG179" s="56"/>
      <c r="ITH179" s="56"/>
      <c r="ITI179" s="56"/>
      <c r="ITJ179" s="56"/>
      <c r="ITK179" s="56"/>
      <c r="ITL179" s="56"/>
      <c r="ITM179" s="56"/>
      <c r="ITN179" s="56"/>
      <c r="ITO179" s="56"/>
      <c r="ITP179" s="56"/>
      <c r="ITQ179" s="56"/>
      <c r="ITR179" s="56"/>
      <c r="ITS179" s="56"/>
      <c r="ITT179" s="56"/>
      <c r="ITU179" s="56"/>
      <c r="ITV179" s="56"/>
      <c r="ITW179" s="56"/>
      <c r="ITX179" s="56"/>
      <c r="ITY179" s="56"/>
      <c r="ITZ179" s="56"/>
      <c r="IUA179" s="56"/>
      <c r="IUB179" s="56"/>
      <c r="IUC179" s="56"/>
      <c r="IUD179" s="56"/>
      <c r="IUE179" s="56"/>
      <c r="IUF179" s="56"/>
      <c r="IUG179" s="56"/>
      <c r="IUH179" s="56"/>
      <c r="IUI179" s="56"/>
      <c r="IUJ179" s="56"/>
      <c r="IUK179" s="56"/>
      <c r="IUL179" s="56"/>
      <c r="IUM179" s="56"/>
      <c r="IUN179" s="56"/>
      <c r="IUO179" s="56"/>
      <c r="IUP179" s="56"/>
      <c r="IUQ179" s="56"/>
      <c r="IUR179" s="56"/>
      <c r="IUS179" s="56"/>
      <c r="IUT179" s="56"/>
      <c r="IUU179" s="56"/>
      <c r="IUV179" s="56"/>
      <c r="IUW179" s="56"/>
      <c r="IUX179" s="56"/>
      <c r="IUY179" s="56"/>
      <c r="IUZ179" s="56"/>
      <c r="IVA179" s="56"/>
      <c r="IVB179" s="56"/>
      <c r="IVC179" s="56"/>
      <c r="IVD179" s="56"/>
      <c r="IVE179" s="56"/>
      <c r="IVF179" s="56"/>
      <c r="IVG179" s="56"/>
      <c r="IVH179" s="56"/>
      <c r="IVI179" s="56"/>
      <c r="IVJ179" s="56"/>
      <c r="IVK179" s="56"/>
      <c r="IVL179" s="56"/>
      <c r="IVM179" s="56"/>
      <c r="IVN179" s="56"/>
      <c r="IVO179" s="56"/>
      <c r="IVP179" s="56"/>
      <c r="IVQ179" s="56"/>
      <c r="IVR179" s="56"/>
      <c r="IVS179" s="56"/>
      <c r="IVT179" s="56"/>
      <c r="IVU179" s="56"/>
      <c r="IVV179" s="56"/>
      <c r="IVW179" s="56"/>
      <c r="IVX179" s="56"/>
      <c r="IVY179" s="56"/>
      <c r="IVZ179" s="56"/>
      <c r="IWA179" s="56"/>
      <c r="IWB179" s="56"/>
      <c r="IWC179" s="56"/>
      <c r="IWD179" s="56"/>
      <c r="IWE179" s="56"/>
      <c r="IWF179" s="56"/>
      <c r="IWG179" s="56"/>
      <c r="IWH179" s="56"/>
      <c r="IWI179" s="56"/>
      <c r="IWJ179" s="56"/>
      <c r="IWK179" s="56"/>
      <c r="IWL179" s="56"/>
      <c r="IWM179" s="56"/>
      <c r="IWN179" s="56"/>
      <c r="IWO179" s="56"/>
      <c r="IWP179" s="56"/>
      <c r="IWQ179" s="56"/>
      <c r="IWR179" s="56"/>
      <c r="IWS179" s="56"/>
      <c r="IWT179" s="56"/>
      <c r="IWU179" s="56"/>
      <c r="IWV179" s="56"/>
      <c r="IWW179" s="56"/>
      <c r="IWX179" s="56"/>
      <c r="IWY179" s="56"/>
      <c r="IWZ179" s="56"/>
      <c r="IXA179" s="56"/>
      <c r="IXB179" s="56"/>
      <c r="IXC179" s="56"/>
      <c r="IXD179" s="56"/>
      <c r="IXE179" s="56"/>
      <c r="IXF179" s="56"/>
      <c r="IXG179" s="56"/>
      <c r="IXH179" s="56"/>
      <c r="IXI179" s="56"/>
      <c r="IXJ179" s="56"/>
      <c r="IXK179" s="56"/>
      <c r="IXL179" s="56"/>
      <c r="IXM179" s="56"/>
      <c r="IXN179" s="56"/>
      <c r="IXO179" s="56"/>
      <c r="IXP179" s="56"/>
      <c r="IXQ179" s="56"/>
      <c r="IXR179" s="56"/>
      <c r="IXS179" s="56"/>
      <c r="IXT179" s="56"/>
      <c r="IXU179" s="56"/>
      <c r="IXV179" s="56"/>
      <c r="IXW179" s="56"/>
      <c r="IXX179" s="56"/>
      <c r="IXY179" s="56"/>
      <c r="IXZ179" s="56"/>
      <c r="IYA179" s="56"/>
      <c r="IYB179" s="56"/>
      <c r="IYC179" s="56"/>
      <c r="IYD179" s="56"/>
      <c r="IYE179" s="56"/>
      <c r="IYF179" s="56"/>
      <c r="IYG179" s="56"/>
      <c r="IYH179" s="56"/>
      <c r="IYI179" s="56"/>
      <c r="IYJ179" s="56"/>
      <c r="IYK179" s="56"/>
      <c r="IYL179" s="56"/>
      <c r="IYM179" s="56"/>
      <c r="IYN179" s="56"/>
      <c r="IYO179" s="56"/>
      <c r="IYP179" s="56"/>
      <c r="IYQ179" s="56"/>
      <c r="IYR179" s="56"/>
      <c r="IYS179" s="56"/>
      <c r="IYT179" s="56"/>
      <c r="IYU179" s="56"/>
      <c r="IYV179" s="56"/>
      <c r="IYW179" s="56"/>
      <c r="IYX179" s="56"/>
      <c r="IYY179" s="56"/>
      <c r="IYZ179" s="56"/>
      <c r="IZA179" s="56"/>
      <c r="IZB179" s="56"/>
      <c r="IZC179" s="56"/>
      <c r="IZD179" s="56"/>
      <c r="IZE179" s="56"/>
      <c r="IZF179" s="56"/>
      <c r="IZG179" s="56"/>
      <c r="IZH179" s="56"/>
      <c r="IZI179" s="56"/>
      <c r="IZJ179" s="56"/>
      <c r="IZK179" s="56"/>
      <c r="IZL179" s="56"/>
      <c r="IZM179" s="56"/>
      <c r="IZN179" s="56"/>
      <c r="IZO179" s="56"/>
      <c r="IZP179" s="56"/>
      <c r="IZQ179" s="56"/>
      <c r="IZR179" s="56"/>
      <c r="IZS179" s="56"/>
      <c r="IZT179" s="56"/>
      <c r="IZU179" s="56"/>
      <c r="IZV179" s="56"/>
      <c r="IZW179" s="56"/>
      <c r="IZX179" s="56"/>
      <c r="IZY179" s="56"/>
      <c r="IZZ179" s="56"/>
      <c r="JAA179" s="56"/>
      <c r="JAB179" s="56"/>
      <c r="JAC179" s="56"/>
      <c r="JAD179" s="56"/>
      <c r="JAE179" s="56"/>
      <c r="JAF179" s="56"/>
      <c r="JAG179" s="56"/>
      <c r="JAH179" s="56"/>
      <c r="JAI179" s="56"/>
      <c r="JAJ179" s="56"/>
      <c r="JAK179" s="56"/>
      <c r="JAL179" s="56"/>
      <c r="JAM179" s="56"/>
      <c r="JAN179" s="56"/>
      <c r="JAO179" s="56"/>
      <c r="JAP179" s="56"/>
      <c r="JAQ179" s="56"/>
      <c r="JAR179" s="56"/>
      <c r="JAS179" s="56"/>
      <c r="JAT179" s="56"/>
      <c r="JAU179" s="56"/>
      <c r="JAV179" s="56"/>
      <c r="JAW179" s="56"/>
      <c r="JAX179" s="56"/>
      <c r="JAY179" s="56"/>
      <c r="JAZ179" s="56"/>
      <c r="JBA179" s="56"/>
      <c r="JBB179" s="56"/>
      <c r="JBC179" s="56"/>
      <c r="JBD179" s="56"/>
      <c r="JBE179" s="56"/>
      <c r="JBF179" s="56"/>
      <c r="JBG179" s="56"/>
      <c r="JBH179" s="56"/>
      <c r="JBI179" s="56"/>
      <c r="JBJ179" s="56"/>
      <c r="JBK179" s="56"/>
      <c r="JBL179" s="56"/>
      <c r="JBM179" s="56"/>
      <c r="JBN179" s="56"/>
      <c r="JBO179" s="56"/>
      <c r="JBP179" s="56"/>
      <c r="JBQ179" s="56"/>
      <c r="JBR179" s="56"/>
      <c r="JBS179" s="56"/>
      <c r="JBT179" s="56"/>
      <c r="JBU179" s="56"/>
      <c r="JBV179" s="56"/>
      <c r="JBW179" s="56"/>
      <c r="JBX179" s="56"/>
      <c r="JBY179" s="56"/>
      <c r="JBZ179" s="56"/>
      <c r="JCA179" s="56"/>
      <c r="JCB179" s="56"/>
      <c r="JCC179" s="56"/>
      <c r="JCD179" s="56"/>
      <c r="JCE179" s="56"/>
      <c r="JCF179" s="56"/>
      <c r="JCG179" s="56"/>
      <c r="JCH179" s="56"/>
      <c r="JCI179" s="56"/>
      <c r="JCJ179" s="56"/>
      <c r="JCK179" s="56"/>
      <c r="JCL179" s="56"/>
      <c r="JCM179" s="56"/>
      <c r="JCN179" s="56"/>
      <c r="JCO179" s="56"/>
      <c r="JCP179" s="56"/>
      <c r="JCQ179" s="56"/>
      <c r="JCR179" s="56"/>
      <c r="JCS179" s="56"/>
      <c r="JCT179" s="56"/>
      <c r="JCU179" s="56"/>
      <c r="JCV179" s="56"/>
      <c r="JCW179" s="56"/>
      <c r="JCX179" s="56"/>
      <c r="JCY179" s="56"/>
      <c r="JCZ179" s="56"/>
      <c r="JDA179" s="56"/>
      <c r="JDB179" s="56"/>
      <c r="JDC179" s="56"/>
      <c r="JDD179" s="56"/>
      <c r="JDE179" s="56"/>
      <c r="JDF179" s="56"/>
      <c r="JDG179" s="56"/>
      <c r="JDH179" s="56"/>
      <c r="JDI179" s="56"/>
      <c r="JDJ179" s="56"/>
      <c r="JDK179" s="56"/>
      <c r="JDL179" s="56"/>
      <c r="JDM179" s="56"/>
      <c r="JDN179" s="56"/>
      <c r="JDO179" s="56"/>
      <c r="JDP179" s="56"/>
      <c r="JDQ179" s="56"/>
      <c r="JDR179" s="56"/>
      <c r="JDS179" s="56"/>
      <c r="JDT179" s="56"/>
      <c r="JDU179" s="56"/>
      <c r="JDV179" s="56"/>
      <c r="JDW179" s="56"/>
      <c r="JDX179" s="56"/>
      <c r="JDY179" s="56"/>
      <c r="JDZ179" s="56"/>
      <c r="JEA179" s="56"/>
      <c r="JEB179" s="56"/>
      <c r="JEC179" s="56"/>
      <c r="JED179" s="56"/>
      <c r="JEE179" s="56"/>
      <c r="JEF179" s="56"/>
      <c r="JEG179" s="56"/>
      <c r="JEH179" s="56"/>
      <c r="JEI179" s="56"/>
      <c r="JEJ179" s="56"/>
      <c r="JEK179" s="56"/>
      <c r="JEL179" s="56"/>
      <c r="JEM179" s="56"/>
      <c r="JEN179" s="56"/>
      <c r="JEO179" s="56"/>
      <c r="JEP179" s="56"/>
      <c r="JEQ179" s="56"/>
      <c r="JER179" s="56"/>
      <c r="JES179" s="56"/>
      <c r="JET179" s="56"/>
      <c r="JEU179" s="56"/>
      <c r="JEV179" s="56"/>
      <c r="JEW179" s="56"/>
      <c r="JEX179" s="56"/>
      <c r="JEY179" s="56"/>
      <c r="JEZ179" s="56"/>
      <c r="JFA179" s="56"/>
      <c r="JFB179" s="56"/>
      <c r="JFC179" s="56"/>
      <c r="JFD179" s="56"/>
      <c r="JFE179" s="56"/>
      <c r="JFF179" s="56"/>
      <c r="JFG179" s="56"/>
      <c r="JFH179" s="56"/>
      <c r="JFI179" s="56"/>
      <c r="JFJ179" s="56"/>
      <c r="JFK179" s="56"/>
      <c r="JFL179" s="56"/>
      <c r="JFM179" s="56"/>
      <c r="JFN179" s="56"/>
      <c r="JFO179" s="56"/>
      <c r="JFP179" s="56"/>
      <c r="JFQ179" s="56"/>
      <c r="JFR179" s="56"/>
      <c r="JFS179" s="56"/>
      <c r="JFT179" s="56"/>
      <c r="JFU179" s="56"/>
      <c r="JFV179" s="56"/>
      <c r="JFW179" s="56"/>
      <c r="JFX179" s="56"/>
      <c r="JFY179" s="56"/>
      <c r="JFZ179" s="56"/>
      <c r="JGA179" s="56"/>
      <c r="JGB179" s="56"/>
      <c r="JGC179" s="56"/>
      <c r="JGD179" s="56"/>
      <c r="JGE179" s="56"/>
      <c r="JGF179" s="56"/>
      <c r="JGG179" s="56"/>
      <c r="JGH179" s="56"/>
      <c r="JGI179" s="56"/>
      <c r="JGJ179" s="56"/>
      <c r="JGK179" s="56"/>
      <c r="JGL179" s="56"/>
      <c r="JGM179" s="56"/>
      <c r="JGN179" s="56"/>
      <c r="JGO179" s="56"/>
      <c r="JGP179" s="56"/>
      <c r="JGQ179" s="56"/>
      <c r="JGR179" s="56"/>
      <c r="JGS179" s="56"/>
      <c r="JGT179" s="56"/>
      <c r="JGU179" s="56"/>
      <c r="JGV179" s="56"/>
      <c r="JGW179" s="56"/>
      <c r="JGX179" s="56"/>
      <c r="JGY179" s="56"/>
      <c r="JGZ179" s="56"/>
      <c r="JHA179" s="56"/>
      <c r="JHB179" s="56"/>
      <c r="JHC179" s="56"/>
      <c r="JHD179" s="56"/>
      <c r="JHE179" s="56"/>
      <c r="JHF179" s="56"/>
      <c r="JHG179" s="56"/>
      <c r="JHH179" s="56"/>
      <c r="JHI179" s="56"/>
      <c r="JHJ179" s="56"/>
      <c r="JHK179" s="56"/>
      <c r="JHL179" s="56"/>
      <c r="JHM179" s="56"/>
      <c r="JHN179" s="56"/>
      <c r="JHO179" s="56"/>
      <c r="JHP179" s="56"/>
      <c r="JHQ179" s="56"/>
      <c r="JHR179" s="56"/>
      <c r="JHS179" s="56"/>
      <c r="JHT179" s="56"/>
      <c r="JHU179" s="56"/>
      <c r="JHV179" s="56"/>
      <c r="JHW179" s="56"/>
      <c r="JHX179" s="56"/>
      <c r="JHY179" s="56"/>
      <c r="JHZ179" s="56"/>
      <c r="JIA179" s="56"/>
      <c r="JIB179" s="56"/>
      <c r="JIC179" s="56"/>
      <c r="JID179" s="56"/>
      <c r="JIE179" s="56"/>
      <c r="JIF179" s="56"/>
      <c r="JIG179" s="56"/>
      <c r="JIH179" s="56"/>
      <c r="JII179" s="56"/>
      <c r="JIJ179" s="56"/>
      <c r="JIK179" s="56"/>
      <c r="JIL179" s="56"/>
      <c r="JIM179" s="56"/>
      <c r="JIN179" s="56"/>
      <c r="JIO179" s="56"/>
      <c r="JIP179" s="56"/>
      <c r="JIQ179" s="56"/>
      <c r="JIR179" s="56"/>
      <c r="JIS179" s="56"/>
      <c r="JIT179" s="56"/>
      <c r="JIU179" s="56"/>
      <c r="JIV179" s="56"/>
      <c r="JIW179" s="56"/>
      <c r="JIX179" s="56"/>
      <c r="JIY179" s="56"/>
      <c r="JIZ179" s="56"/>
      <c r="JJA179" s="56"/>
      <c r="JJB179" s="56"/>
      <c r="JJC179" s="56"/>
      <c r="JJD179" s="56"/>
      <c r="JJE179" s="56"/>
      <c r="JJF179" s="56"/>
      <c r="JJG179" s="56"/>
      <c r="JJH179" s="56"/>
      <c r="JJI179" s="56"/>
      <c r="JJJ179" s="56"/>
      <c r="JJK179" s="56"/>
      <c r="JJL179" s="56"/>
      <c r="JJM179" s="56"/>
      <c r="JJN179" s="56"/>
      <c r="JJO179" s="56"/>
      <c r="JJP179" s="56"/>
      <c r="JJQ179" s="56"/>
      <c r="JJR179" s="56"/>
      <c r="JJS179" s="56"/>
      <c r="JJT179" s="56"/>
      <c r="JJU179" s="56"/>
      <c r="JJV179" s="56"/>
      <c r="JJW179" s="56"/>
      <c r="JJX179" s="56"/>
      <c r="JJY179" s="56"/>
      <c r="JJZ179" s="56"/>
      <c r="JKA179" s="56"/>
      <c r="JKB179" s="56"/>
      <c r="JKC179" s="56"/>
      <c r="JKD179" s="56"/>
      <c r="JKE179" s="56"/>
      <c r="JKF179" s="56"/>
      <c r="JKG179" s="56"/>
      <c r="JKH179" s="56"/>
      <c r="JKI179" s="56"/>
      <c r="JKJ179" s="56"/>
      <c r="JKK179" s="56"/>
      <c r="JKL179" s="56"/>
      <c r="JKM179" s="56"/>
      <c r="JKN179" s="56"/>
      <c r="JKO179" s="56"/>
      <c r="JKP179" s="56"/>
      <c r="JKQ179" s="56"/>
      <c r="JKR179" s="56"/>
      <c r="JKS179" s="56"/>
      <c r="JKT179" s="56"/>
      <c r="JKU179" s="56"/>
      <c r="JKV179" s="56"/>
      <c r="JKW179" s="56"/>
      <c r="JKX179" s="56"/>
      <c r="JKY179" s="56"/>
      <c r="JKZ179" s="56"/>
      <c r="JLA179" s="56"/>
      <c r="JLB179" s="56"/>
      <c r="JLC179" s="56"/>
      <c r="JLD179" s="56"/>
      <c r="JLE179" s="56"/>
      <c r="JLF179" s="56"/>
      <c r="JLG179" s="56"/>
      <c r="JLH179" s="56"/>
      <c r="JLI179" s="56"/>
      <c r="JLJ179" s="56"/>
      <c r="JLK179" s="56"/>
      <c r="JLL179" s="56"/>
      <c r="JLM179" s="56"/>
      <c r="JLN179" s="56"/>
      <c r="JLO179" s="56"/>
      <c r="JLP179" s="56"/>
      <c r="JLQ179" s="56"/>
      <c r="JLR179" s="56"/>
      <c r="JLS179" s="56"/>
      <c r="JLT179" s="56"/>
      <c r="JLU179" s="56"/>
      <c r="JLV179" s="56"/>
      <c r="JLW179" s="56"/>
      <c r="JLX179" s="56"/>
      <c r="JLY179" s="56"/>
      <c r="JLZ179" s="56"/>
      <c r="JMA179" s="56"/>
      <c r="JMB179" s="56"/>
      <c r="JMC179" s="56"/>
      <c r="JMD179" s="56"/>
      <c r="JME179" s="56"/>
      <c r="JMF179" s="56"/>
      <c r="JMG179" s="56"/>
      <c r="JMH179" s="56"/>
      <c r="JMI179" s="56"/>
      <c r="JMJ179" s="56"/>
      <c r="JMK179" s="56"/>
      <c r="JML179" s="56"/>
      <c r="JMM179" s="56"/>
      <c r="JMN179" s="56"/>
      <c r="JMO179" s="56"/>
      <c r="JMP179" s="56"/>
      <c r="JMQ179" s="56"/>
      <c r="JMR179" s="56"/>
      <c r="JMS179" s="56"/>
      <c r="JMT179" s="56"/>
      <c r="JMU179" s="56"/>
      <c r="JMV179" s="56"/>
      <c r="JMW179" s="56"/>
      <c r="JMX179" s="56"/>
      <c r="JMY179" s="56"/>
      <c r="JMZ179" s="56"/>
      <c r="JNA179" s="56"/>
      <c r="JNB179" s="56"/>
      <c r="JNC179" s="56"/>
      <c r="JND179" s="56"/>
      <c r="JNE179" s="56"/>
      <c r="JNF179" s="56"/>
      <c r="JNG179" s="56"/>
      <c r="JNH179" s="56"/>
      <c r="JNI179" s="56"/>
      <c r="JNJ179" s="56"/>
      <c r="JNK179" s="56"/>
      <c r="JNL179" s="56"/>
      <c r="JNM179" s="56"/>
      <c r="JNN179" s="56"/>
      <c r="JNO179" s="56"/>
      <c r="JNP179" s="56"/>
      <c r="JNQ179" s="56"/>
      <c r="JNR179" s="56"/>
      <c r="JNS179" s="56"/>
      <c r="JNT179" s="56"/>
      <c r="JNU179" s="56"/>
      <c r="JNV179" s="56"/>
      <c r="JNW179" s="56"/>
      <c r="JNX179" s="56"/>
      <c r="JNY179" s="56"/>
      <c r="JNZ179" s="56"/>
      <c r="JOA179" s="56"/>
      <c r="JOB179" s="56"/>
      <c r="JOC179" s="56"/>
      <c r="JOD179" s="56"/>
      <c r="JOE179" s="56"/>
      <c r="JOF179" s="56"/>
      <c r="JOG179" s="56"/>
      <c r="JOH179" s="56"/>
      <c r="JOI179" s="56"/>
      <c r="JOJ179" s="56"/>
      <c r="JOK179" s="56"/>
      <c r="JOL179" s="56"/>
      <c r="JOM179" s="56"/>
      <c r="JON179" s="56"/>
      <c r="JOO179" s="56"/>
      <c r="JOP179" s="56"/>
      <c r="JOQ179" s="56"/>
      <c r="JOR179" s="56"/>
      <c r="JOS179" s="56"/>
      <c r="JOT179" s="56"/>
      <c r="JOU179" s="56"/>
      <c r="JOV179" s="56"/>
      <c r="JOW179" s="56"/>
      <c r="JOX179" s="56"/>
      <c r="JOY179" s="56"/>
      <c r="JOZ179" s="56"/>
      <c r="JPA179" s="56"/>
      <c r="JPB179" s="56"/>
      <c r="JPC179" s="56"/>
      <c r="JPD179" s="56"/>
      <c r="JPE179" s="56"/>
      <c r="JPF179" s="56"/>
      <c r="JPG179" s="56"/>
      <c r="JPH179" s="56"/>
      <c r="JPI179" s="56"/>
      <c r="JPJ179" s="56"/>
      <c r="JPK179" s="56"/>
      <c r="JPL179" s="56"/>
      <c r="JPM179" s="56"/>
      <c r="JPN179" s="56"/>
      <c r="JPO179" s="56"/>
      <c r="JPP179" s="56"/>
      <c r="JPQ179" s="56"/>
      <c r="JPR179" s="56"/>
      <c r="JPS179" s="56"/>
      <c r="JPT179" s="56"/>
      <c r="JPU179" s="56"/>
      <c r="JPV179" s="56"/>
      <c r="JPW179" s="56"/>
      <c r="JPX179" s="56"/>
      <c r="JPY179" s="56"/>
      <c r="JPZ179" s="56"/>
      <c r="JQA179" s="56"/>
      <c r="JQB179" s="56"/>
      <c r="JQC179" s="56"/>
      <c r="JQD179" s="56"/>
      <c r="JQE179" s="56"/>
      <c r="JQF179" s="56"/>
      <c r="JQG179" s="56"/>
      <c r="JQH179" s="56"/>
      <c r="JQI179" s="56"/>
      <c r="JQJ179" s="56"/>
      <c r="JQK179" s="56"/>
      <c r="JQL179" s="56"/>
      <c r="JQM179" s="56"/>
      <c r="JQN179" s="56"/>
      <c r="JQO179" s="56"/>
      <c r="JQP179" s="56"/>
      <c r="JQQ179" s="56"/>
      <c r="JQR179" s="56"/>
      <c r="JQS179" s="56"/>
      <c r="JQT179" s="56"/>
      <c r="JQU179" s="56"/>
      <c r="JQV179" s="56"/>
      <c r="JQW179" s="56"/>
      <c r="JQX179" s="56"/>
      <c r="JQY179" s="56"/>
      <c r="JQZ179" s="56"/>
      <c r="JRA179" s="56"/>
      <c r="JRB179" s="56"/>
      <c r="JRC179" s="56"/>
      <c r="JRD179" s="56"/>
      <c r="JRE179" s="56"/>
      <c r="JRF179" s="56"/>
      <c r="JRG179" s="56"/>
      <c r="JRH179" s="56"/>
      <c r="JRI179" s="56"/>
      <c r="JRJ179" s="56"/>
      <c r="JRK179" s="56"/>
      <c r="JRL179" s="56"/>
      <c r="JRM179" s="56"/>
      <c r="JRN179" s="56"/>
      <c r="JRO179" s="56"/>
      <c r="JRP179" s="56"/>
      <c r="JRQ179" s="56"/>
      <c r="JRR179" s="56"/>
      <c r="JRS179" s="56"/>
      <c r="JRT179" s="56"/>
      <c r="JRU179" s="56"/>
      <c r="JRV179" s="56"/>
      <c r="JRW179" s="56"/>
      <c r="JRX179" s="56"/>
      <c r="JRY179" s="56"/>
      <c r="JRZ179" s="56"/>
      <c r="JSA179" s="56"/>
      <c r="JSB179" s="56"/>
      <c r="JSC179" s="56"/>
      <c r="JSD179" s="56"/>
      <c r="JSE179" s="56"/>
      <c r="JSF179" s="56"/>
      <c r="JSG179" s="56"/>
      <c r="JSH179" s="56"/>
      <c r="JSI179" s="56"/>
      <c r="JSJ179" s="56"/>
      <c r="JSK179" s="56"/>
      <c r="JSL179" s="56"/>
      <c r="JSM179" s="56"/>
      <c r="JSN179" s="56"/>
      <c r="JSO179" s="56"/>
      <c r="JSP179" s="56"/>
      <c r="JSQ179" s="56"/>
      <c r="JSR179" s="56"/>
      <c r="JSS179" s="56"/>
      <c r="JST179" s="56"/>
      <c r="JSU179" s="56"/>
      <c r="JSV179" s="56"/>
      <c r="JSW179" s="56"/>
      <c r="JSX179" s="56"/>
      <c r="JSY179" s="56"/>
      <c r="JSZ179" s="56"/>
      <c r="JTA179" s="56"/>
      <c r="JTB179" s="56"/>
      <c r="JTC179" s="56"/>
      <c r="JTD179" s="56"/>
      <c r="JTE179" s="56"/>
      <c r="JTF179" s="56"/>
      <c r="JTG179" s="56"/>
      <c r="JTH179" s="56"/>
      <c r="JTI179" s="56"/>
      <c r="JTJ179" s="56"/>
      <c r="JTK179" s="56"/>
      <c r="JTL179" s="56"/>
      <c r="JTM179" s="56"/>
      <c r="JTN179" s="56"/>
      <c r="JTO179" s="56"/>
      <c r="JTP179" s="56"/>
      <c r="JTQ179" s="56"/>
      <c r="JTR179" s="56"/>
      <c r="JTS179" s="56"/>
      <c r="JTT179" s="56"/>
      <c r="JTU179" s="56"/>
      <c r="JTV179" s="56"/>
      <c r="JTW179" s="56"/>
      <c r="JTX179" s="56"/>
      <c r="JTY179" s="56"/>
      <c r="JTZ179" s="56"/>
      <c r="JUA179" s="56"/>
      <c r="JUB179" s="56"/>
      <c r="JUC179" s="56"/>
      <c r="JUD179" s="56"/>
      <c r="JUE179" s="56"/>
      <c r="JUF179" s="56"/>
      <c r="JUG179" s="56"/>
      <c r="JUH179" s="56"/>
      <c r="JUI179" s="56"/>
      <c r="JUJ179" s="56"/>
      <c r="JUK179" s="56"/>
      <c r="JUL179" s="56"/>
      <c r="JUM179" s="56"/>
      <c r="JUN179" s="56"/>
      <c r="JUO179" s="56"/>
      <c r="JUP179" s="56"/>
      <c r="JUQ179" s="56"/>
      <c r="JUR179" s="56"/>
      <c r="JUS179" s="56"/>
      <c r="JUT179" s="56"/>
      <c r="JUU179" s="56"/>
      <c r="JUV179" s="56"/>
      <c r="JUW179" s="56"/>
      <c r="JUX179" s="56"/>
      <c r="JUY179" s="56"/>
      <c r="JUZ179" s="56"/>
      <c r="JVA179" s="56"/>
      <c r="JVB179" s="56"/>
      <c r="JVC179" s="56"/>
      <c r="JVD179" s="56"/>
      <c r="JVE179" s="56"/>
      <c r="JVF179" s="56"/>
      <c r="JVG179" s="56"/>
      <c r="JVH179" s="56"/>
      <c r="JVI179" s="56"/>
      <c r="JVJ179" s="56"/>
      <c r="JVK179" s="56"/>
      <c r="JVL179" s="56"/>
      <c r="JVM179" s="56"/>
      <c r="JVN179" s="56"/>
      <c r="JVO179" s="56"/>
      <c r="JVP179" s="56"/>
      <c r="JVQ179" s="56"/>
      <c r="JVR179" s="56"/>
      <c r="JVS179" s="56"/>
      <c r="JVT179" s="56"/>
      <c r="JVU179" s="56"/>
      <c r="JVV179" s="56"/>
      <c r="JVW179" s="56"/>
      <c r="JVX179" s="56"/>
      <c r="JVY179" s="56"/>
      <c r="JVZ179" s="56"/>
      <c r="JWA179" s="56"/>
      <c r="JWB179" s="56"/>
      <c r="JWC179" s="56"/>
      <c r="JWD179" s="56"/>
      <c r="JWE179" s="56"/>
      <c r="JWF179" s="56"/>
      <c r="JWG179" s="56"/>
      <c r="JWH179" s="56"/>
      <c r="JWI179" s="56"/>
      <c r="JWJ179" s="56"/>
      <c r="JWK179" s="56"/>
      <c r="JWL179" s="56"/>
      <c r="JWM179" s="56"/>
      <c r="JWN179" s="56"/>
      <c r="JWO179" s="56"/>
      <c r="JWP179" s="56"/>
      <c r="JWQ179" s="56"/>
      <c r="JWR179" s="56"/>
      <c r="JWS179" s="56"/>
      <c r="JWT179" s="56"/>
      <c r="JWU179" s="56"/>
      <c r="JWV179" s="56"/>
      <c r="JWW179" s="56"/>
      <c r="JWX179" s="56"/>
      <c r="JWY179" s="56"/>
      <c r="JWZ179" s="56"/>
      <c r="JXA179" s="56"/>
      <c r="JXB179" s="56"/>
      <c r="JXC179" s="56"/>
      <c r="JXD179" s="56"/>
      <c r="JXE179" s="56"/>
      <c r="JXF179" s="56"/>
      <c r="JXG179" s="56"/>
      <c r="JXH179" s="56"/>
      <c r="JXI179" s="56"/>
      <c r="JXJ179" s="56"/>
      <c r="JXK179" s="56"/>
      <c r="JXL179" s="56"/>
      <c r="JXM179" s="56"/>
      <c r="JXN179" s="56"/>
      <c r="JXO179" s="56"/>
      <c r="JXP179" s="56"/>
      <c r="JXQ179" s="56"/>
      <c r="JXR179" s="56"/>
      <c r="JXS179" s="56"/>
      <c r="JXT179" s="56"/>
      <c r="JXU179" s="56"/>
      <c r="JXV179" s="56"/>
      <c r="JXW179" s="56"/>
      <c r="JXX179" s="56"/>
      <c r="JXY179" s="56"/>
      <c r="JXZ179" s="56"/>
      <c r="JYA179" s="56"/>
      <c r="JYB179" s="56"/>
      <c r="JYC179" s="56"/>
      <c r="JYD179" s="56"/>
      <c r="JYE179" s="56"/>
      <c r="JYF179" s="56"/>
      <c r="JYG179" s="56"/>
      <c r="JYH179" s="56"/>
      <c r="JYI179" s="56"/>
      <c r="JYJ179" s="56"/>
      <c r="JYK179" s="56"/>
      <c r="JYL179" s="56"/>
      <c r="JYM179" s="56"/>
      <c r="JYN179" s="56"/>
      <c r="JYO179" s="56"/>
      <c r="JYP179" s="56"/>
      <c r="JYQ179" s="56"/>
      <c r="JYR179" s="56"/>
      <c r="JYS179" s="56"/>
      <c r="JYT179" s="56"/>
      <c r="JYU179" s="56"/>
      <c r="JYV179" s="56"/>
      <c r="JYW179" s="56"/>
      <c r="JYX179" s="56"/>
      <c r="JYY179" s="56"/>
      <c r="JYZ179" s="56"/>
      <c r="JZA179" s="56"/>
      <c r="JZB179" s="56"/>
      <c r="JZC179" s="56"/>
      <c r="JZD179" s="56"/>
      <c r="JZE179" s="56"/>
      <c r="JZF179" s="56"/>
      <c r="JZG179" s="56"/>
      <c r="JZH179" s="56"/>
      <c r="JZI179" s="56"/>
      <c r="JZJ179" s="56"/>
      <c r="JZK179" s="56"/>
      <c r="JZL179" s="56"/>
      <c r="JZM179" s="56"/>
      <c r="JZN179" s="56"/>
      <c r="JZO179" s="56"/>
      <c r="JZP179" s="56"/>
      <c r="JZQ179" s="56"/>
      <c r="JZR179" s="56"/>
      <c r="JZS179" s="56"/>
      <c r="JZT179" s="56"/>
      <c r="JZU179" s="56"/>
      <c r="JZV179" s="56"/>
      <c r="JZW179" s="56"/>
      <c r="JZX179" s="56"/>
      <c r="JZY179" s="56"/>
      <c r="JZZ179" s="56"/>
      <c r="KAA179" s="56"/>
      <c r="KAB179" s="56"/>
      <c r="KAC179" s="56"/>
      <c r="KAD179" s="56"/>
      <c r="KAE179" s="56"/>
      <c r="KAF179" s="56"/>
      <c r="KAG179" s="56"/>
      <c r="KAH179" s="56"/>
      <c r="KAI179" s="56"/>
      <c r="KAJ179" s="56"/>
      <c r="KAK179" s="56"/>
      <c r="KAL179" s="56"/>
      <c r="KAM179" s="56"/>
      <c r="KAN179" s="56"/>
      <c r="KAO179" s="56"/>
      <c r="KAP179" s="56"/>
      <c r="KAQ179" s="56"/>
      <c r="KAR179" s="56"/>
      <c r="KAS179" s="56"/>
      <c r="KAT179" s="56"/>
      <c r="KAU179" s="56"/>
      <c r="KAV179" s="56"/>
      <c r="KAW179" s="56"/>
      <c r="KAX179" s="56"/>
      <c r="KAY179" s="56"/>
      <c r="KAZ179" s="56"/>
      <c r="KBA179" s="56"/>
      <c r="KBB179" s="56"/>
      <c r="KBC179" s="56"/>
      <c r="KBD179" s="56"/>
      <c r="KBE179" s="56"/>
      <c r="KBF179" s="56"/>
      <c r="KBG179" s="56"/>
      <c r="KBH179" s="56"/>
      <c r="KBI179" s="56"/>
      <c r="KBJ179" s="56"/>
      <c r="KBK179" s="56"/>
      <c r="KBL179" s="56"/>
      <c r="KBM179" s="56"/>
      <c r="KBN179" s="56"/>
      <c r="KBO179" s="56"/>
      <c r="KBP179" s="56"/>
      <c r="KBQ179" s="56"/>
      <c r="KBR179" s="56"/>
      <c r="KBS179" s="56"/>
      <c r="KBT179" s="56"/>
      <c r="KBU179" s="56"/>
      <c r="KBV179" s="56"/>
      <c r="KBW179" s="56"/>
      <c r="KBX179" s="56"/>
      <c r="KBY179" s="56"/>
      <c r="KBZ179" s="56"/>
      <c r="KCA179" s="56"/>
      <c r="KCB179" s="56"/>
      <c r="KCC179" s="56"/>
      <c r="KCD179" s="56"/>
      <c r="KCE179" s="56"/>
      <c r="KCF179" s="56"/>
      <c r="KCG179" s="56"/>
      <c r="KCH179" s="56"/>
      <c r="KCI179" s="56"/>
      <c r="KCJ179" s="56"/>
      <c r="KCK179" s="56"/>
      <c r="KCL179" s="56"/>
      <c r="KCM179" s="56"/>
      <c r="KCN179" s="56"/>
      <c r="KCO179" s="56"/>
      <c r="KCP179" s="56"/>
      <c r="KCQ179" s="56"/>
      <c r="KCR179" s="56"/>
      <c r="KCS179" s="56"/>
      <c r="KCT179" s="56"/>
      <c r="KCU179" s="56"/>
      <c r="KCV179" s="56"/>
      <c r="KCW179" s="56"/>
      <c r="KCX179" s="56"/>
      <c r="KCY179" s="56"/>
      <c r="KCZ179" s="56"/>
      <c r="KDA179" s="56"/>
      <c r="KDB179" s="56"/>
      <c r="KDC179" s="56"/>
      <c r="KDD179" s="56"/>
      <c r="KDE179" s="56"/>
      <c r="KDF179" s="56"/>
      <c r="KDG179" s="56"/>
      <c r="KDH179" s="56"/>
      <c r="KDI179" s="56"/>
      <c r="KDJ179" s="56"/>
      <c r="KDK179" s="56"/>
      <c r="KDL179" s="56"/>
      <c r="KDM179" s="56"/>
      <c r="KDN179" s="56"/>
      <c r="KDO179" s="56"/>
      <c r="KDP179" s="56"/>
      <c r="KDQ179" s="56"/>
      <c r="KDR179" s="56"/>
      <c r="KDS179" s="56"/>
      <c r="KDT179" s="56"/>
      <c r="KDU179" s="56"/>
      <c r="KDV179" s="56"/>
      <c r="KDW179" s="56"/>
      <c r="KDX179" s="56"/>
      <c r="KDY179" s="56"/>
      <c r="KDZ179" s="56"/>
      <c r="KEA179" s="56"/>
      <c r="KEB179" s="56"/>
      <c r="KEC179" s="56"/>
      <c r="KED179" s="56"/>
      <c r="KEE179" s="56"/>
      <c r="KEF179" s="56"/>
      <c r="KEG179" s="56"/>
      <c r="KEH179" s="56"/>
      <c r="KEI179" s="56"/>
      <c r="KEJ179" s="56"/>
      <c r="KEK179" s="56"/>
      <c r="KEL179" s="56"/>
      <c r="KEM179" s="56"/>
      <c r="KEN179" s="56"/>
      <c r="KEO179" s="56"/>
      <c r="KEP179" s="56"/>
      <c r="KEQ179" s="56"/>
      <c r="KER179" s="56"/>
      <c r="KES179" s="56"/>
      <c r="KET179" s="56"/>
      <c r="KEU179" s="56"/>
      <c r="KEV179" s="56"/>
      <c r="KEW179" s="56"/>
      <c r="KEX179" s="56"/>
      <c r="KEY179" s="56"/>
      <c r="KEZ179" s="56"/>
      <c r="KFA179" s="56"/>
      <c r="KFB179" s="56"/>
      <c r="KFC179" s="56"/>
      <c r="KFD179" s="56"/>
      <c r="KFE179" s="56"/>
      <c r="KFF179" s="56"/>
      <c r="KFG179" s="56"/>
      <c r="KFH179" s="56"/>
      <c r="KFI179" s="56"/>
      <c r="KFJ179" s="56"/>
      <c r="KFK179" s="56"/>
      <c r="KFL179" s="56"/>
      <c r="KFM179" s="56"/>
      <c r="KFN179" s="56"/>
      <c r="KFO179" s="56"/>
      <c r="KFP179" s="56"/>
      <c r="KFQ179" s="56"/>
      <c r="KFR179" s="56"/>
      <c r="KFS179" s="56"/>
      <c r="KFT179" s="56"/>
      <c r="KFU179" s="56"/>
      <c r="KFV179" s="56"/>
      <c r="KFW179" s="56"/>
      <c r="KFX179" s="56"/>
      <c r="KFY179" s="56"/>
      <c r="KFZ179" s="56"/>
      <c r="KGA179" s="56"/>
      <c r="KGB179" s="56"/>
      <c r="KGC179" s="56"/>
      <c r="KGD179" s="56"/>
      <c r="KGE179" s="56"/>
      <c r="KGF179" s="56"/>
      <c r="KGG179" s="56"/>
      <c r="KGH179" s="56"/>
      <c r="KGI179" s="56"/>
      <c r="KGJ179" s="56"/>
      <c r="KGK179" s="56"/>
      <c r="KGL179" s="56"/>
      <c r="KGM179" s="56"/>
      <c r="KGN179" s="56"/>
      <c r="KGO179" s="56"/>
      <c r="KGP179" s="56"/>
      <c r="KGQ179" s="56"/>
      <c r="KGR179" s="56"/>
      <c r="KGS179" s="56"/>
      <c r="KGT179" s="56"/>
      <c r="KGU179" s="56"/>
      <c r="KGV179" s="56"/>
      <c r="KGW179" s="56"/>
      <c r="KGX179" s="56"/>
      <c r="KGY179" s="56"/>
      <c r="KGZ179" s="56"/>
      <c r="KHA179" s="56"/>
      <c r="KHB179" s="56"/>
      <c r="KHC179" s="56"/>
      <c r="KHD179" s="56"/>
      <c r="KHE179" s="56"/>
      <c r="KHF179" s="56"/>
      <c r="KHG179" s="56"/>
      <c r="KHH179" s="56"/>
      <c r="KHI179" s="56"/>
      <c r="KHJ179" s="56"/>
      <c r="KHK179" s="56"/>
      <c r="KHL179" s="56"/>
      <c r="KHM179" s="56"/>
      <c r="KHN179" s="56"/>
      <c r="KHO179" s="56"/>
      <c r="KHP179" s="56"/>
      <c r="KHQ179" s="56"/>
      <c r="KHR179" s="56"/>
      <c r="KHS179" s="56"/>
      <c r="KHT179" s="56"/>
      <c r="KHU179" s="56"/>
      <c r="KHV179" s="56"/>
      <c r="KHW179" s="56"/>
      <c r="KHX179" s="56"/>
      <c r="KHY179" s="56"/>
      <c r="KHZ179" s="56"/>
      <c r="KIA179" s="56"/>
      <c r="KIB179" s="56"/>
      <c r="KIC179" s="56"/>
      <c r="KID179" s="56"/>
      <c r="KIE179" s="56"/>
      <c r="KIF179" s="56"/>
      <c r="KIG179" s="56"/>
      <c r="KIH179" s="56"/>
      <c r="KII179" s="56"/>
      <c r="KIJ179" s="56"/>
      <c r="KIK179" s="56"/>
      <c r="KIL179" s="56"/>
      <c r="KIM179" s="56"/>
      <c r="KIN179" s="56"/>
      <c r="KIO179" s="56"/>
      <c r="KIP179" s="56"/>
      <c r="KIQ179" s="56"/>
      <c r="KIR179" s="56"/>
      <c r="KIS179" s="56"/>
      <c r="KIT179" s="56"/>
      <c r="KIU179" s="56"/>
      <c r="KIV179" s="56"/>
      <c r="KIW179" s="56"/>
      <c r="KIX179" s="56"/>
      <c r="KIY179" s="56"/>
      <c r="KIZ179" s="56"/>
      <c r="KJA179" s="56"/>
      <c r="KJB179" s="56"/>
      <c r="KJC179" s="56"/>
      <c r="KJD179" s="56"/>
      <c r="KJE179" s="56"/>
      <c r="KJF179" s="56"/>
      <c r="KJG179" s="56"/>
      <c r="KJH179" s="56"/>
      <c r="KJI179" s="56"/>
      <c r="KJJ179" s="56"/>
      <c r="KJK179" s="56"/>
      <c r="KJL179" s="56"/>
      <c r="KJM179" s="56"/>
      <c r="KJN179" s="56"/>
      <c r="KJO179" s="56"/>
      <c r="KJP179" s="56"/>
      <c r="KJQ179" s="56"/>
      <c r="KJR179" s="56"/>
      <c r="KJS179" s="56"/>
      <c r="KJT179" s="56"/>
      <c r="KJU179" s="56"/>
      <c r="KJV179" s="56"/>
      <c r="KJW179" s="56"/>
      <c r="KJX179" s="56"/>
      <c r="KJY179" s="56"/>
      <c r="KJZ179" s="56"/>
      <c r="KKA179" s="56"/>
      <c r="KKB179" s="56"/>
      <c r="KKC179" s="56"/>
      <c r="KKD179" s="56"/>
      <c r="KKE179" s="56"/>
      <c r="KKF179" s="56"/>
      <c r="KKG179" s="56"/>
      <c r="KKH179" s="56"/>
      <c r="KKI179" s="56"/>
      <c r="KKJ179" s="56"/>
      <c r="KKK179" s="56"/>
      <c r="KKL179" s="56"/>
      <c r="KKM179" s="56"/>
      <c r="KKN179" s="56"/>
      <c r="KKO179" s="56"/>
      <c r="KKP179" s="56"/>
      <c r="KKQ179" s="56"/>
      <c r="KKR179" s="56"/>
      <c r="KKS179" s="56"/>
      <c r="KKT179" s="56"/>
      <c r="KKU179" s="56"/>
      <c r="KKV179" s="56"/>
      <c r="KKW179" s="56"/>
      <c r="KKX179" s="56"/>
      <c r="KKY179" s="56"/>
      <c r="KKZ179" s="56"/>
      <c r="KLA179" s="56"/>
      <c r="KLB179" s="56"/>
      <c r="KLC179" s="56"/>
      <c r="KLD179" s="56"/>
      <c r="KLE179" s="56"/>
      <c r="KLF179" s="56"/>
      <c r="KLG179" s="56"/>
      <c r="KLH179" s="56"/>
      <c r="KLI179" s="56"/>
      <c r="KLJ179" s="56"/>
      <c r="KLK179" s="56"/>
      <c r="KLL179" s="56"/>
      <c r="KLM179" s="56"/>
      <c r="KLN179" s="56"/>
      <c r="KLO179" s="56"/>
      <c r="KLP179" s="56"/>
      <c r="KLQ179" s="56"/>
      <c r="KLR179" s="56"/>
      <c r="KLS179" s="56"/>
      <c r="KLT179" s="56"/>
      <c r="KLU179" s="56"/>
      <c r="KLV179" s="56"/>
      <c r="KLW179" s="56"/>
      <c r="KLX179" s="56"/>
      <c r="KLY179" s="56"/>
      <c r="KLZ179" s="56"/>
      <c r="KMA179" s="56"/>
      <c r="KMB179" s="56"/>
      <c r="KMC179" s="56"/>
      <c r="KMD179" s="56"/>
      <c r="KME179" s="56"/>
      <c r="KMF179" s="56"/>
      <c r="KMG179" s="56"/>
      <c r="KMH179" s="56"/>
      <c r="KMI179" s="56"/>
      <c r="KMJ179" s="56"/>
      <c r="KMK179" s="56"/>
      <c r="KML179" s="56"/>
      <c r="KMM179" s="56"/>
      <c r="KMN179" s="56"/>
      <c r="KMO179" s="56"/>
      <c r="KMP179" s="56"/>
      <c r="KMQ179" s="56"/>
      <c r="KMR179" s="56"/>
      <c r="KMS179" s="56"/>
      <c r="KMT179" s="56"/>
      <c r="KMU179" s="56"/>
      <c r="KMV179" s="56"/>
      <c r="KMW179" s="56"/>
      <c r="KMX179" s="56"/>
      <c r="KMY179" s="56"/>
      <c r="KMZ179" s="56"/>
      <c r="KNA179" s="56"/>
      <c r="KNB179" s="56"/>
      <c r="KNC179" s="56"/>
      <c r="KND179" s="56"/>
      <c r="KNE179" s="56"/>
      <c r="KNF179" s="56"/>
      <c r="KNG179" s="56"/>
      <c r="KNH179" s="56"/>
      <c r="KNI179" s="56"/>
      <c r="KNJ179" s="56"/>
      <c r="KNK179" s="56"/>
      <c r="KNL179" s="56"/>
      <c r="KNM179" s="56"/>
      <c r="KNN179" s="56"/>
      <c r="KNO179" s="56"/>
      <c r="KNP179" s="56"/>
      <c r="KNQ179" s="56"/>
      <c r="KNR179" s="56"/>
      <c r="KNS179" s="56"/>
      <c r="KNT179" s="56"/>
      <c r="KNU179" s="56"/>
      <c r="KNV179" s="56"/>
      <c r="KNW179" s="56"/>
      <c r="KNX179" s="56"/>
      <c r="KNY179" s="56"/>
      <c r="KNZ179" s="56"/>
      <c r="KOA179" s="56"/>
      <c r="KOB179" s="56"/>
      <c r="KOC179" s="56"/>
      <c r="KOD179" s="56"/>
      <c r="KOE179" s="56"/>
      <c r="KOF179" s="56"/>
      <c r="KOG179" s="56"/>
      <c r="KOH179" s="56"/>
      <c r="KOI179" s="56"/>
      <c r="KOJ179" s="56"/>
      <c r="KOK179" s="56"/>
      <c r="KOL179" s="56"/>
      <c r="KOM179" s="56"/>
      <c r="KON179" s="56"/>
      <c r="KOO179" s="56"/>
      <c r="KOP179" s="56"/>
      <c r="KOQ179" s="56"/>
      <c r="KOR179" s="56"/>
      <c r="KOS179" s="56"/>
      <c r="KOT179" s="56"/>
      <c r="KOU179" s="56"/>
      <c r="KOV179" s="56"/>
      <c r="KOW179" s="56"/>
      <c r="KOX179" s="56"/>
      <c r="KOY179" s="56"/>
      <c r="KOZ179" s="56"/>
      <c r="KPA179" s="56"/>
      <c r="KPB179" s="56"/>
      <c r="KPC179" s="56"/>
      <c r="KPD179" s="56"/>
      <c r="KPE179" s="56"/>
      <c r="KPF179" s="56"/>
      <c r="KPG179" s="56"/>
      <c r="KPH179" s="56"/>
      <c r="KPI179" s="56"/>
      <c r="KPJ179" s="56"/>
      <c r="KPK179" s="56"/>
      <c r="KPL179" s="56"/>
      <c r="KPM179" s="56"/>
      <c r="KPN179" s="56"/>
      <c r="KPO179" s="56"/>
      <c r="KPP179" s="56"/>
      <c r="KPQ179" s="56"/>
      <c r="KPR179" s="56"/>
      <c r="KPS179" s="56"/>
      <c r="KPT179" s="56"/>
      <c r="KPU179" s="56"/>
      <c r="KPV179" s="56"/>
      <c r="KPW179" s="56"/>
      <c r="KPX179" s="56"/>
      <c r="KPY179" s="56"/>
      <c r="KPZ179" s="56"/>
      <c r="KQA179" s="56"/>
      <c r="KQB179" s="56"/>
      <c r="KQC179" s="56"/>
      <c r="KQD179" s="56"/>
      <c r="KQE179" s="56"/>
      <c r="KQF179" s="56"/>
      <c r="KQG179" s="56"/>
      <c r="KQH179" s="56"/>
      <c r="KQI179" s="56"/>
      <c r="KQJ179" s="56"/>
      <c r="KQK179" s="56"/>
      <c r="KQL179" s="56"/>
      <c r="KQM179" s="56"/>
      <c r="KQN179" s="56"/>
      <c r="KQO179" s="56"/>
      <c r="KQP179" s="56"/>
      <c r="KQQ179" s="56"/>
      <c r="KQR179" s="56"/>
      <c r="KQS179" s="56"/>
      <c r="KQT179" s="56"/>
      <c r="KQU179" s="56"/>
      <c r="KQV179" s="56"/>
      <c r="KQW179" s="56"/>
      <c r="KQX179" s="56"/>
      <c r="KQY179" s="56"/>
      <c r="KQZ179" s="56"/>
      <c r="KRA179" s="56"/>
      <c r="KRB179" s="56"/>
      <c r="KRC179" s="56"/>
      <c r="KRD179" s="56"/>
      <c r="KRE179" s="56"/>
      <c r="KRF179" s="56"/>
      <c r="KRG179" s="56"/>
      <c r="KRH179" s="56"/>
      <c r="KRI179" s="56"/>
      <c r="KRJ179" s="56"/>
      <c r="KRK179" s="56"/>
      <c r="KRL179" s="56"/>
      <c r="KRM179" s="56"/>
      <c r="KRN179" s="56"/>
      <c r="KRO179" s="56"/>
      <c r="KRP179" s="56"/>
      <c r="KRQ179" s="56"/>
      <c r="KRR179" s="56"/>
      <c r="KRS179" s="56"/>
      <c r="KRT179" s="56"/>
      <c r="KRU179" s="56"/>
      <c r="KRV179" s="56"/>
      <c r="KRW179" s="56"/>
      <c r="KRX179" s="56"/>
      <c r="KRY179" s="56"/>
      <c r="KRZ179" s="56"/>
      <c r="KSA179" s="56"/>
      <c r="KSB179" s="56"/>
      <c r="KSC179" s="56"/>
      <c r="KSD179" s="56"/>
      <c r="KSE179" s="56"/>
      <c r="KSF179" s="56"/>
      <c r="KSG179" s="56"/>
      <c r="KSH179" s="56"/>
      <c r="KSI179" s="56"/>
      <c r="KSJ179" s="56"/>
      <c r="KSK179" s="56"/>
      <c r="KSL179" s="56"/>
      <c r="KSM179" s="56"/>
      <c r="KSN179" s="56"/>
      <c r="KSO179" s="56"/>
      <c r="KSP179" s="56"/>
      <c r="KSQ179" s="56"/>
      <c r="KSR179" s="56"/>
      <c r="KSS179" s="56"/>
      <c r="KST179" s="56"/>
      <c r="KSU179" s="56"/>
      <c r="KSV179" s="56"/>
      <c r="KSW179" s="56"/>
      <c r="KSX179" s="56"/>
      <c r="KSY179" s="56"/>
      <c r="KSZ179" s="56"/>
      <c r="KTA179" s="56"/>
      <c r="KTB179" s="56"/>
      <c r="KTC179" s="56"/>
      <c r="KTD179" s="56"/>
      <c r="KTE179" s="56"/>
      <c r="KTF179" s="56"/>
      <c r="KTG179" s="56"/>
      <c r="KTH179" s="56"/>
      <c r="KTI179" s="56"/>
      <c r="KTJ179" s="56"/>
      <c r="KTK179" s="56"/>
      <c r="KTL179" s="56"/>
      <c r="KTM179" s="56"/>
      <c r="KTN179" s="56"/>
      <c r="KTO179" s="56"/>
      <c r="KTP179" s="56"/>
      <c r="KTQ179" s="56"/>
      <c r="KTR179" s="56"/>
      <c r="KTS179" s="56"/>
      <c r="KTT179" s="56"/>
      <c r="KTU179" s="56"/>
      <c r="KTV179" s="56"/>
      <c r="KTW179" s="56"/>
      <c r="KTX179" s="56"/>
      <c r="KTY179" s="56"/>
      <c r="KTZ179" s="56"/>
      <c r="KUA179" s="56"/>
      <c r="KUB179" s="56"/>
      <c r="KUC179" s="56"/>
      <c r="KUD179" s="56"/>
      <c r="KUE179" s="56"/>
      <c r="KUF179" s="56"/>
      <c r="KUG179" s="56"/>
      <c r="KUH179" s="56"/>
      <c r="KUI179" s="56"/>
      <c r="KUJ179" s="56"/>
      <c r="KUK179" s="56"/>
      <c r="KUL179" s="56"/>
      <c r="KUM179" s="56"/>
      <c r="KUN179" s="56"/>
      <c r="KUO179" s="56"/>
      <c r="KUP179" s="56"/>
      <c r="KUQ179" s="56"/>
      <c r="KUR179" s="56"/>
      <c r="KUS179" s="56"/>
      <c r="KUT179" s="56"/>
      <c r="KUU179" s="56"/>
      <c r="KUV179" s="56"/>
      <c r="KUW179" s="56"/>
      <c r="KUX179" s="56"/>
      <c r="KUY179" s="56"/>
      <c r="KUZ179" s="56"/>
      <c r="KVA179" s="56"/>
      <c r="KVB179" s="56"/>
      <c r="KVC179" s="56"/>
      <c r="KVD179" s="56"/>
      <c r="KVE179" s="56"/>
      <c r="KVF179" s="56"/>
      <c r="KVG179" s="56"/>
      <c r="KVH179" s="56"/>
      <c r="KVI179" s="56"/>
      <c r="KVJ179" s="56"/>
      <c r="KVK179" s="56"/>
      <c r="KVL179" s="56"/>
      <c r="KVM179" s="56"/>
      <c r="KVN179" s="56"/>
      <c r="KVO179" s="56"/>
      <c r="KVP179" s="56"/>
      <c r="KVQ179" s="56"/>
      <c r="KVR179" s="56"/>
      <c r="KVS179" s="56"/>
      <c r="KVT179" s="56"/>
      <c r="KVU179" s="56"/>
      <c r="KVV179" s="56"/>
      <c r="KVW179" s="56"/>
      <c r="KVX179" s="56"/>
      <c r="KVY179" s="56"/>
      <c r="KVZ179" s="56"/>
      <c r="KWA179" s="56"/>
      <c r="KWB179" s="56"/>
      <c r="KWC179" s="56"/>
      <c r="KWD179" s="56"/>
      <c r="KWE179" s="56"/>
      <c r="KWF179" s="56"/>
      <c r="KWG179" s="56"/>
      <c r="KWH179" s="56"/>
      <c r="KWI179" s="56"/>
      <c r="KWJ179" s="56"/>
      <c r="KWK179" s="56"/>
      <c r="KWL179" s="56"/>
      <c r="KWM179" s="56"/>
      <c r="KWN179" s="56"/>
      <c r="KWO179" s="56"/>
      <c r="KWP179" s="56"/>
      <c r="KWQ179" s="56"/>
      <c r="KWR179" s="56"/>
      <c r="KWS179" s="56"/>
      <c r="KWT179" s="56"/>
      <c r="KWU179" s="56"/>
      <c r="KWV179" s="56"/>
      <c r="KWW179" s="56"/>
      <c r="KWX179" s="56"/>
      <c r="KWY179" s="56"/>
      <c r="KWZ179" s="56"/>
      <c r="KXA179" s="56"/>
      <c r="KXB179" s="56"/>
      <c r="KXC179" s="56"/>
      <c r="KXD179" s="56"/>
      <c r="KXE179" s="56"/>
      <c r="KXF179" s="56"/>
      <c r="KXG179" s="56"/>
      <c r="KXH179" s="56"/>
      <c r="KXI179" s="56"/>
      <c r="KXJ179" s="56"/>
      <c r="KXK179" s="56"/>
      <c r="KXL179" s="56"/>
      <c r="KXM179" s="56"/>
      <c r="KXN179" s="56"/>
      <c r="KXO179" s="56"/>
      <c r="KXP179" s="56"/>
      <c r="KXQ179" s="56"/>
      <c r="KXR179" s="56"/>
      <c r="KXS179" s="56"/>
      <c r="KXT179" s="56"/>
      <c r="KXU179" s="56"/>
      <c r="KXV179" s="56"/>
      <c r="KXW179" s="56"/>
      <c r="KXX179" s="56"/>
      <c r="KXY179" s="56"/>
      <c r="KXZ179" s="56"/>
      <c r="KYA179" s="56"/>
      <c r="KYB179" s="56"/>
      <c r="KYC179" s="56"/>
      <c r="KYD179" s="56"/>
      <c r="KYE179" s="56"/>
      <c r="KYF179" s="56"/>
      <c r="KYG179" s="56"/>
      <c r="KYH179" s="56"/>
      <c r="KYI179" s="56"/>
      <c r="KYJ179" s="56"/>
      <c r="KYK179" s="56"/>
      <c r="KYL179" s="56"/>
      <c r="KYM179" s="56"/>
      <c r="KYN179" s="56"/>
      <c r="KYO179" s="56"/>
      <c r="KYP179" s="56"/>
      <c r="KYQ179" s="56"/>
      <c r="KYR179" s="56"/>
      <c r="KYS179" s="56"/>
      <c r="KYT179" s="56"/>
      <c r="KYU179" s="56"/>
      <c r="KYV179" s="56"/>
      <c r="KYW179" s="56"/>
      <c r="KYX179" s="56"/>
      <c r="KYY179" s="56"/>
      <c r="KYZ179" s="56"/>
      <c r="KZA179" s="56"/>
      <c r="KZB179" s="56"/>
      <c r="KZC179" s="56"/>
      <c r="KZD179" s="56"/>
      <c r="KZE179" s="56"/>
      <c r="KZF179" s="56"/>
      <c r="KZG179" s="56"/>
      <c r="KZH179" s="56"/>
      <c r="KZI179" s="56"/>
      <c r="KZJ179" s="56"/>
      <c r="KZK179" s="56"/>
      <c r="KZL179" s="56"/>
      <c r="KZM179" s="56"/>
      <c r="KZN179" s="56"/>
      <c r="KZO179" s="56"/>
      <c r="KZP179" s="56"/>
      <c r="KZQ179" s="56"/>
      <c r="KZR179" s="56"/>
      <c r="KZS179" s="56"/>
      <c r="KZT179" s="56"/>
      <c r="KZU179" s="56"/>
      <c r="KZV179" s="56"/>
      <c r="KZW179" s="56"/>
      <c r="KZX179" s="56"/>
      <c r="KZY179" s="56"/>
      <c r="KZZ179" s="56"/>
      <c r="LAA179" s="56"/>
      <c r="LAB179" s="56"/>
      <c r="LAC179" s="56"/>
      <c r="LAD179" s="56"/>
      <c r="LAE179" s="56"/>
      <c r="LAF179" s="56"/>
      <c r="LAG179" s="56"/>
      <c r="LAH179" s="56"/>
      <c r="LAI179" s="56"/>
      <c r="LAJ179" s="56"/>
      <c r="LAK179" s="56"/>
      <c r="LAL179" s="56"/>
      <c r="LAM179" s="56"/>
      <c r="LAN179" s="56"/>
      <c r="LAO179" s="56"/>
      <c r="LAP179" s="56"/>
      <c r="LAQ179" s="56"/>
      <c r="LAR179" s="56"/>
      <c r="LAS179" s="56"/>
      <c r="LAT179" s="56"/>
      <c r="LAU179" s="56"/>
      <c r="LAV179" s="56"/>
      <c r="LAW179" s="56"/>
      <c r="LAX179" s="56"/>
      <c r="LAY179" s="56"/>
      <c r="LAZ179" s="56"/>
      <c r="LBA179" s="56"/>
      <c r="LBB179" s="56"/>
      <c r="LBC179" s="56"/>
      <c r="LBD179" s="56"/>
      <c r="LBE179" s="56"/>
      <c r="LBF179" s="56"/>
      <c r="LBG179" s="56"/>
      <c r="LBH179" s="56"/>
      <c r="LBI179" s="56"/>
      <c r="LBJ179" s="56"/>
      <c r="LBK179" s="56"/>
      <c r="LBL179" s="56"/>
      <c r="LBM179" s="56"/>
      <c r="LBN179" s="56"/>
      <c r="LBO179" s="56"/>
      <c r="LBP179" s="56"/>
      <c r="LBQ179" s="56"/>
      <c r="LBR179" s="56"/>
      <c r="LBS179" s="56"/>
      <c r="LBT179" s="56"/>
      <c r="LBU179" s="56"/>
      <c r="LBV179" s="56"/>
      <c r="LBW179" s="56"/>
      <c r="LBX179" s="56"/>
      <c r="LBY179" s="56"/>
      <c r="LBZ179" s="56"/>
      <c r="LCA179" s="56"/>
      <c r="LCB179" s="56"/>
      <c r="LCC179" s="56"/>
      <c r="LCD179" s="56"/>
      <c r="LCE179" s="56"/>
      <c r="LCF179" s="56"/>
      <c r="LCG179" s="56"/>
      <c r="LCH179" s="56"/>
      <c r="LCI179" s="56"/>
      <c r="LCJ179" s="56"/>
      <c r="LCK179" s="56"/>
      <c r="LCL179" s="56"/>
      <c r="LCM179" s="56"/>
      <c r="LCN179" s="56"/>
      <c r="LCO179" s="56"/>
      <c r="LCP179" s="56"/>
      <c r="LCQ179" s="56"/>
      <c r="LCR179" s="56"/>
      <c r="LCS179" s="56"/>
      <c r="LCT179" s="56"/>
      <c r="LCU179" s="56"/>
      <c r="LCV179" s="56"/>
      <c r="LCW179" s="56"/>
      <c r="LCX179" s="56"/>
      <c r="LCY179" s="56"/>
      <c r="LCZ179" s="56"/>
      <c r="LDA179" s="56"/>
      <c r="LDB179" s="56"/>
      <c r="LDC179" s="56"/>
      <c r="LDD179" s="56"/>
      <c r="LDE179" s="56"/>
      <c r="LDF179" s="56"/>
      <c r="LDG179" s="56"/>
      <c r="LDH179" s="56"/>
      <c r="LDI179" s="56"/>
      <c r="LDJ179" s="56"/>
      <c r="LDK179" s="56"/>
      <c r="LDL179" s="56"/>
      <c r="LDM179" s="56"/>
      <c r="LDN179" s="56"/>
      <c r="LDO179" s="56"/>
      <c r="LDP179" s="56"/>
      <c r="LDQ179" s="56"/>
      <c r="LDR179" s="56"/>
      <c r="LDS179" s="56"/>
      <c r="LDT179" s="56"/>
      <c r="LDU179" s="56"/>
      <c r="LDV179" s="56"/>
      <c r="LDW179" s="56"/>
      <c r="LDX179" s="56"/>
      <c r="LDY179" s="56"/>
      <c r="LDZ179" s="56"/>
      <c r="LEA179" s="56"/>
      <c r="LEB179" s="56"/>
      <c r="LEC179" s="56"/>
      <c r="LED179" s="56"/>
      <c r="LEE179" s="56"/>
      <c r="LEF179" s="56"/>
      <c r="LEG179" s="56"/>
      <c r="LEH179" s="56"/>
      <c r="LEI179" s="56"/>
      <c r="LEJ179" s="56"/>
      <c r="LEK179" s="56"/>
      <c r="LEL179" s="56"/>
      <c r="LEM179" s="56"/>
      <c r="LEN179" s="56"/>
      <c r="LEO179" s="56"/>
      <c r="LEP179" s="56"/>
      <c r="LEQ179" s="56"/>
      <c r="LER179" s="56"/>
      <c r="LES179" s="56"/>
      <c r="LET179" s="56"/>
      <c r="LEU179" s="56"/>
      <c r="LEV179" s="56"/>
      <c r="LEW179" s="56"/>
      <c r="LEX179" s="56"/>
      <c r="LEY179" s="56"/>
      <c r="LEZ179" s="56"/>
      <c r="LFA179" s="56"/>
      <c r="LFB179" s="56"/>
      <c r="LFC179" s="56"/>
      <c r="LFD179" s="56"/>
      <c r="LFE179" s="56"/>
      <c r="LFF179" s="56"/>
      <c r="LFG179" s="56"/>
      <c r="LFH179" s="56"/>
      <c r="LFI179" s="56"/>
      <c r="LFJ179" s="56"/>
      <c r="LFK179" s="56"/>
      <c r="LFL179" s="56"/>
      <c r="LFM179" s="56"/>
      <c r="LFN179" s="56"/>
      <c r="LFO179" s="56"/>
      <c r="LFP179" s="56"/>
      <c r="LFQ179" s="56"/>
      <c r="LFR179" s="56"/>
      <c r="LFS179" s="56"/>
      <c r="LFT179" s="56"/>
      <c r="LFU179" s="56"/>
      <c r="LFV179" s="56"/>
      <c r="LFW179" s="56"/>
      <c r="LFX179" s="56"/>
      <c r="LFY179" s="56"/>
      <c r="LFZ179" s="56"/>
      <c r="LGA179" s="56"/>
      <c r="LGB179" s="56"/>
      <c r="LGC179" s="56"/>
      <c r="LGD179" s="56"/>
      <c r="LGE179" s="56"/>
      <c r="LGF179" s="56"/>
      <c r="LGG179" s="56"/>
      <c r="LGH179" s="56"/>
      <c r="LGI179" s="56"/>
      <c r="LGJ179" s="56"/>
      <c r="LGK179" s="56"/>
      <c r="LGL179" s="56"/>
      <c r="LGM179" s="56"/>
      <c r="LGN179" s="56"/>
      <c r="LGO179" s="56"/>
      <c r="LGP179" s="56"/>
      <c r="LGQ179" s="56"/>
      <c r="LGR179" s="56"/>
      <c r="LGS179" s="56"/>
      <c r="LGT179" s="56"/>
      <c r="LGU179" s="56"/>
      <c r="LGV179" s="56"/>
      <c r="LGW179" s="56"/>
      <c r="LGX179" s="56"/>
      <c r="LGY179" s="56"/>
      <c r="LGZ179" s="56"/>
      <c r="LHA179" s="56"/>
      <c r="LHB179" s="56"/>
      <c r="LHC179" s="56"/>
      <c r="LHD179" s="56"/>
      <c r="LHE179" s="56"/>
      <c r="LHF179" s="56"/>
      <c r="LHG179" s="56"/>
      <c r="LHH179" s="56"/>
      <c r="LHI179" s="56"/>
      <c r="LHJ179" s="56"/>
      <c r="LHK179" s="56"/>
      <c r="LHL179" s="56"/>
      <c r="LHM179" s="56"/>
      <c r="LHN179" s="56"/>
      <c r="LHO179" s="56"/>
      <c r="LHP179" s="56"/>
      <c r="LHQ179" s="56"/>
      <c r="LHR179" s="56"/>
      <c r="LHS179" s="56"/>
      <c r="LHT179" s="56"/>
      <c r="LHU179" s="56"/>
      <c r="LHV179" s="56"/>
      <c r="LHW179" s="56"/>
      <c r="LHX179" s="56"/>
      <c r="LHY179" s="56"/>
      <c r="LHZ179" s="56"/>
      <c r="LIA179" s="56"/>
      <c r="LIB179" s="56"/>
      <c r="LIC179" s="56"/>
      <c r="LID179" s="56"/>
      <c r="LIE179" s="56"/>
      <c r="LIF179" s="56"/>
      <c r="LIG179" s="56"/>
      <c r="LIH179" s="56"/>
      <c r="LII179" s="56"/>
      <c r="LIJ179" s="56"/>
      <c r="LIK179" s="56"/>
      <c r="LIL179" s="56"/>
      <c r="LIM179" s="56"/>
      <c r="LIN179" s="56"/>
      <c r="LIO179" s="56"/>
      <c r="LIP179" s="56"/>
      <c r="LIQ179" s="56"/>
      <c r="LIR179" s="56"/>
      <c r="LIS179" s="56"/>
      <c r="LIT179" s="56"/>
      <c r="LIU179" s="56"/>
      <c r="LIV179" s="56"/>
      <c r="LIW179" s="56"/>
      <c r="LIX179" s="56"/>
      <c r="LIY179" s="56"/>
      <c r="LIZ179" s="56"/>
      <c r="LJA179" s="56"/>
      <c r="LJB179" s="56"/>
      <c r="LJC179" s="56"/>
      <c r="LJD179" s="56"/>
      <c r="LJE179" s="56"/>
      <c r="LJF179" s="56"/>
      <c r="LJG179" s="56"/>
      <c r="LJH179" s="56"/>
      <c r="LJI179" s="56"/>
      <c r="LJJ179" s="56"/>
      <c r="LJK179" s="56"/>
      <c r="LJL179" s="56"/>
      <c r="LJM179" s="56"/>
      <c r="LJN179" s="56"/>
      <c r="LJO179" s="56"/>
      <c r="LJP179" s="56"/>
      <c r="LJQ179" s="56"/>
      <c r="LJR179" s="56"/>
      <c r="LJS179" s="56"/>
      <c r="LJT179" s="56"/>
      <c r="LJU179" s="56"/>
      <c r="LJV179" s="56"/>
      <c r="LJW179" s="56"/>
      <c r="LJX179" s="56"/>
      <c r="LJY179" s="56"/>
      <c r="LJZ179" s="56"/>
      <c r="LKA179" s="56"/>
      <c r="LKB179" s="56"/>
      <c r="LKC179" s="56"/>
      <c r="LKD179" s="56"/>
      <c r="LKE179" s="56"/>
      <c r="LKF179" s="56"/>
      <c r="LKG179" s="56"/>
      <c r="LKH179" s="56"/>
      <c r="LKI179" s="56"/>
      <c r="LKJ179" s="56"/>
      <c r="LKK179" s="56"/>
      <c r="LKL179" s="56"/>
      <c r="LKM179" s="56"/>
      <c r="LKN179" s="56"/>
      <c r="LKO179" s="56"/>
      <c r="LKP179" s="56"/>
      <c r="LKQ179" s="56"/>
      <c r="LKR179" s="56"/>
      <c r="LKS179" s="56"/>
      <c r="LKT179" s="56"/>
      <c r="LKU179" s="56"/>
      <c r="LKV179" s="56"/>
      <c r="LKW179" s="56"/>
      <c r="LKX179" s="56"/>
      <c r="LKY179" s="56"/>
      <c r="LKZ179" s="56"/>
      <c r="LLA179" s="56"/>
      <c r="LLB179" s="56"/>
      <c r="LLC179" s="56"/>
      <c r="LLD179" s="56"/>
      <c r="LLE179" s="56"/>
      <c r="LLF179" s="56"/>
      <c r="LLG179" s="56"/>
      <c r="LLH179" s="56"/>
      <c r="LLI179" s="56"/>
      <c r="LLJ179" s="56"/>
      <c r="LLK179" s="56"/>
      <c r="LLL179" s="56"/>
      <c r="LLM179" s="56"/>
      <c r="LLN179" s="56"/>
      <c r="LLO179" s="56"/>
      <c r="LLP179" s="56"/>
      <c r="LLQ179" s="56"/>
      <c r="LLR179" s="56"/>
      <c r="LLS179" s="56"/>
      <c r="LLT179" s="56"/>
      <c r="LLU179" s="56"/>
      <c r="LLV179" s="56"/>
      <c r="LLW179" s="56"/>
      <c r="LLX179" s="56"/>
      <c r="LLY179" s="56"/>
      <c r="LLZ179" s="56"/>
      <c r="LMA179" s="56"/>
      <c r="LMB179" s="56"/>
      <c r="LMC179" s="56"/>
      <c r="LMD179" s="56"/>
      <c r="LME179" s="56"/>
      <c r="LMF179" s="56"/>
      <c r="LMG179" s="56"/>
      <c r="LMH179" s="56"/>
      <c r="LMI179" s="56"/>
      <c r="LMJ179" s="56"/>
      <c r="LMK179" s="56"/>
      <c r="LML179" s="56"/>
      <c r="LMM179" s="56"/>
      <c r="LMN179" s="56"/>
      <c r="LMO179" s="56"/>
      <c r="LMP179" s="56"/>
      <c r="LMQ179" s="56"/>
      <c r="LMR179" s="56"/>
      <c r="LMS179" s="56"/>
      <c r="LMT179" s="56"/>
      <c r="LMU179" s="56"/>
      <c r="LMV179" s="56"/>
      <c r="LMW179" s="56"/>
      <c r="LMX179" s="56"/>
      <c r="LMY179" s="56"/>
      <c r="LMZ179" s="56"/>
      <c r="LNA179" s="56"/>
      <c r="LNB179" s="56"/>
      <c r="LNC179" s="56"/>
      <c r="LND179" s="56"/>
      <c r="LNE179" s="56"/>
      <c r="LNF179" s="56"/>
      <c r="LNG179" s="56"/>
      <c r="LNH179" s="56"/>
      <c r="LNI179" s="56"/>
      <c r="LNJ179" s="56"/>
      <c r="LNK179" s="56"/>
      <c r="LNL179" s="56"/>
      <c r="LNM179" s="56"/>
      <c r="LNN179" s="56"/>
      <c r="LNO179" s="56"/>
      <c r="LNP179" s="56"/>
      <c r="LNQ179" s="56"/>
      <c r="LNR179" s="56"/>
      <c r="LNS179" s="56"/>
      <c r="LNT179" s="56"/>
      <c r="LNU179" s="56"/>
      <c r="LNV179" s="56"/>
      <c r="LNW179" s="56"/>
      <c r="LNX179" s="56"/>
      <c r="LNY179" s="56"/>
      <c r="LNZ179" s="56"/>
      <c r="LOA179" s="56"/>
      <c r="LOB179" s="56"/>
      <c r="LOC179" s="56"/>
      <c r="LOD179" s="56"/>
      <c r="LOE179" s="56"/>
      <c r="LOF179" s="56"/>
      <c r="LOG179" s="56"/>
      <c r="LOH179" s="56"/>
      <c r="LOI179" s="56"/>
      <c r="LOJ179" s="56"/>
      <c r="LOK179" s="56"/>
      <c r="LOL179" s="56"/>
      <c r="LOM179" s="56"/>
      <c r="LON179" s="56"/>
      <c r="LOO179" s="56"/>
      <c r="LOP179" s="56"/>
      <c r="LOQ179" s="56"/>
      <c r="LOR179" s="56"/>
      <c r="LOS179" s="56"/>
      <c r="LOT179" s="56"/>
      <c r="LOU179" s="56"/>
      <c r="LOV179" s="56"/>
      <c r="LOW179" s="56"/>
      <c r="LOX179" s="56"/>
      <c r="LOY179" s="56"/>
      <c r="LOZ179" s="56"/>
      <c r="LPA179" s="56"/>
      <c r="LPB179" s="56"/>
      <c r="LPC179" s="56"/>
      <c r="LPD179" s="56"/>
      <c r="LPE179" s="56"/>
      <c r="LPF179" s="56"/>
      <c r="LPG179" s="56"/>
      <c r="LPH179" s="56"/>
      <c r="LPI179" s="56"/>
      <c r="LPJ179" s="56"/>
      <c r="LPK179" s="56"/>
      <c r="LPL179" s="56"/>
      <c r="LPM179" s="56"/>
      <c r="LPN179" s="56"/>
      <c r="LPO179" s="56"/>
      <c r="LPP179" s="56"/>
      <c r="LPQ179" s="56"/>
      <c r="LPR179" s="56"/>
      <c r="LPS179" s="56"/>
      <c r="LPT179" s="56"/>
      <c r="LPU179" s="56"/>
      <c r="LPV179" s="56"/>
      <c r="LPW179" s="56"/>
      <c r="LPX179" s="56"/>
      <c r="LPY179" s="56"/>
      <c r="LPZ179" s="56"/>
      <c r="LQA179" s="56"/>
      <c r="LQB179" s="56"/>
      <c r="LQC179" s="56"/>
      <c r="LQD179" s="56"/>
      <c r="LQE179" s="56"/>
      <c r="LQF179" s="56"/>
      <c r="LQG179" s="56"/>
      <c r="LQH179" s="56"/>
      <c r="LQI179" s="56"/>
      <c r="LQJ179" s="56"/>
      <c r="LQK179" s="56"/>
      <c r="LQL179" s="56"/>
      <c r="LQM179" s="56"/>
      <c r="LQN179" s="56"/>
      <c r="LQO179" s="56"/>
      <c r="LQP179" s="56"/>
      <c r="LQQ179" s="56"/>
      <c r="LQR179" s="56"/>
      <c r="LQS179" s="56"/>
      <c r="LQT179" s="56"/>
      <c r="LQU179" s="56"/>
      <c r="LQV179" s="56"/>
      <c r="LQW179" s="56"/>
      <c r="LQX179" s="56"/>
      <c r="LQY179" s="56"/>
      <c r="LQZ179" s="56"/>
      <c r="LRA179" s="56"/>
      <c r="LRB179" s="56"/>
      <c r="LRC179" s="56"/>
      <c r="LRD179" s="56"/>
      <c r="LRE179" s="56"/>
      <c r="LRF179" s="56"/>
      <c r="LRG179" s="56"/>
      <c r="LRH179" s="56"/>
      <c r="LRI179" s="56"/>
      <c r="LRJ179" s="56"/>
      <c r="LRK179" s="56"/>
      <c r="LRL179" s="56"/>
      <c r="LRM179" s="56"/>
      <c r="LRN179" s="56"/>
      <c r="LRO179" s="56"/>
      <c r="LRP179" s="56"/>
      <c r="LRQ179" s="56"/>
      <c r="LRR179" s="56"/>
      <c r="LRS179" s="56"/>
      <c r="LRT179" s="56"/>
      <c r="LRU179" s="56"/>
      <c r="LRV179" s="56"/>
      <c r="LRW179" s="56"/>
      <c r="LRX179" s="56"/>
      <c r="LRY179" s="56"/>
      <c r="LRZ179" s="56"/>
      <c r="LSA179" s="56"/>
      <c r="LSB179" s="56"/>
      <c r="LSC179" s="56"/>
      <c r="LSD179" s="56"/>
      <c r="LSE179" s="56"/>
      <c r="LSF179" s="56"/>
      <c r="LSG179" s="56"/>
      <c r="LSH179" s="56"/>
      <c r="LSI179" s="56"/>
      <c r="LSJ179" s="56"/>
      <c r="LSK179" s="56"/>
      <c r="LSL179" s="56"/>
      <c r="LSM179" s="56"/>
      <c r="LSN179" s="56"/>
      <c r="LSO179" s="56"/>
      <c r="LSP179" s="56"/>
      <c r="LSQ179" s="56"/>
      <c r="LSR179" s="56"/>
      <c r="LSS179" s="56"/>
      <c r="LST179" s="56"/>
      <c r="LSU179" s="56"/>
      <c r="LSV179" s="56"/>
      <c r="LSW179" s="56"/>
      <c r="LSX179" s="56"/>
      <c r="LSY179" s="56"/>
      <c r="LSZ179" s="56"/>
      <c r="LTA179" s="56"/>
      <c r="LTB179" s="56"/>
      <c r="LTC179" s="56"/>
      <c r="LTD179" s="56"/>
      <c r="LTE179" s="56"/>
      <c r="LTF179" s="56"/>
      <c r="LTG179" s="56"/>
      <c r="LTH179" s="56"/>
      <c r="LTI179" s="56"/>
      <c r="LTJ179" s="56"/>
      <c r="LTK179" s="56"/>
      <c r="LTL179" s="56"/>
      <c r="LTM179" s="56"/>
      <c r="LTN179" s="56"/>
      <c r="LTO179" s="56"/>
      <c r="LTP179" s="56"/>
      <c r="LTQ179" s="56"/>
      <c r="LTR179" s="56"/>
      <c r="LTS179" s="56"/>
      <c r="LTT179" s="56"/>
      <c r="LTU179" s="56"/>
      <c r="LTV179" s="56"/>
      <c r="LTW179" s="56"/>
      <c r="LTX179" s="56"/>
      <c r="LTY179" s="56"/>
      <c r="LTZ179" s="56"/>
      <c r="LUA179" s="56"/>
      <c r="LUB179" s="56"/>
      <c r="LUC179" s="56"/>
      <c r="LUD179" s="56"/>
      <c r="LUE179" s="56"/>
      <c r="LUF179" s="56"/>
      <c r="LUG179" s="56"/>
      <c r="LUH179" s="56"/>
      <c r="LUI179" s="56"/>
      <c r="LUJ179" s="56"/>
      <c r="LUK179" s="56"/>
      <c r="LUL179" s="56"/>
      <c r="LUM179" s="56"/>
      <c r="LUN179" s="56"/>
      <c r="LUO179" s="56"/>
      <c r="LUP179" s="56"/>
      <c r="LUQ179" s="56"/>
      <c r="LUR179" s="56"/>
      <c r="LUS179" s="56"/>
      <c r="LUT179" s="56"/>
      <c r="LUU179" s="56"/>
      <c r="LUV179" s="56"/>
      <c r="LUW179" s="56"/>
      <c r="LUX179" s="56"/>
      <c r="LUY179" s="56"/>
      <c r="LUZ179" s="56"/>
      <c r="LVA179" s="56"/>
      <c r="LVB179" s="56"/>
      <c r="LVC179" s="56"/>
      <c r="LVD179" s="56"/>
      <c r="LVE179" s="56"/>
      <c r="LVF179" s="56"/>
      <c r="LVG179" s="56"/>
      <c r="LVH179" s="56"/>
      <c r="LVI179" s="56"/>
      <c r="LVJ179" s="56"/>
      <c r="LVK179" s="56"/>
      <c r="LVL179" s="56"/>
      <c r="LVM179" s="56"/>
      <c r="LVN179" s="56"/>
      <c r="LVO179" s="56"/>
      <c r="LVP179" s="56"/>
      <c r="LVQ179" s="56"/>
      <c r="LVR179" s="56"/>
      <c r="LVS179" s="56"/>
      <c r="LVT179" s="56"/>
      <c r="LVU179" s="56"/>
      <c r="LVV179" s="56"/>
      <c r="LVW179" s="56"/>
      <c r="LVX179" s="56"/>
      <c r="LVY179" s="56"/>
      <c r="LVZ179" s="56"/>
      <c r="LWA179" s="56"/>
      <c r="LWB179" s="56"/>
      <c r="LWC179" s="56"/>
      <c r="LWD179" s="56"/>
      <c r="LWE179" s="56"/>
      <c r="LWF179" s="56"/>
      <c r="LWG179" s="56"/>
      <c r="LWH179" s="56"/>
      <c r="LWI179" s="56"/>
      <c r="LWJ179" s="56"/>
      <c r="LWK179" s="56"/>
      <c r="LWL179" s="56"/>
      <c r="LWM179" s="56"/>
      <c r="LWN179" s="56"/>
      <c r="LWO179" s="56"/>
      <c r="LWP179" s="56"/>
      <c r="LWQ179" s="56"/>
      <c r="LWR179" s="56"/>
      <c r="LWS179" s="56"/>
      <c r="LWT179" s="56"/>
      <c r="LWU179" s="56"/>
      <c r="LWV179" s="56"/>
      <c r="LWW179" s="56"/>
      <c r="LWX179" s="56"/>
      <c r="LWY179" s="56"/>
      <c r="LWZ179" s="56"/>
      <c r="LXA179" s="56"/>
      <c r="LXB179" s="56"/>
      <c r="LXC179" s="56"/>
      <c r="LXD179" s="56"/>
      <c r="LXE179" s="56"/>
      <c r="LXF179" s="56"/>
      <c r="LXG179" s="56"/>
      <c r="LXH179" s="56"/>
      <c r="LXI179" s="56"/>
      <c r="LXJ179" s="56"/>
      <c r="LXK179" s="56"/>
      <c r="LXL179" s="56"/>
      <c r="LXM179" s="56"/>
      <c r="LXN179" s="56"/>
      <c r="LXO179" s="56"/>
      <c r="LXP179" s="56"/>
      <c r="LXQ179" s="56"/>
      <c r="LXR179" s="56"/>
      <c r="LXS179" s="56"/>
      <c r="LXT179" s="56"/>
      <c r="LXU179" s="56"/>
      <c r="LXV179" s="56"/>
      <c r="LXW179" s="56"/>
      <c r="LXX179" s="56"/>
      <c r="LXY179" s="56"/>
      <c r="LXZ179" s="56"/>
      <c r="LYA179" s="56"/>
      <c r="LYB179" s="56"/>
      <c r="LYC179" s="56"/>
      <c r="LYD179" s="56"/>
      <c r="LYE179" s="56"/>
      <c r="LYF179" s="56"/>
      <c r="LYG179" s="56"/>
      <c r="LYH179" s="56"/>
      <c r="LYI179" s="56"/>
      <c r="LYJ179" s="56"/>
      <c r="LYK179" s="56"/>
      <c r="LYL179" s="56"/>
      <c r="LYM179" s="56"/>
      <c r="LYN179" s="56"/>
      <c r="LYO179" s="56"/>
      <c r="LYP179" s="56"/>
      <c r="LYQ179" s="56"/>
      <c r="LYR179" s="56"/>
      <c r="LYS179" s="56"/>
      <c r="LYT179" s="56"/>
      <c r="LYU179" s="56"/>
      <c r="LYV179" s="56"/>
      <c r="LYW179" s="56"/>
      <c r="LYX179" s="56"/>
      <c r="LYY179" s="56"/>
      <c r="LYZ179" s="56"/>
      <c r="LZA179" s="56"/>
      <c r="LZB179" s="56"/>
      <c r="LZC179" s="56"/>
      <c r="LZD179" s="56"/>
      <c r="LZE179" s="56"/>
      <c r="LZF179" s="56"/>
      <c r="LZG179" s="56"/>
      <c r="LZH179" s="56"/>
      <c r="LZI179" s="56"/>
      <c r="LZJ179" s="56"/>
      <c r="LZK179" s="56"/>
      <c r="LZL179" s="56"/>
      <c r="LZM179" s="56"/>
      <c r="LZN179" s="56"/>
      <c r="LZO179" s="56"/>
      <c r="LZP179" s="56"/>
      <c r="LZQ179" s="56"/>
      <c r="LZR179" s="56"/>
      <c r="LZS179" s="56"/>
      <c r="LZT179" s="56"/>
      <c r="LZU179" s="56"/>
      <c r="LZV179" s="56"/>
      <c r="LZW179" s="56"/>
      <c r="LZX179" s="56"/>
      <c r="LZY179" s="56"/>
      <c r="LZZ179" s="56"/>
      <c r="MAA179" s="56"/>
      <c r="MAB179" s="56"/>
      <c r="MAC179" s="56"/>
      <c r="MAD179" s="56"/>
      <c r="MAE179" s="56"/>
      <c r="MAF179" s="56"/>
      <c r="MAG179" s="56"/>
      <c r="MAH179" s="56"/>
      <c r="MAI179" s="56"/>
      <c r="MAJ179" s="56"/>
      <c r="MAK179" s="56"/>
      <c r="MAL179" s="56"/>
      <c r="MAM179" s="56"/>
      <c r="MAN179" s="56"/>
      <c r="MAO179" s="56"/>
      <c r="MAP179" s="56"/>
      <c r="MAQ179" s="56"/>
      <c r="MAR179" s="56"/>
      <c r="MAS179" s="56"/>
      <c r="MAT179" s="56"/>
      <c r="MAU179" s="56"/>
      <c r="MAV179" s="56"/>
      <c r="MAW179" s="56"/>
      <c r="MAX179" s="56"/>
      <c r="MAY179" s="56"/>
      <c r="MAZ179" s="56"/>
      <c r="MBA179" s="56"/>
      <c r="MBB179" s="56"/>
      <c r="MBC179" s="56"/>
      <c r="MBD179" s="56"/>
      <c r="MBE179" s="56"/>
      <c r="MBF179" s="56"/>
      <c r="MBG179" s="56"/>
      <c r="MBH179" s="56"/>
      <c r="MBI179" s="56"/>
      <c r="MBJ179" s="56"/>
      <c r="MBK179" s="56"/>
      <c r="MBL179" s="56"/>
      <c r="MBM179" s="56"/>
      <c r="MBN179" s="56"/>
      <c r="MBO179" s="56"/>
      <c r="MBP179" s="56"/>
      <c r="MBQ179" s="56"/>
      <c r="MBR179" s="56"/>
      <c r="MBS179" s="56"/>
      <c r="MBT179" s="56"/>
      <c r="MBU179" s="56"/>
      <c r="MBV179" s="56"/>
      <c r="MBW179" s="56"/>
      <c r="MBX179" s="56"/>
      <c r="MBY179" s="56"/>
      <c r="MBZ179" s="56"/>
      <c r="MCA179" s="56"/>
      <c r="MCB179" s="56"/>
      <c r="MCC179" s="56"/>
      <c r="MCD179" s="56"/>
      <c r="MCE179" s="56"/>
      <c r="MCF179" s="56"/>
      <c r="MCG179" s="56"/>
      <c r="MCH179" s="56"/>
      <c r="MCI179" s="56"/>
      <c r="MCJ179" s="56"/>
      <c r="MCK179" s="56"/>
      <c r="MCL179" s="56"/>
      <c r="MCM179" s="56"/>
      <c r="MCN179" s="56"/>
      <c r="MCO179" s="56"/>
      <c r="MCP179" s="56"/>
      <c r="MCQ179" s="56"/>
      <c r="MCR179" s="56"/>
      <c r="MCS179" s="56"/>
      <c r="MCT179" s="56"/>
      <c r="MCU179" s="56"/>
      <c r="MCV179" s="56"/>
      <c r="MCW179" s="56"/>
      <c r="MCX179" s="56"/>
      <c r="MCY179" s="56"/>
      <c r="MCZ179" s="56"/>
      <c r="MDA179" s="56"/>
      <c r="MDB179" s="56"/>
      <c r="MDC179" s="56"/>
      <c r="MDD179" s="56"/>
      <c r="MDE179" s="56"/>
      <c r="MDF179" s="56"/>
      <c r="MDG179" s="56"/>
      <c r="MDH179" s="56"/>
      <c r="MDI179" s="56"/>
      <c r="MDJ179" s="56"/>
      <c r="MDK179" s="56"/>
      <c r="MDL179" s="56"/>
      <c r="MDM179" s="56"/>
      <c r="MDN179" s="56"/>
      <c r="MDO179" s="56"/>
      <c r="MDP179" s="56"/>
      <c r="MDQ179" s="56"/>
      <c r="MDR179" s="56"/>
      <c r="MDS179" s="56"/>
      <c r="MDT179" s="56"/>
      <c r="MDU179" s="56"/>
      <c r="MDV179" s="56"/>
      <c r="MDW179" s="56"/>
      <c r="MDX179" s="56"/>
      <c r="MDY179" s="56"/>
      <c r="MDZ179" s="56"/>
      <c r="MEA179" s="56"/>
      <c r="MEB179" s="56"/>
      <c r="MEC179" s="56"/>
      <c r="MED179" s="56"/>
      <c r="MEE179" s="56"/>
      <c r="MEF179" s="56"/>
      <c r="MEG179" s="56"/>
      <c r="MEH179" s="56"/>
      <c r="MEI179" s="56"/>
      <c r="MEJ179" s="56"/>
      <c r="MEK179" s="56"/>
      <c r="MEL179" s="56"/>
      <c r="MEM179" s="56"/>
      <c r="MEN179" s="56"/>
      <c r="MEO179" s="56"/>
      <c r="MEP179" s="56"/>
      <c r="MEQ179" s="56"/>
      <c r="MER179" s="56"/>
      <c r="MES179" s="56"/>
      <c r="MET179" s="56"/>
      <c r="MEU179" s="56"/>
      <c r="MEV179" s="56"/>
      <c r="MEW179" s="56"/>
      <c r="MEX179" s="56"/>
      <c r="MEY179" s="56"/>
      <c r="MEZ179" s="56"/>
      <c r="MFA179" s="56"/>
      <c r="MFB179" s="56"/>
      <c r="MFC179" s="56"/>
      <c r="MFD179" s="56"/>
      <c r="MFE179" s="56"/>
      <c r="MFF179" s="56"/>
      <c r="MFG179" s="56"/>
      <c r="MFH179" s="56"/>
      <c r="MFI179" s="56"/>
      <c r="MFJ179" s="56"/>
      <c r="MFK179" s="56"/>
      <c r="MFL179" s="56"/>
      <c r="MFM179" s="56"/>
      <c r="MFN179" s="56"/>
      <c r="MFO179" s="56"/>
      <c r="MFP179" s="56"/>
      <c r="MFQ179" s="56"/>
      <c r="MFR179" s="56"/>
      <c r="MFS179" s="56"/>
      <c r="MFT179" s="56"/>
      <c r="MFU179" s="56"/>
      <c r="MFV179" s="56"/>
      <c r="MFW179" s="56"/>
      <c r="MFX179" s="56"/>
      <c r="MFY179" s="56"/>
      <c r="MFZ179" s="56"/>
      <c r="MGA179" s="56"/>
      <c r="MGB179" s="56"/>
      <c r="MGC179" s="56"/>
      <c r="MGD179" s="56"/>
      <c r="MGE179" s="56"/>
      <c r="MGF179" s="56"/>
      <c r="MGG179" s="56"/>
      <c r="MGH179" s="56"/>
      <c r="MGI179" s="56"/>
      <c r="MGJ179" s="56"/>
      <c r="MGK179" s="56"/>
      <c r="MGL179" s="56"/>
      <c r="MGM179" s="56"/>
      <c r="MGN179" s="56"/>
      <c r="MGO179" s="56"/>
      <c r="MGP179" s="56"/>
      <c r="MGQ179" s="56"/>
      <c r="MGR179" s="56"/>
      <c r="MGS179" s="56"/>
      <c r="MGT179" s="56"/>
      <c r="MGU179" s="56"/>
      <c r="MGV179" s="56"/>
      <c r="MGW179" s="56"/>
      <c r="MGX179" s="56"/>
      <c r="MGY179" s="56"/>
      <c r="MGZ179" s="56"/>
      <c r="MHA179" s="56"/>
      <c r="MHB179" s="56"/>
      <c r="MHC179" s="56"/>
      <c r="MHD179" s="56"/>
      <c r="MHE179" s="56"/>
      <c r="MHF179" s="56"/>
      <c r="MHG179" s="56"/>
      <c r="MHH179" s="56"/>
      <c r="MHI179" s="56"/>
      <c r="MHJ179" s="56"/>
      <c r="MHK179" s="56"/>
      <c r="MHL179" s="56"/>
      <c r="MHM179" s="56"/>
      <c r="MHN179" s="56"/>
      <c r="MHO179" s="56"/>
      <c r="MHP179" s="56"/>
      <c r="MHQ179" s="56"/>
      <c r="MHR179" s="56"/>
      <c r="MHS179" s="56"/>
      <c r="MHT179" s="56"/>
      <c r="MHU179" s="56"/>
      <c r="MHV179" s="56"/>
      <c r="MHW179" s="56"/>
      <c r="MHX179" s="56"/>
      <c r="MHY179" s="56"/>
      <c r="MHZ179" s="56"/>
      <c r="MIA179" s="56"/>
      <c r="MIB179" s="56"/>
      <c r="MIC179" s="56"/>
      <c r="MID179" s="56"/>
      <c r="MIE179" s="56"/>
      <c r="MIF179" s="56"/>
      <c r="MIG179" s="56"/>
      <c r="MIH179" s="56"/>
      <c r="MII179" s="56"/>
      <c r="MIJ179" s="56"/>
      <c r="MIK179" s="56"/>
      <c r="MIL179" s="56"/>
      <c r="MIM179" s="56"/>
      <c r="MIN179" s="56"/>
      <c r="MIO179" s="56"/>
      <c r="MIP179" s="56"/>
      <c r="MIQ179" s="56"/>
      <c r="MIR179" s="56"/>
      <c r="MIS179" s="56"/>
      <c r="MIT179" s="56"/>
      <c r="MIU179" s="56"/>
      <c r="MIV179" s="56"/>
      <c r="MIW179" s="56"/>
      <c r="MIX179" s="56"/>
      <c r="MIY179" s="56"/>
      <c r="MIZ179" s="56"/>
      <c r="MJA179" s="56"/>
      <c r="MJB179" s="56"/>
      <c r="MJC179" s="56"/>
      <c r="MJD179" s="56"/>
      <c r="MJE179" s="56"/>
      <c r="MJF179" s="56"/>
      <c r="MJG179" s="56"/>
      <c r="MJH179" s="56"/>
      <c r="MJI179" s="56"/>
      <c r="MJJ179" s="56"/>
      <c r="MJK179" s="56"/>
      <c r="MJL179" s="56"/>
      <c r="MJM179" s="56"/>
      <c r="MJN179" s="56"/>
      <c r="MJO179" s="56"/>
      <c r="MJP179" s="56"/>
      <c r="MJQ179" s="56"/>
      <c r="MJR179" s="56"/>
      <c r="MJS179" s="56"/>
      <c r="MJT179" s="56"/>
      <c r="MJU179" s="56"/>
      <c r="MJV179" s="56"/>
      <c r="MJW179" s="56"/>
      <c r="MJX179" s="56"/>
      <c r="MJY179" s="56"/>
      <c r="MJZ179" s="56"/>
      <c r="MKA179" s="56"/>
      <c r="MKB179" s="56"/>
      <c r="MKC179" s="56"/>
      <c r="MKD179" s="56"/>
      <c r="MKE179" s="56"/>
      <c r="MKF179" s="56"/>
      <c r="MKG179" s="56"/>
      <c r="MKH179" s="56"/>
      <c r="MKI179" s="56"/>
      <c r="MKJ179" s="56"/>
      <c r="MKK179" s="56"/>
      <c r="MKL179" s="56"/>
      <c r="MKM179" s="56"/>
      <c r="MKN179" s="56"/>
      <c r="MKO179" s="56"/>
      <c r="MKP179" s="56"/>
      <c r="MKQ179" s="56"/>
      <c r="MKR179" s="56"/>
      <c r="MKS179" s="56"/>
      <c r="MKT179" s="56"/>
      <c r="MKU179" s="56"/>
      <c r="MKV179" s="56"/>
      <c r="MKW179" s="56"/>
      <c r="MKX179" s="56"/>
      <c r="MKY179" s="56"/>
      <c r="MKZ179" s="56"/>
      <c r="MLA179" s="56"/>
      <c r="MLB179" s="56"/>
      <c r="MLC179" s="56"/>
      <c r="MLD179" s="56"/>
      <c r="MLE179" s="56"/>
      <c r="MLF179" s="56"/>
      <c r="MLG179" s="56"/>
      <c r="MLH179" s="56"/>
      <c r="MLI179" s="56"/>
      <c r="MLJ179" s="56"/>
      <c r="MLK179" s="56"/>
      <c r="MLL179" s="56"/>
      <c r="MLM179" s="56"/>
      <c r="MLN179" s="56"/>
      <c r="MLO179" s="56"/>
      <c r="MLP179" s="56"/>
      <c r="MLQ179" s="56"/>
      <c r="MLR179" s="56"/>
      <c r="MLS179" s="56"/>
      <c r="MLT179" s="56"/>
      <c r="MLU179" s="56"/>
      <c r="MLV179" s="56"/>
      <c r="MLW179" s="56"/>
      <c r="MLX179" s="56"/>
      <c r="MLY179" s="56"/>
      <c r="MLZ179" s="56"/>
      <c r="MMA179" s="56"/>
      <c r="MMB179" s="56"/>
      <c r="MMC179" s="56"/>
      <c r="MMD179" s="56"/>
      <c r="MME179" s="56"/>
      <c r="MMF179" s="56"/>
      <c r="MMG179" s="56"/>
      <c r="MMH179" s="56"/>
      <c r="MMI179" s="56"/>
      <c r="MMJ179" s="56"/>
      <c r="MMK179" s="56"/>
      <c r="MML179" s="56"/>
      <c r="MMM179" s="56"/>
      <c r="MMN179" s="56"/>
      <c r="MMO179" s="56"/>
      <c r="MMP179" s="56"/>
      <c r="MMQ179" s="56"/>
      <c r="MMR179" s="56"/>
      <c r="MMS179" s="56"/>
      <c r="MMT179" s="56"/>
      <c r="MMU179" s="56"/>
      <c r="MMV179" s="56"/>
      <c r="MMW179" s="56"/>
      <c r="MMX179" s="56"/>
      <c r="MMY179" s="56"/>
      <c r="MMZ179" s="56"/>
      <c r="MNA179" s="56"/>
      <c r="MNB179" s="56"/>
      <c r="MNC179" s="56"/>
      <c r="MND179" s="56"/>
      <c r="MNE179" s="56"/>
      <c r="MNF179" s="56"/>
      <c r="MNG179" s="56"/>
      <c r="MNH179" s="56"/>
      <c r="MNI179" s="56"/>
      <c r="MNJ179" s="56"/>
      <c r="MNK179" s="56"/>
      <c r="MNL179" s="56"/>
      <c r="MNM179" s="56"/>
      <c r="MNN179" s="56"/>
      <c r="MNO179" s="56"/>
      <c r="MNP179" s="56"/>
      <c r="MNQ179" s="56"/>
      <c r="MNR179" s="56"/>
      <c r="MNS179" s="56"/>
      <c r="MNT179" s="56"/>
      <c r="MNU179" s="56"/>
      <c r="MNV179" s="56"/>
      <c r="MNW179" s="56"/>
      <c r="MNX179" s="56"/>
      <c r="MNY179" s="56"/>
      <c r="MNZ179" s="56"/>
      <c r="MOA179" s="56"/>
      <c r="MOB179" s="56"/>
      <c r="MOC179" s="56"/>
      <c r="MOD179" s="56"/>
      <c r="MOE179" s="56"/>
      <c r="MOF179" s="56"/>
      <c r="MOG179" s="56"/>
      <c r="MOH179" s="56"/>
      <c r="MOI179" s="56"/>
      <c r="MOJ179" s="56"/>
      <c r="MOK179" s="56"/>
      <c r="MOL179" s="56"/>
      <c r="MOM179" s="56"/>
      <c r="MON179" s="56"/>
      <c r="MOO179" s="56"/>
      <c r="MOP179" s="56"/>
      <c r="MOQ179" s="56"/>
      <c r="MOR179" s="56"/>
      <c r="MOS179" s="56"/>
      <c r="MOT179" s="56"/>
      <c r="MOU179" s="56"/>
      <c r="MOV179" s="56"/>
      <c r="MOW179" s="56"/>
      <c r="MOX179" s="56"/>
      <c r="MOY179" s="56"/>
      <c r="MOZ179" s="56"/>
      <c r="MPA179" s="56"/>
      <c r="MPB179" s="56"/>
      <c r="MPC179" s="56"/>
      <c r="MPD179" s="56"/>
      <c r="MPE179" s="56"/>
      <c r="MPF179" s="56"/>
      <c r="MPG179" s="56"/>
      <c r="MPH179" s="56"/>
      <c r="MPI179" s="56"/>
      <c r="MPJ179" s="56"/>
      <c r="MPK179" s="56"/>
      <c r="MPL179" s="56"/>
      <c r="MPM179" s="56"/>
      <c r="MPN179" s="56"/>
      <c r="MPO179" s="56"/>
      <c r="MPP179" s="56"/>
      <c r="MPQ179" s="56"/>
      <c r="MPR179" s="56"/>
      <c r="MPS179" s="56"/>
      <c r="MPT179" s="56"/>
      <c r="MPU179" s="56"/>
      <c r="MPV179" s="56"/>
      <c r="MPW179" s="56"/>
      <c r="MPX179" s="56"/>
      <c r="MPY179" s="56"/>
      <c r="MPZ179" s="56"/>
      <c r="MQA179" s="56"/>
      <c r="MQB179" s="56"/>
      <c r="MQC179" s="56"/>
      <c r="MQD179" s="56"/>
      <c r="MQE179" s="56"/>
      <c r="MQF179" s="56"/>
      <c r="MQG179" s="56"/>
      <c r="MQH179" s="56"/>
      <c r="MQI179" s="56"/>
      <c r="MQJ179" s="56"/>
      <c r="MQK179" s="56"/>
      <c r="MQL179" s="56"/>
      <c r="MQM179" s="56"/>
      <c r="MQN179" s="56"/>
      <c r="MQO179" s="56"/>
      <c r="MQP179" s="56"/>
      <c r="MQQ179" s="56"/>
      <c r="MQR179" s="56"/>
      <c r="MQS179" s="56"/>
      <c r="MQT179" s="56"/>
      <c r="MQU179" s="56"/>
      <c r="MQV179" s="56"/>
      <c r="MQW179" s="56"/>
      <c r="MQX179" s="56"/>
      <c r="MQY179" s="56"/>
      <c r="MQZ179" s="56"/>
      <c r="MRA179" s="56"/>
      <c r="MRB179" s="56"/>
      <c r="MRC179" s="56"/>
      <c r="MRD179" s="56"/>
      <c r="MRE179" s="56"/>
      <c r="MRF179" s="56"/>
      <c r="MRG179" s="56"/>
      <c r="MRH179" s="56"/>
      <c r="MRI179" s="56"/>
      <c r="MRJ179" s="56"/>
      <c r="MRK179" s="56"/>
      <c r="MRL179" s="56"/>
      <c r="MRM179" s="56"/>
      <c r="MRN179" s="56"/>
      <c r="MRO179" s="56"/>
      <c r="MRP179" s="56"/>
      <c r="MRQ179" s="56"/>
      <c r="MRR179" s="56"/>
      <c r="MRS179" s="56"/>
      <c r="MRT179" s="56"/>
      <c r="MRU179" s="56"/>
      <c r="MRV179" s="56"/>
      <c r="MRW179" s="56"/>
      <c r="MRX179" s="56"/>
      <c r="MRY179" s="56"/>
      <c r="MRZ179" s="56"/>
      <c r="MSA179" s="56"/>
      <c r="MSB179" s="56"/>
      <c r="MSC179" s="56"/>
      <c r="MSD179" s="56"/>
      <c r="MSE179" s="56"/>
      <c r="MSF179" s="56"/>
      <c r="MSG179" s="56"/>
      <c r="MSH179" s="56"/>
      <c r="MSI179" s="56"/>
      <c r="MSJ179" s="56"/>
      <c r="MSK179" s="56"/>
      <c r="MSL179" s="56"/>
      <c r="MSM179" s="56"/>
      <c r="MSN179" s="56"/>
      <c r="MSO179" s="56"/>
      <c r="MSP179" s="56"/>
      <c r="MSQ179" s="56"/>
      <c r="MSR179" s="56"/>
      <c r="MSS179" s="56"/>
      <c r="MST179" s="56"/>
      <c r="MSU179" s="56"/>
      <c r="MSV179" s="56"/>
      <c r="MSW179" s="56"/>
      <c r="MSX179" s="56"/>
      <c r="MSY179" s="56"/>
      <c r="MSZ179" s="56"/>
      <c r="MTA179" s="56"/>
      <c r="MTB179" s="56"/>
      <c r="MTC179" s="56"/>
      <c r="MTD179" s="56"/>
      <c r="MTE179" s="56"/>
      <c r="MTF179" s="56"/>
      <c r="MTG179" s="56"/>
      <c r="MTH179" s="56"/>
      <c r="MTI179" s="56"/>
      <c r="MTJ179" s="56"/>
      <c r="MTK179" s="56"/>
      <c r="MTL179" s="56"/>
      <c r="MTM179" s="56"/>
      <c r="MTN179" s="56"/>
      <c r="MTO179" s="56"/>
      <c r="MTP179" s="56"/>
      <c r="MTQ179" s="56"/>
      <c r="MTR179" s="56"/>
      <c r="MTS179" s="56"/>
      <c r="MTT179" s="56"/>
      <c r="MTU179" s="56"/>
      <c r="MTV179" s="56"/>
      <c r="MTW179" s="56"/>
      <c r="MTX179" s="56"/>
      <c r="MTY179" s="56"/>
      <c r="MTZ179" s="56"/>
      <c r="MUA179" s="56"/>
      <c r="MUB179" s="56"/>
      <c r="MUC179" s="56"/>
      <c r="MUD179" s="56"/>
      <c r="MUE179" s="56"/>
      <c r="MUF179" s="56"/>
      <c r="MUG179" s="56"/>
      <c r="MUH179" s="56"/>
      <c r="MUI179" s="56"/>
      <c r="MUJ179" s="56"/>
      <c r="MUK179" s="56"/>
      <c r="MUL179" s="56"/>
      <c r="MUM179" s="56"/>
      <c r="MUN179" s="56"/>
      <c r="MUO179" s="56"/>
      <c r="MUP179" s="56"/>
      <c r="MUQ179" s="56"/>
      <c r="MUR179" s="56"/>
      <c r="MUS179" s="56"/>
      <c r="MUT179" s="56"/>
      <c r="MUU179" s="56"/>
      <c r="MUV179" s="56"/>
      <c r="MUW179" s="56"/>
      <c r="MUX179" s="56"/>
      <c r="MUY179" s="56"/>
      <c r="MUZ179" s="56"/>
      <c r="MVA179" s="56"/>
      <c r="MVB179" s="56"/>
      <c r="MVC179" s="56"/>
      <c r="MVD179" s="56"/>
      <c r="MVE179" s="56"/>
      <c r="MVF179" s="56"/>
      <c r="MVG179" s="56"/>
      <c r="MVH179" s="56"/>
      <c r="MVI179" s="56"/>
      <c r="MVJ179" s="56"/>
      <c r="MVK179" s="56"/>
      <c r="MVL179" s="56"/>
      <c r="MVM179" s="56"/>
      <c r="MVN179" s="56"/>
      <c r="MVO179" s="56"/>
      <c r="MVP179" s="56"/>
      <c r="MVQ179" s="56"/>
      <c r="MVR179" s="56"/>
      <c r="MVS179" s="56"/>
      <c r="MVT179" s="56"/>
      <c r="MVU179" s="56"/>
      <c r="MVV179" s="56"/>
      <c r="MVW179" s="56"/>
      <c r="MVX179" s="56"/>
      <c r="MVY179" s="56"/>
      <c r="MVZ179" s="56"/>
      <c r="MWA179" s="56"/>
      <c r="MWB179" s="56"/>
      <c r="MWC179" s="56"/>
      <c r="MWD179" s="56"/>
      <c r="MWE179" s="56"/>
      <c r="MWF179" s="56"/>
      <c r="MWG179" s="56"/>
      <c r="MWH179" s="56"/>
      <c r="MWI179" s="56"/>
      <c r="MWJ179" s="56"/>
      <c r="MWK179" s="56"/>
      <c r="MWL179" s="56"/>
      <c r="MWM179" s="56"/>
      <c r="MWN179" s="56"/>
      <c r="MWO179" s="56"/>
      <c r="MWP179" s="56"/>
      <c r="MWQ179" s="56"/>
      <c r="MWR179" s="56"/>
      <c r="MWS179" s="56"/>
      <c r="MWT179" s="56"/>
      <c r="MWU179" s="56"/>
      <c r="MWV179" s="56"/>
      <c r="MWW179" s="56"/>
      <c r="MWX179" s="56"/>
      <c r="MWY179" s="56"/>
      <c r="MWZ179" s="56"/>
      <c r="MXA179" s="56"/>
      <c r="MXB179" s="56"/>
      <c r="MXC179" s="56"/>
      <c r="MXD179" s="56"/>
      <c r="MXE179" s="56"/>
      <c r="MXF179" s="56"/>
      <c r="MXG179" s="56"/>
      <c r="MXH179" s="56"/>
      <c r="MXI179" s="56"/>
      <c r="MXJ179" s="56"/>
      <c r="MXK179" s="56"/>
      <c r="MXL179" s="56"/>
      <c r="MXM179" s="56"/>
      <c r="MXN179" s="56"/>
      <c r="MXO179" s="56"/>
      <c r="MXP179" s="56"/>
      <c r="MXQ179" s="56"/>
      <c r="MXR179" s="56"/>
      <c r="MXS179" s="56"/>
      <c r="MXT179" s="56"/>
      <c r="MXU179" s="56"/>
      <c r="MXV179" s="56"/>
      <c r="MXW179" s="56"/>
      <c r="MXX179" s="56"/>
      <c r="MXY179" s="56"/>
      <c r="MXZ179" s="56"/>
      <c r="MYA179" s="56"/>
      <c r="MYB179" s="56"/>
      <c r="MYC179" s="56"/>
      <c r="MYD179" s="56"/>
      <c r="MYE179" s="56"/>
      <c r="MYF179" s="56"/>
      <c r="MYG179" s="56"/>
      <c r="MYH179" s="56"/>
      <c r="MYI179" s="56"/>
      <c r="MYJ179" s="56"/>
      <c r="MYK179" s="56"/>
      <c r="MYL179" s="56"/>
      <c r="MYM179" s="56"/>
      <c r="MYN179" s="56"/>
      <c r="MYO179" s="56"/>
      <c r="MYP179" s="56"/>
      <c r="MYQ179" s="56"/>
      <c r="MYR179" s="56"/>
      <c r="MYS179" s="56"/>
      <c r="MYT179" s="56"/>
      <c r="MYU179" s="56"/>
      <c r="MYV179" s="56"/>
      <c r="MYW179" s="56"/>
      <c r="MYX179" s="56"/>
      <c r="MYY179" s="56"/>
      <c r="MYZ179" s="56"/>
      <c r="MZA179" s="56"/>
      <c r="MZB179" s="56"/>
      <c r="MZC179" s="56"/>
      <c r="MZD179" s="56"/>
      <c r="MZE179" s="56"/>
      <c r="MZF179" s="56"/>
      <c r="MZG179" s="56"/>
      <c r="MZH179" s="56"/>
      <c r="MZI179" s="56"/>
      <c r="MZJ179" s="56"/>
      <c r="MZK179" s="56"/>
      <c r="MZL179" s="56"/>
      <c r="MZM179" s="56"/>
      <c r="MZN179" s="56"/>
      <c r="MZO179" s="56"/>
      <c r="MZP179" s="56"/>
      <c r="MZQ179" s="56"/>
      <c r="MZR179" s="56"/>
      <c r="MZS179" s="56"/>
      <c r="MZT179" s="56"/>
      <c r="MZU179" s="56"/>
      <c r="MZV179" s="56"/>
      <c r="MZW179" s="56"/>
      <c r="MZX179" s="56"/>
      <c r="MZY179" s="56"/>
      <c r="MZZ179" s="56"/>
      <c r="NAA179" s="56"/>
      <c r="NAB179" s="56"/>
      <c r="NAC179" s="56"/>
      <c r="NAD179" s="56"/>
      <c r="NAE179" s="56"/>
      <c r="NAF179" s="56"/>
      <c r="NAG179" s="56"/>
      <c r="NAH179" s="56"/>
      <c r="NAI179" s="56"/>
      <c r="NAJ179" s="56"/>
      <c r="NAK179" s="56"/>
      <c r="NAL179" s="56"/>
      <c r="NAM179" s="56"/>
      <c r="NAN179" s="56"/>
      <c r="NAO179" s="56"/>
      <c r="NAP179" s="56"/>
      <c r="NAQ179" s="56"/>
      <c r="NAR179" s="56"/>
      <c r="NAS179" s="56"/>
      <c r="NAT179" s="56"/>
      <c r="NAU179" s="56"/>
      <c r="NAV179" s="56"/>
      <c r="NAW179" s="56"/>
      <c r="NAX179" s="56"/>
      <c r="NAY179" s="56"/>
      <c r="NAZ179" s="56"/>
      <c r="NBA179" s="56"/>
      <c r="NBB179" s="56"/>
      <c r="NBC179" s="56"/>
      <c r="NBD179" s="56"/>
      <c r="NBE179" s="56"/>
      <c r="NBF179" s="56"/>
      <c r="NBG179" s="56"/>
      <c r="NBH179" s="56"/>
      <c r="NBI179" s="56"/>
      <c r="NBJ179" s="56"/>
      <c r="NBK179" s="56"/>
      <c r="NBL179" s="56"/>
      <c r="NBM179" s="56"/>
      <c r="NBN179" s="56"/>
      <c r="NBO179" s="56"/>
      <c r="NBP179" s="56"/>
      <c r="NBQ179" s="56"/>
      <c r="NBR179" s="56"/>
      <c r="NBS179" s="56"/>
      <c r="NBT179" s="56"/>
      <c r="NBU179" s="56"/>
      <c r="NBV179" s="56"/>
      <c r="NBW179" s="56"/>
      <c r="NBX179" s="56"/>
      <c r="NBY179" s="56"/>
      <c r="NBZ179" s="56"/>
      <c r="NCA179" s="56"/>
      <c r="NCB179" s="56"/>
      <c r="NCC179" s="56"/>
      <c r="NCD179" s="56"/>
      <c r="NCE179" s="56"/>
      <c r="NCF179" s="56"/>
      <c r="NCG179" s="56"/>
      <c r="NCH179" s="56"/>
      <c r="NCI179" s="56"/>
      <c r="NCJ179" s="56"/>
      <c r="NCK179" s="56"/>
      <c r="NCL179" s="56"/>
      <c r="NCM179" s="56"/>
      <c r="NCN179" s="56"/>
      <c r="NCO179" s="56"/>
      <c r="NCP179" s="56"/>
      <c r="NCQ179" s="56"/>
      <c r="NCR179" s="56"/>
      <c r="NCS179" s="56"/>
      <c r="NCT179" s="56"/>
      <c r="NCU179" s="56"/>
      <c r="NCV179" s="56"/>
      <c r="NCW179" s="56"/>
      <c r="NCX179" s="56"/>
      <c r="NCY179" s="56"/>
      <c r="NCZ179" s="56"/>
      <c r="NDA179" s="56"/>
      <c r="NDB179" s="56"/>
      <c r="NDC179" s="56"/>
      <c r="NDD179" s="56"/>
      <c r="NDE179" s="56"/>
      <c r="NDF179" s="56"/>
      <c r="NDG179" s="56"/>
      <c r="NDH179" s="56"/>
      <c r="NDI179" s="56"/>
      <c r="NDJ179" s="56"/>
      <c r="NDK179" s="56"/>
      <c r="NDL179" s="56"/>
      <c r="NDM179" s="56"/>
      <c r="NDN179" s="56"/>
      <c r="NDO179" s="56"/>
      <c r="NDP179" s="56"/>
      <c r="NDQ179" s="56"/>
      <c r="NDR179" s="56"/>
      <c r="NDS179" s="56"/>
      <c r="NDT179" s="56"/>
      <c r="NDU179" s="56"/>
      <c r="NDV179" s="56"/>
      <c r="NDW179" s="56"/>
      <c r="NDX179" s="56"/>
      <c r="NDY179" s="56"/>
      <c r="NDZ179" s="56"/>
      <c r="NEA179" s="56"/>
      <c r="NEB179" s="56"/>
      <c r="NEC179" s="56"/>
      <c r="NED179" s="56"/>
      <c r="NEE179" s="56"/>
      <c r="NEF179" s="56"/>
      <c r="NEG179" s="56"/>
      <c r="NEH179" s="56"/>
      <c r="NEI179" s="56"/>
      <c r="NEJ179" s="56"/>
      <c r="NEK179" s="56"/>
      <c r="NEL179" s="56"/>
      <c r="NEM179" s="56"/>
      <c r="NEN179" s="56"/>
      <c r="NEO179" s="56"/>
      <c r="NEP179" s="56"/>
      <c r="NEQ179" s="56"/>
      <c r="NER179" s="56"/>
      <c r="NES179" s="56"/>
      <c r="NET179" s="56"/>
      <c r="NEU179" s="56"/>
      <c r="NEV179" s="56"/>
      <c r="NEW179" s="56"/>
      <c r="NEX179" s="56"/>
      <c r="NEY179" s="56"/>
      <c r="NEZ179" s="56"/>
      <c r="NFA179" s="56"/>
      <c r="NFB179" s="56"/>
      <c r="NFC179" s="56"/>
      <c r="NFD179" s="56"/>
      <c r="NFE179" s="56"/>
      <c r="NFF179" s="56"/>
      <c r="NFG179" s="56"/>
      <c r="NFH179" s="56"/>
      <c r="NFI179" s="56"/>
      <c r="NFJ179" s="56"/>
      <c r="NFK179" s="56"/>
      <c r="NFL179" s="56"/>
      <c r="NFM179" s="56"/>
      <c r="NFN179" s="56"/>
      <c r="NFO179" s="56"/>
      <c r="NFP179" s="56"/>
      <c r="NFQ179" s="56"/>
      <c r="NFR179" s="56"/>
      <c r="NFS179" s="56"/>
      <c r="NFT179" s="56"/>
      <c r="NFU179" s="56"/>
      <c r="NFV179" s="56"/>
      <c r="NFW179" s="56"/>
      <c r="NFX179" s="56"/>
      <c r="NFY179" s="56"/>
      <c r="NFZ179" s="56"/>
      <c r="NGA179" s="56"/>
      <c r="NGB179" s="56"/>
      <c r="NGC179" s="56"/>
      <c r="NGD179" s="56"/>
      <c r="NGE179" s="56"/>
      <c r="NGF179" s="56"/>
      <c r="NGG179" s="56"/>
      <c r="NGH179" s="56"/>
      <c r="NGI179" s="56"/>
      <c r="NGJ179" s="56"/>
      <c r="NGK179" s="56"/>
      <c r="NGL179" s="56"/>
      <c r="NGM179" s="56"/>
      <c r="NGN179" s="56"/>
      <c r="NGO179" s="56"/>
      <c r="NGP179" s="56"/>
      <c r="NGQ179" s="56"/>
      <c r="NGR179" s="56"/>
      <c r="NGS179" s="56"/>
      <c r="NGT179" s="56"/>
      <c r="NGU179" s="56"/>
      <c r="NGV179" s="56"/>
      <c r="NGW179" s="56"/>
      <c r="NGX179" s="56"/>
      <c r="NGY179" s="56"/>
      <c r="NGZ179" s="56"/>
      <c r="NHA179" s="56"/>
      <c r="NHB179" s="56"/>
      <c r="NHC179" s="56"/>
      <c r="NHD179" s="56"/>
      <c r="NHE179" s="56"/>
      <c r="NHF179" s="56"/>
      <c r="NHG179" s="56"/>
      <c r="NHH179" s="56"/>
      <c r="NHI179" s="56"/>
      <c r="NHJ179" s="56"/>
      <c r="NHK179" s="56"/>
      <c r="NHL179" s="56"/>
      <c r="NHM179" s="56"/>
      <c r="NHN179" s="56"/>
      <c r="NHO179" s="56"/>
      <c r="NHP179" s="56"/>
      <c r="NHQ179" s="56"/>
      <c r="NHR179" s="56"/>
      <c r="NHS179" s="56"/>
      <c r="NHT179" s="56"/>
      <c r="NHU179" s="56"/>
      <c r="NHV179" s="56"/>
      <c r="NHW179" s="56"/>
      <c r="NHX179" s="56"/>
      <c r="NHY179" s="56"/>
      <c r="NHZ179" s="56"/>
      <c r="NIA179" s="56"/>
      <c r="NIB179" s="56"/>
      <c r="NIC179" s="56"/>
      <c r="NID179" s="56"/>
      <c r="NIE179" s="56"/>
      <c r="NIF179" s="56"/>
      <c r="NIG179" s="56"/>
      <c r="NIH179" s="56"/>
      <c r="NII179" s="56"/>
      <c r="NIJ179" s="56"/>
      <c r="NIK179" s="56"/>
      <c r="NIL179" s="56"/>
      <c r="NIM179" s="56"/>
      <c r="NIN179" s="56"/>
      <c r="NIO179" s="56"/>
      <c r="NIP179" s="56"/>
      <c r="NIQ179" s="56"/>
      <c r="NIR179" s="56"/>
      <c r="NIS179" s="56"/>
      <c r="NIT179" s="56"/>
      <c r="NIU179" s="56"/>
      <c r="NIV179" s="56"/>
      <c r="NIW179" s="56"/>
      <c r="NIX179" s="56"/>
      <c r="NIY179" s="56"/>
      <c r="NIZ179" s="56"/>
      <c r="NJA179" s="56"/>
      <c r="NJB179" s="56"/>
      <c r="NJC179" s="56"/>
      <c r="NJD179" s="56"/>
      <c r="NJE179" s="56"/>
      <c r="NJF179" s="56"/>
      <c r="NJG179" s="56"/>
      <c r="NJH179" s="56"/>
      <c r="NJI179" s="56"/>
      <c r="NJJ179" s="56"/>
      <c r="NJK179" s="56"/>
      <c r="NJL179" s="56"/>
      <c r="NJM179" s="56"/>
      <c r="NJN179" s="56"/>
      <c r="NJO179" s="56"/>
      <c r="NJP179" s="56"/>
      <c r="NJQ179" s="56"/>
      <c r="NJR179" s="56"/>
      <c r="NJS179" s="56"/>
      <c r="NJT179" s="56"/>
      <c r="NJU179" s="56"/>
      <c r="NJV179" s="56"/>
      <c r="NJW179" s="56"/>
      <c r="NJX179" s="56"/>
      <c r="NJY179" s="56"/>
      <c r="NJZ179" s="56"/>
      <c r="NKA179" s="56"/>
      <c r="NKB179" s="56"/>
      <c r="NKC179" s="56"/>
      <c r="NKD179" s="56"/>
      <c r="NKE179" s="56"/>
      <c r="NKF179" s="56"/>
      <c r="NKG179" s="56"/>
      <c r="NKH179" s="56"/>
      <c r="NKI179" s="56"/>
      <c r="NKJ179" s="56"/>
      <c r="NKK179" s="56"/>
      <c r="NKL179" s="56"/>
      <c r="NKM179" s="56"/>
      <c r="NKN179" s="56"/>
      <c r="NKO179" s="56"/>
      <c r="NKP179" s="56"/>
      <c r="NKQ179" s="56"/>
      <c r="NKR179" s="56"/>
      <c r="NKS179" s="56"/>
      <c r="NKT179" s="56"/>
      <c r="NKU179" s="56"/>
      <c r="NKV179" s="56"/>
      <c r="NKW179" s="56"/>
      <c r="NKX179" s="56"/>
      <c r="NKY179" s="56"/>
      <c r="NKZ179" s="56"/>
      <c r="NLA179" s="56"/>
      <c r="NLB179" s="56"/>
      <c r="NLC179" s="56"/>
      <c r="NLD179" s="56"/>
      <c r="NLE179" s="56"/>
      <c r="NLF179" s="56"/>
      <c r="NLG179" s="56"/>
      <c r="NLH179" s="56"/>
      <c r="NLI179" s="56"/>
      <c r="NLJ179" s="56"/>
      <c r="NLK179" s="56"/>
      <c r="NLL179" s="56"/>
      <c r="NLM179" s="56"/>
      <c r="NLN179" s="56"/>
      <c r="NLO179" s="56"/>
      <c r="NLP179" s="56"/>
      <c r="NLQ179" s="56"/>
      <c r="NLR179" s="56"/>
      <c r="NLS179" s="56"/>
      <c r="NLT179" s="56"/>
      <c r="NLU179" s="56"/>
      <c r="NLV179" s="56"/>
      <c r="NLW179" s="56"/>
      <c r="NLX179" s="56"/>
      <c r="NLY179" s="56"/>
      <c r="NLZ179" s="56"/>
      <c r="NMA179" s="56"/>
      <c r="NMB179" s="56"/>
      <c r="NMC179" s="56"/>
      <c r="NMD179" s="56"/>
      <c r="NME179" s="56"/>
      <c r="NMF179" s="56"/>
      <c r="NMG179" s="56"/>
      <c r="NMH179" s="56"/>
      <c r="NMI179" s="56"/>
      <c r="NMJ179" s="56"/>
      <c r="NMK179" s="56"/>
      <c r="NML179" s="56"/>
      <c r="NMM179" s="56"/>
      <c r="NMN179" s="56"/>
      <c r="NMO179" s="56"/>
      <c r="NMP179" s="56"/>
      <c r="NMQ179" s="56"/>
      <c r="NMR179" s="56"/>
      <c r="NMS179" s="56"/>
      <c r="NMT179" s="56"/>
      <c r="NMU179" s="56"/>
      <c r="NMV179" s="56"/>
      <c r="NMW179" s="56"/>
      <c r="NMX179" s="56"/>
      <c r="NMY179" s="56"/>
      <c r="NMZ179" s="56"/>
      <c r="NNA179" s="56"/>
      <c r="NNB179" s="56"/>
      <c r="NNC179" s="56"/>
      <c r="NND179" s="56"/>
      <c r="NNE179" s="56"/>
      <c r="NNF179" s="56"/>
      <c r="NNG179" s="56"/>
      <c r="NNH179" s="56"/>
      <c r="NNI179" s="56"/>
      <c r="NNJ179" s="56"/>
      <c r="NNK179" s="56"/>
      <c r="NNL179" s="56"/>
      <c r="NNM179" s="56"/>
      <c r="NNN179" s="56"/>
      <c r="NNO179" s="56"/>
      <c r="NNP179" s="56"/>
      <c r="NNQ179" s="56"/>
      <c r="NNR179" s="56"/>
      <c r="NNS179" s="56"/>
      <c r="NNT179" s="56"/>
      <c r="NNU179" s="56"/>
      <c r="NNV179" s="56"/>
      <c r="NNW179" s="56"/>
      <c r="NNX179" s="56"/>
      <c r="NNY179" s="56"/>
      <c r="NNZ179" s="56"/>
      <c r="NOA179" s="56"/>
      <c r="NOB179" s="56"/>
      <c r="NOC179" s="56"/>
      <c r="NOD179" s="56"/>
      <c r="NOE179" s="56"/>
      <c r="NOF179" s="56"/>
      <c r="NOG179" s="56"/>
      <c r="NOH179" s="56"/>
      <c r="NOI179" s="56"/>
      <c r="NOJ179" s="56"/>
      <c r="NOK179" s="56"/>
      <c r="NOL179" s="56"/>
      <c r="NOM179" s="56"/>
      <c r="NON179" s="56"/>
      <c r="NOO179" s="56"/>
      <c r="NOP179" s="56"/>
      <c r="NOQ179" s="56"/>
      <c r="NOR179" s="56"/>
      <c r="NOS179" s="56"/>
      <c r="NOT179" s="56"/>
      <c r="NOU179" s="56"/>
      <c r="NOV179" s="56"/>
      <c r="NOW179" s="56"/>
      <c r="NOX179" s="56"/>
      <c r="NOY179" s="56"/>
      <c r="NOZ179" s="56"/>
      <c r="NPA179" s="56"/>
      <c r="NPB179" s="56"/>
      <c r="NPC179" s="56"/>
      <c r="NPD179" s="56"/>
      <c r="NPE179" s="56"/>
      <c r="NPF179" s="56"/>
      <c r="NPG179" s="56"/>
      <c r="NPH179" s="56"/>
      <c r="NPI179" s="56"/>
      <c r="NPJ179" s="56"/>
      <c r="NPK179" s="56"/>
      <c r="NPL179" s="56"/>
      <c r="NPM179" s="56"/>
      <c r="NPN179" s="56"/>
      <c r="NPO179" s="56"/>
      <c r="NPP179" s="56"/>
      <c r="NPQ179" s="56"/>
      <c r="NPR179" s="56"/>
      <c r="NPS179" s="56"/>
      <c r="NPT179" s="56"/>
      <c r="NPU179" s="56"/>
      <c r="NPV179" s="56"/>
      <c r="NPW179" s="56"/>
      <c r="NPX179" s="56"/>
      <c r="NPY179" s="56"/>
      <c r="NPZ179" s="56"/>
      <c r="NQA179" s="56"/>
      <c r="NQB179" s="56"/>
      <c r="NQC179" s="56"/>
      <c r="NQD179" s="56"/>
      <c r="NQE179" s="56"/>
      <c r="NQF179" s="56"/>
      <c r="NQG179" s="56"/>
      <c r="NQH179" s="56"/>
      <c r="NQI179" s="56"/>
      <c r="NQJ179" s="56"/>
      <c r="NQK179" s="56"/>
      <c r="NQL179" s="56"/>
      <c r="NQM179" s="56"/>
      <c r="NQN179" s="56"/>
      <c r="NQO179" s="56"/>
      <c r="NQP179" s="56"/>
      <c r="NQQ179" s="56"/>
      <c r="NQR179" s="56"/>
      <c r="NQS179" s="56"/>
      <c r="NQT179" s="56"/>
      <c r="NQU179" s="56"/>
      <c r="NQV179" s="56"/>
      <c r="NQW179" s="56"/>
      <c r="NQX179" s="56"/>
      <c r="NQY179" s="56"/>
      <c r="NQZ179" s="56"/>
      <c r="NRA179" s="56"/>
      <c r="NRB179" s="56"/>
      <c r="NRC179" s="56"/>
      <c r="NRD179" s="56"/>
      <c r="NRE179" s="56"/>
      <c r="NRF179" s="56"/>
      <c r="NRG179" s="56"/>
      <c r="NRH179" s="56"/>
      <c r="NRI179" s="56"/>
      <c r="NRJ179" s="56"/>
      <c r="NRK179" s="56"/>
      <c r="NRL179" s="56"/>
      <c r="NRM179" s="56"/>
      <c r="NRN179" s="56"/>
      <c r="NRO179" s="56"/>
      <c r="NRP179" s="56"/>
      <c r="NRQ179" s="56"/>
      <c r="NRR179" s="56"/>
      <c r="NRS179" s="56"/>
      <c r="NRT179" s="56"/>
      <c r="NRU179" s="56"/>
      <c r="NRV179" s="56"/>
      <c r="NRW179" s="56"/>
      <c r="NRX179" s="56"/>
      <c r="NRY179" s="56"/>
      <c r="NRZ179" s="56"/>
      <c r="NSA179" s="56"/>
      <c r="NSB179" s="56"/>
      <c r="NSC179" s="56"/>
      <c r="NSD179" s="56"/>
      <c r="NSE179" s="56"/>
      <c r="NSF179" s="56"/>
      <c r="NSG179" s="56"/>
      <c r="NSH179" s="56"/>
      <c r="NSI179" s="56"/>
      <c r="NSJ179" s="56"/>
      <c r="NSK179" s="56"/>
      <c r="NSL179" s="56"/>
      <c r="NSM179" s="56"/>
      <c r="NSN179" s="56"/>
      <c r="NSO179" s="56"/>
      <c r="NSP179" s="56"/>
      <c r="NSQ179" s="56"/>
      <c r="NSR179" s="56"/>
      <c r="NSS179" s="56"/>
      <c r="NST179" s="56"/>
      <c r="NSU179" s="56"/>
      <c r="NSV179" s="56"/>
      <c r="NSW179" s="56"/>
      <c r="NSX179" s="56"/>
      <c r="NSY179" s="56"/>
      <c r="NSZ179" s="56"/>
      <c r="NTA179" s="56"/>
      <c r="NTB179" s="56"/>
      <c r="NTC179" s="56"/>
      <c r="NTD179" s="56"/>
      <c r="NTE179" s="56"/>
      <c r="NTF179" s="56"/>
      <c r="NTG179" s="56"/>
      <c r="NTH179" s="56"/>
      <c r="NTI179" s="56"/>
      <c r="NTJ179" s="56"/>
      <c r="NTK179" s="56"/>
      <c r="NTL179" s="56"/>
      <c r="NTM179" s="56"/>
      <c r="NTN179" s="56"/>
      <c r="NTO179" s="56"/>
      <c r="NTP179" s="56"/>
      <c r="NTQ179" s="56"/>
      <c r="NTR179" s="56"/>
      <c r="NTS179" s="56"/>
      <c r="NTT179" s="56"/>
      <c r="NTU179" s="56"/>
      <c r="NTV179" s="56"/>
      <c r="NTW179" s="56"/>
      <c r="NTX179" s="56"/>
      <c r="NTY179" s="56"/>
      <c r="NTZ179" s="56"/>
      <c r="NUA179" s="56"/>
      <c r="NUB179" s="56"/>
      <c r="NUC179" s="56"/>
      <c r="NUD179" s="56"/>
      <c r="NUE179" s="56"/>
      <c r="NUF179" s="56"/>
      <c r="NUG179" s="56"/>
      <c r="NUH179" s="56"/>
      <c r="NUI179" s="56"/>
      <c r="NUJ179" s="56"/>
      <c r="NUK179" s="56"/>
      <c r="NUL179" s="56"/>
      <c r="NUM179" s="56"/>
      <c r="NUN179" s="56"/>
      <c r="NUO179" s="56"/>
      <c r="NUP179" s="56"/>
      <c r="NUQ179" s="56"/>
      <c r="NUR179" s="56"/>
      <c r="NUS179" s="56"/>
      <c r="NUT179" s="56"/>
      <c r="NUU179" s="56"/>
      <c r="NUV179" s="56"/>
      <c r="NUW179" s="56"/>
      <c r="NUX179" s="56"/>
      <c r="NUY179" s="56"/>
      <c r="NUZ179" s="56"/>
      <c r="NVA179" s="56"/>
      <c r="NVB179" s="56"/>
      <c r="NVC179" s="56"/>
      <c r="NVD179" s="56"/>
      <c r="NVE179" s="56"/>
      <c r="NVF179" s="56"/>
      <c r="NVG179" s="56"/>
      <c r="NVH179" s="56"/>
      <c r="NVI179" s="56"/>
      <c r="NVJ179" s="56"/>
      <c r="NVK179" s="56"/>
      <c r="NVL179" s="56"/>
      <c r="NVM179" s="56"/>
      <c r="NVN179" s="56"/>
      <c r="NVO179" s="56"/>
      <c r="NVP179" s="56"/>
      <c r="NVQ179" s="56"/>
      <c r="NVR179" s="56"/>
      <c r="NVS179" s="56"/>
      <c r="NVT179" s="56"/>
      <c r="NVU179" s="56"/>
      <c r="NVV179" s="56"/>
      <c r="NVW179" s="56"/>
      <c r="NVX179" s="56"/>
      <c r="NVY179" s="56"/>
      <c r="NVZ179" s="56"/>
      <c r="NWA179" s="56"/>
      <c r="NWB179" s="56"/>
      <c r="NWC179" s="56"/>
      <c r="NWD179" s="56"/>
      <c r="NWE179" s="56"/>
      <c r="NWF179" s="56"/>
      <c r="NWG179" s="56"/>
      <c r="NWH179" s="56"/>
      <c r="NWI179" s="56"/>
      <c r="NWJ179" s="56"/>
      <c r="NWK179" s="56"/>
      <c r="NWL179" s="56"/>
      <c r="NWM179" s="56"/>
      <c r="NWN179" s="56"/>
      <c r="NWO179" s="56"/>
      <c r="NWP179" s="56"/>
      <c r="NWQ179" s="56"/>
      <c r="NWR179" s="56"/>
      <c r="NWS179" s="56"/>
      <c r="NWT179" s="56"/>
      <c r="NWU179" s="56"/>
      <c r="NWV179" s="56"/>
      <c r="NWW179" s="56"/>
      <c r="NWX179" s="56"/>
      <c r="NWY179" s="56"/>
      <c r="NWZ179" s="56"/>
      <c r="NXA179" s="56"/>
      <c r="NXB179" s="56"/>
      <c r="NXC179" s="56"/>
      <c r="NXD179" s="56"/>
      <c r="NXE179" s="56"/>
      <c r="NXF179" s="56"/>
      <c r="NXG179" s="56"/>
      <c r="NXH179" s="56"/>
      <c r="NXI179" s="56"/>
      <c r="NXJ179" s="56"/>
      <c r="NXK179" s="56"/>
      <c r="NXL179" s="56"/>
      <c r="NXM179" s="56"/>
      <c r="NXN179" s="56"/>
      <c r="NXO179" s="56"/>
      <c r="NXP179" s="56"/>
      <c r="NXQ179" s="56"/>
      <c r="NXR179" s="56"/>
      <c r="NXS179" s="56"/>
      <c r="NXT179" s="56"/>
      <c r="NXU179" s="56"/>
      <c r="NXV179" s="56"/>
      <c r="NXW179" s="56"/>
      <c r="NXX179" s="56"/>
      <c r="NXY179" s="56"/>
      <c r="NXZ179" s="56"/>
      <c r="NYA179" s="56"/>
      <c r="NYB179" s="56"/>
      <c r="NYC179" s="56"/>
      <c r="NYD179" s="56"/>
      <c r="NYE179" s="56"/>
      <c r="NYF179" s="56"/>
      <c r="NYG179" s="56"/>
      <c r="NYH179" s="56"/>
      <c r="NYI179" s="56"/>
      <c r="NYJ179" s="56"/>
      <c r="NYK179" s="56"/>
      <c r="NYL179" s="56"/>
      <c r="NYM179" s="56"/>
      <c r="NYN179" s="56"/>
      <c r="NYO179" s="56"/>
      <c r="NYP179" s="56"/>
      <c r="NYQ179" s="56"/>
      <c r="NYR179" s="56"/>
      <c r="NYS179" s="56"/>
      <c r="NYT179" s="56"/>
      <c r="NYU179" s="56"/>
      <c r="NYV179" s="56"/>
      <c r="NYW179" s="56"/>
      <c r="NYX179" s="56"/>
      <c r="NYY179" s="56"/>
      <c r="NYZ179" s="56"/>
      <c r="NZA179" s="56"/>
      <c r="NZB179" s="56"/>
      <c r="NZC179" s="56"/>
      <c r="NZD179" s="56"/>
      <c r="NZE179" s="56"/>
      <c r="NZF179" s="56"/>
      <c r="NZG179" s="56"/>
      <c r="NZH179" s="56"/>
      <c r="NZI179" s="56"/>
      <c r="NZJ179" s="56"/>
      <c r="NZK179" s="56"/>
      <c r="NZL179" s="56"/>
      <c r="NZM179" s="56"/>
      <c r="NZN179" s="56"/>
      <c r="NZO179" s="56"/>
      <c r="NZP179" s="56"/>
      <c r="NZQ179" s="56"/>
      <c r="NZR179" s="56"/>
      <c r="NZS179" s="56"/>
      <c r="NZT179" s="56"/>
      <c r="NZU179" s="56"/>
      <c r="NZV179" s="56"/>
      <c r="NZW179" s="56"/>
      <c r="NZX179" s="56"/>
      <c r="NZY179" s="56"/>
      <c r="NZZ179" s="56"/>
      <c r="OAA179" s="56"/>
      <c r="OAB179" s="56"/>
      <c r="OAC179" s="56"/>
      <c r="OAD179" s="56"/>
      <c r="OAE179" s="56"/>
      <c r="OAF179" s="56"/>
      <c r="OAG179" s="56"/>
      <c r="OAH179" s="56"/>
      <c r="OAI179" s="56"/>
      <c r="OAJ179" s="56"/>
      <c r="OAK179" s="56"/>
      <c r="OAL179" s="56"/>
      <c r="OAM179" s="56"/>
      <c r="OAN179" s="56"/>
      <c r="OAO179" s="56"/>
      <c r="OAP179" s="56"/>
      <c r="OAQ179" s="56"/>
      <c r="OAR179" s="56"/>
      <c r="OAS179" s="56"/>
      <c r="OAT179" s="56"/>
      <c r="OAU179" s="56"/>
      <c r="OAV179" s="56"/>
      <c r="OAW179" s="56"/>
      <c r="OAX179" s="56"/>
      <c r="OAY179" s="56"/>
      <c r="OAZ179" s="56"/>
      <c r="OBA179" s="56"/>
      <c r="OBB179" s="56"/>
      <c r="OBC179" s="56"/>
      <c r="OBD179" s="56"/>
      <c r="OBE179" s="56"/>
      <c r="OBF179" s="56"/>
      <c r="OBG179" s="56"/>
      <c r="OBH179" s="56"/>
      <c r="OBI179" s="56"/>
      <c r="OBJ179" s="56"/>
      <c r="OBK179" s="56"/>
      <c r="OBL179" s="56"/>
      <c r="OBM179" s="56"/>
      <c r="OBN179" s="56"/>
      <c r="OBO179" s="56"/>
      <c r="OBP179" s="56"/>
      <c r="OBQ179" s="56"/>
      <c r="OBR179" s="56"/>
      <c r="OBS179" s="56"/>
      <c r="OBT179" s="56"/>
      <c r="OBU179" s="56"/>
      <c r="OBV179" s="56"/>
      <c r="OBW179" s="56"/>
      <c r="OBX179" s="56"/>
      <c r="OBY179" s="56"/>
      <c r="OBZ179" s="56"/>
      <c r="OCA179" s="56"/>
      <c r="OCB179" s="56"/>
      <c r="OCC179" s="56"/>
      <c r="OCD179" s="56"/>
      <c r="OCE179" s="56"/>
      <c r="OCF179" s="56"/>
      <c r="OCG179" s="56"/>
      <c r="OCH179" s="56"/>
      <c r="OCI179" s="56"/>
      <c r="OCJ179" s="56"/>
      <c r="OCK179" s="56"/>
      <c r="OCL179" s="56"/>
      <c r="OCM179" s="56"/>
      <c r="OCN179" s="56"/>
      <c r="OCO179" s="56"/>
      <c r="OCP179" s="56"/>
      <c r="OCQ179" s="56"/>
      <c r="OCR179" s="56"/>
      <c r="OCS179" s="56"/>
      <c r="OCT179" s="56"/>
      <c r="OCU179" s="56"/>
      <c r="OCV179" s="56"/>
      <c r="OCW179" s="56"/>
      <c r="OCX179" s="56"/>
      <c r="OCY179" s="56"/>
      <c r="OCZ179" s="56"/>
      <c r="ODA179" s="56"/>
      <c r="ODB179" s="56"/>
      <c r="ODC179" s="56"/>
      <c r="ODD179" s="56"/>
      <c r="ODE179" s="56"/>
      <c r="ODF179" s="56"/>
      <c r="ODG179" s="56"/>
      <c r="ODH179" s="56"/>
      <c r="ODI179" s="56"/>
      <c r="ODJ179" s="56"/>
      <c r="ODK179" s="56"/>
      <c r="ODL179" s="56"/>
      <c r="ODM179" s="56"/>
      <c r="ODN179" s="56"/>
      <c r="ODO179" s="56"/>
      <c r="ODP179" s="56"/>
      <c r="ODQ179" s="56"/>
      <c r="ODR179" s="56"/>
      <c r="ODS179" s="56"/>
      <c r="ODT179" s="56"/>
      <c r="ODU179" s="56"/>
      <c r="ODV179" s="56"/>
      <c r="ODW179" s="56"/>
      <c r="ODX179" s="56"/>
      <c r="ODY179" s="56"/>
      <c r="ODZ179" s="56"/>
      <c r="OEA179" s="56"/>
      <c r="OEB179" s="56"/>
      <c r="OEC179" s="56"/>
      <c r="OED179" s="56"/>
      <c r="OEE179" s="56"/>
      <c r="OEF179" s="56"/>
      <c r="OEG179" s="56"/>
      <c r="OEH179" s="56"/>
      <c r="OEI179" s="56"/>
      <c r="OEJ179" s="56"/>
      <c r="OEK179" s="56"/>
      <c r="OEL179" s="56"/>
      <c r="OEM179" s="56"/>
      <c r="OEN179" s="56"/>
      <c r="OEO179" s="56"/>
      <c r="OEP179" s="56"/>
      <c r="OEQ179" s="56"/>
      <c r="OER179" s="56"/>
      <c r="OES179" s="56"/>
      <c r="OET179" s="56"/>
      <c r="OEU179" s="56"/>
      <c r="OEV179" s="56"/>
      <c r="OEW179" s="56"/>
      <c r="OEX179" s="56"/>
      <c r="OEY179" s="56"/>
      <c r="OEZ179" s="56"/>
      <c r="OFA179" s="56"/>
      <c r="OFB179" s="56"/>
      <c r="OFC179" s="56"/>
      <c r="OFD179" s="56"/>
      <c r="OFE179" s="56"/>
      <c r="OFF179" s="56"/>
      <c r="OFG179" s="56"/>
      <c r="OFH179" s="56"/>
      <c r="OFI179" s="56"/>
      <c r="OFJ179" s="56"/>
      <c r="OFK179" s="56"/>
      <c r="OFL179" s="56"/>
      <c r="OFM179" s="56"/>
      <c r="OFN179" s="56"/>
      <c r="OFO179" s="56"/>
      <c r="OFP179" s="56"/>
      <c r="OFQ179" s="56"/>
      <c r="OFR179" s="56"/>
      <c r="OFS179" s="56"/>
      <c r="OFT179" s="56"/>
      <c r="OFU179" s="56"/>
      <c r="OFV179" s="56"/>
      <c r="OFW179" s="56"/>
      <c r="OFX179" s="56"/>
      <c r="OFY179" s="56"/>
      <c r="OFZ179" s="56"/>
      <c r="OGA179" s="56"/>
      <c r="OGB179" s="56"/>
      <c r="OGC179" s="56"/>
      <c r="OGD179" s="56"/>
      <c r="OGE179" s="56"/>
      <c r="OGF179" s="56"/>
      <c r="OGG179" s="56"/>
      <c r="OGH179" s="56"/>
      <c r="OGI179" s="56"/>
      <c r="OGJ179" s="56"/>
      <c r="OGK179" s="56"/>
      <c r="OGL179" s="56"/>
      <c r="OGM179" s="56"/>
      <c r="OGN179" s="56"/>
      <c r="OGO179" s="56"/>
      <c r="OGP179" s="56"/>
      <c r="OGQ179" s="56"/>
      <c r="OGR179" s="56"/>
      <c r="OGS179" s="56"/>
      <c r="OGT179" s="56"/>
      <c r="OGU179" s="56"/>
      <c r="OGV179" s="56"/>
      <c r="OGW179" s="56"/>
      <c r="OGX179" s="56"/>
      <c r="OGY179" s="56"/>
      <c r="OGZ179" s="56"/>
      <c r="OHA179" s="56"/>
      <c r="OHB179" s="56"/>
      <c r="OHC179" s="56"/>
      <c r="OHD179" s="56"/>
      <c r="OHE179" s="56"/>
      <c r="OHF179" s="56"/>
      <c r="OHG179" s="56"/>
      <c r="OHH179" s="56"/>
      <c r="OHI179" s="56"/>
      <c r="OHJ179" s="56"/>
      <c r="OHK179" s="56"/>
      <c r="OHL179" s="56"/>
      <c r="OHM179" s="56"/>
      <c r="OHN179" s="56"/>
      <c r="OHO179" s="56"/>
      <c r="OHP179" s="56"/>
      <c r="OHQ179" s="56"/>
      <c r="OHR179" s="56"/>
      <c r="OHS179" s="56"/>
      <c r="OHT179" s="56"/>
      <c r="OHU179" s="56"/>
      <c r="OHV179" s="56"/>
      <c r="OHW179" s="56"/>
      <c r="OHX179" s="56"/>
      <c r="OHY179" s="56"/>
      <c r="OHZ179" s="56"/>
      <c r="OIA179" s="56"/>
      <c r="OIB179" s="56"/>
      <c r="OIC179" s="56"/>
      <c r="OID179" s="56"/>
      <c r="OIE179" s="56"/>
      <c r="OIF179" s="56"/>
      <c r="OIG179" s="56"/>
      <c r="OIH179" s="56"/>
      <c r="OII179" s="56"/>
      <c r="OIJ179" s="56"/>
      <c r="OIK179" s="56"/>
      <c r="OIL179" s="56"/>
      <c r="OIM179" s="56"/>
      <c r="OIN179" s="56"/>
      <c r="OIO179" s="56"/>
      <c r="OIP179" s="56"/>
      <c r="OIQ179" s="56"/>
      <c r="OIR179" s="56"/>
      <c r="OIS179" s="56"/>
      <c r="OIT179" s="56"/>
      <c r="OIU179" s="56"/>
      <c r="OIV179" s="56"/>
      <c r="OIW179" s="56"/>
      <c r="OIX179" s="56"/>
      <c r="OIY179" s="56"/>
      <c r="OIZ179" s="56"/>
      <c r="OJA179" s="56"/>
      <c r="OJB179" s="56"/>
      <c r="OJC179" s="56"/>
      <c r="OJD179" s="56"/>
      <c r="OJE179" s="56"/>
      <c r="OJF179" s="56"/>
      <c r="OJG179" s="56"/>
      <c r="OJH179" s="56"/>
      <c r="OJI179" s="56"/>
      <c r="OJJ179" s="56"/>
      <c r="OJK179" s="56"/>
      <c r="OJL179" s="56"/>
      <c r="OJM179" s="56"/>
      <c r="OJN179" s="56"/>
      <c r="OJO179" s="56"/>
      <c r="OJP179" s="56"/>
      <c r="OJQ179" s="56"/>
      <c r="OJR179" s="56"/>
      <c r="OJS179" s="56"/>
      <c r="OJT179" s="56"/>
      <c r="OJU179" s="56"/>
      <c r="OJV179" s="56"/>
      <c r="OJW179" s="56"/>
      <c r="OJX179" s="56"/>
      <c r="OJY179" s="56"/>
      <c r="OJZ179" s="56"/>
      <c r="OKA179" s="56"/>
      <c r="OKB179" s="56"/>
      <c r="OKC179" s="56"/>
      <c r="OKD179" s="56"/>
      <c r="OKE179" s="56"/>
      <c r="OKF179" s="56"/>
      <c r="OKG179" s="56"/>
      <c r="OKH179" s="56"/>
      <c r="OKI179" s="56"/>
      <c r="OKJ179" s="56"/>
      <c r="OKK179" s="56"/>
      <c r="OKL179" s="56"/>
      <c r="OKM179" s="56"/>
      <c r="OKN179" s="56"/>
      <c r="OKO179" s="56"/>
      <c r="OKP179" s="56"/>
      <c r="OKQ179" s="56"/>
      <c r="OKR179" s="56"/>
      <c r="OKS179" s="56"/>
      <c r="OKT179" s="56"/>
      <c r="OKU179" s="56"/>
      <c r="OKV179" s="56"/>
      <c r="OKW179" s="56"/>
      <c r="OKX179" s="56"/>
      <c r="OKY179" s="56"/>
      <c r="OKZ179" s="56"/>
      <c r="OLA179" s="56"/>
      <c r="OLB179" s="56"/>
      <c r="OLC179" s="56"/>
      <c r="OLD179" s="56"/>
      <c r="OLE179" s="56"/>
      <c r="OLF179" s="56"/>
      <c r="OLG179" s="56"/>
      <c r="OLH179" s="56"/>
      <c r="OLI179" s="56"/>
      <c r="OLJ179" s="56"/>
      <c r="OLK179" s="56"/>
      <c r="OLL179" s="56"/>
      <c r="OLM179" s="56"/>
      <c r="OLN179" s="56"/>
      <c r="OLO179" s="56"/>
      <c r="OLP179" s="56"/>
      <c r="OLQ179" s="56"/>
      <c r="OLR179" s="56"/>
      <c r="OLS179" s="56"/>
      <c r="OLT179" s="56"/>
      <c r="OLU179" s="56"/>
      <c r="OLV179" s="56"/>
      <c r="OLW179" s="56"/>
      <c r="OLX179" s="56"/>
      <c r="OLY179" s="56"/>
      <c r="OLZ179" s="56"/>
      <c r="OMA179" s="56"/>
      <c r="OMB179" s="56"/>
      <c r="OMC179" s="56"/>
      <c r="OMD179" s="56"/>
      <c r="OME179" s="56"/>
      <c r="OMF179" s="56"/>
      <c r="OMG179" s="56"/>
      <c r="OMH179" s="56"/>
      <c r="OMI179" s="56"/>
      <c r="OMJ179" s="56"/>
      <c r="OMK179" s="56"/>
      <c r="OML179" s="56"/>
      <c r="OMM179" s="56"/>
      <c r="OMN179" s="56"/>
      <c r="OMO179" s="56"/>
      <c r="OMP179" s="56"/>
      <c r="OMQ179" s="56"/>
      <c r="OMR179" s="56"/>
      <c r="OMS179" s="56"/>
      <c r="OMT179" s="56"/>
      <c r="OMU179" s="56"/>
      <c r="OMV179" s="56"/>
      <c r="OMW179" s="56"/>
      <c r="OMX179" s="56"/>
      <c r="OMY179" s="56"/>
      <c r="OMZ179" s="56"/>
      <c r="ONA179" s="56"/>
      <c r="ONB179" s="56"/>
      <c r="ONC179" s="56"/>
      <c r="OND179" s="56"/>
      <c r="ONE179" s="56"/>
      <c r="ONF179" s="56"/>
      <c r="ONG179" s="56"/>
      <c r="ONH179" s="56"/>
      <c r="ONI179" s="56"/>
      <c r="ONJ179" s="56"/>
      <c r="ONK179" s="56"/>
      <c r="ONL179" s="56"/>
      <c r="ONM179" s="56"/>
      <c r="ONN179" s="56"/>
      <c r="ONO179" s="56"/>
      <c r="ONP179" s="56"/>
      <c r="ONQ179" s="56"/>
      <c r="ONR179" s="56"/>
      <c r="ONS179" s="56"/>
      <c r="ONT179" s="56"/>
      <c r="ONU179" s="56"/>
      <c r="ONV179" s="56"/>
      <c r="ONW179" s="56"/>
      <c r="ONX179" s="56"/>
      <c r="ONY179" s="56"/>
      <c r="ONZ179" s="56"/>
      <c r="OOA179" s="56"/>
      <c r="OOB179" s="56"/>
      <c r="OOC179" s="56"/>
      <c r="OOD179" s="56"/>
      <c r="OOE179" s="56"/>
      <c r="OOF179" s="56"/>
      <c r="OOG179" s="56"/>
      <c r="OOH179" s="56"/>
      <c r="OOI179" s="56"/>
      <c r="OOJ179" s="56"/>
      <c r="OOK179" s="56"/>
      <c r="OOL179" s="56"/>
      <c r="OOM179" s="56"/>
      <c r="OON179" s="56"/>
      <c r="OOO179" s="56"/>
      <c r="OOP179" s="56"/>
      <c r="OOQ179" s="56"/>
      <c r="OOR179" s="56"/>
      <c r="OOS179" s="56"/>
      <c r="OOT179" s="56"/>
      <c r="OOU179" s="56"/>
      <c r="OOV179" s="56"/>
      <c r="OOW179" s="56"/>
      <c r="OOX179" s="56"/>
      <c r="OOY179" s="56"/>
      <c r="OOZ179" s="56"/>
      <c r="OPA179" s="56"/>
      <c r="OPB179" s="56"/>
      <c r="OPC179" s="56"/>
      <c r="OPD179" s="56"/>
      <c r="OPE179" s="56"/>
      <c r="OPF179" s="56"/>
      <c r="OPG179" s="56"/>
      <c r="OPH179" s="56"/>
      <c r="OPI179" s="56"/>
      <c r="OPJ179" s="56"/>
      <c r="OPK179" s="56"/>
      <c r="OPL179" s="56"/>
      <c r="OPM179" s="56"/>
      <c r="OPN179" s="56"/>
      <c r="OPO179" s="56"/>
      <c r="OPP179" s="56"/>
      <c r="OPQ179" s="56"/>
      <c r="OPR179" s="56"/>
      <c r="OPS179" s="56"/>
      <c r="OPT179" s="56"/>
      <c r="OPU179" s="56"/>
      <c r="OPV179" s="56"/>
      <c r="OPW179" s="56"/>
      <c r="OPX179" s="56"/>
      <c r="OPY179" s="56"/>
      <c r="OPZ179" s="56"/>
      <c r="OQA179" s="56"/>
      <c r="OQB179" s="56"/>
      <c r="OQC179" s="56"/>
      <c r="OQD179" s="56"/>
      <c r="OQE179" s="56"/>
      <c r="OQF179" s="56"/>
      <c r="OQG179" s="56"/>
      <c r="OQH179" s="56"/>
      <c r="OQI179" s="56"/>
      <c r="OQJ179" s="56"/>
      <c r="OQK179" s="56"/>
      <c r="OQL179" s="56"/>
      <c r="OQM179" s="56"/>
      <c r="OQN179" s="56"/>
      <c r="OQO179" s="56"/>
      <c r="OQP179" s="56"/>
      <c r="OQQ179" s="56"/>
      <c r="OQR179" s="56"/>
      <c r="OQS179" s="56"/>
      <c r="OQT179" s="56"/>
      <c r="OQU179" s="56"/>
      <c r="OQV179" s="56"/>
      <c r="OQW179" s="56"/>
      <c r="OQX179" s="56"/>
      <c r="OQY179" s="56"/>
      <c r="OQZ179" s="56"/>
      <c r="ORA179" s="56"/>
      <c r="ORB179" s="56"/>
      <c r="ORC179" s="56"/>
      <c r="ORD179" s="56"/>
      <c r="ORE179" s="56"/>
      <c r="ORF179" s="56"/>
      <c r="ORG179" s="56"/>
      <c r="ORH179" s="56"/>
      <c r="ORI179" s="56"/>
      <c r="ORJ179" s="56"/>
      <c r="ORK179" s="56"/>
      <c r="ORL179" s="56"/>
      <c r="ORM179" s="56"/>
      <c r="ORN179" s="56"/>
      <c r="ORO179" s="56"/>
      <c r="ORP179" s="56"/>
      <c r="ORQ179" s="56"/>
      <c r="ORR179" s="56"/>
      <c r="ORS179" s="56"/>
      <c r="ORT179" s="56"/>
      <c r="ORU179" s="56"/>
      <c r="ORV179" s="56"/>
      <c r="ORW179" s="56"/>
      <c r="ORX179" s="56"/>
      <c r="ORY179" s="56"/>
      <c r="ORZ179" s="56"/>
      <c r="OSA179" s="56"/>
      <c r="OSB179" s="56"/>
      <c r="OSC179" s="56"/>
      <c r="OSD179" s="56"/>
      <c r="OSE179" s="56"/>
      <c r="OSF179" s="56"/>
      <c r="OSG179" s="56"/>
      <c r="OSH179" s="56"/>
      <c r="OSI179" s="56"/>
      <c r="OSJ179" s="56"/>
      <c r="OSK179" s="56"/>
      <c r="OSL179" s="56"/>
      <c r="OSM179" s="56"/>
      <c r="OSN179" s="56"/>
      <c r="OSO179" s="56"/>
      <c r="OSP179" s="56"/>
      <c r="OSQ179" s="56"/>
      <c r="OSR179" s="56"/>
      <c r="OSS179" s="56"/>
      <c r="OST179" s="56"/>
      <c r="OSU179" s="56"/>
      <c r="OSV179" s="56"/>
      <c r="OSW179" s="56"/>
      <c r="OSX179" s="56"/>
      <c r="OSY179" s="56"/>
      <c r="OSZ179" s="56"/>
      <c r="OTA179" s="56"/>
      <c r="OTB179" s="56"/>
      <c r="OTC179" s="56"/>
      <c r="OTD179" s="56"/>
      <c r="OTE179" s="56"/>
      <c r="OTF179" s="56"/>
      <c r="OTG179" s="56"/>
      <c r="OTH179" s="56"/>
      <c r="OTI179" s="56"/>
      <c r="OTJ179" s="56"/>
      <c r="OTK179" s="56"/>
      <c r="OTL179" s="56"/>
      <c r="OTM179" s="56"/>
      <c r="OTN179" s="56"/>
      <c r="OTO179" s="56"/>
      <c r="OTP179" s="56"/>
      <c r="OTQ179" s="56"/>
      <c r="OTR179" s="56"/>
      <c r="OTS179" s="56"/>
      <c r="OTT179" s="56"/>
      <c r="OTU179" s="56"/>
      <c r="OTV179" s="56"/>
      <c r="OTW179" s="56"/>
      <c r="OTX179" s="56"/>
      <c r="OTY179" s="56"/>
      <c r="OTZ179" s="56"/>
      <c r="OUA179" s="56"/>
      <c r="OUB179" s="56"/>
      <c r="OUC179" s="56"/>
      <c r="OUD179" s="56"/>
      <c r="OUE179" s="56"/>
      <c r="OUF179" s="56"/>
    </row>
    <row r="180" spans="1:10692" ht="20.100000000000001" customHeight="1" x14ac:dyDescent="0.25">
      <c r="A180" s="31">
        <v>177</v>
      </c>
      <c r="B180" s="104" t="s">
        <v>1489</v>
      </c>
      <c r="C180" s="104">
        <v>40192.196597933769</v>
      </c>
      <c r="D180" s="104">
        <v>48177.819396734238</v>
      </c>
      <c r="E180" s="104">
        <v>-316.92083978652954</v>
      </c>
      <c r="F180" s="104">
        <v>74.662124514579773</v>
      </c>
      <c r="G180" s="104">
        <v>120.80641961097717</v>
      </c>
      <c r="H180" s="104">
        <v>53.733713746070862</v>
      </c>
      <c r="I180" s="104">
        <v>115.74502754211426</v>
      </c>
      <c r="J180" s="97" t="s">
        <v>817</v>
      </c>
      <c r="K180" s="60">
        <v>39</v>
      </c>
      <c r="L180" s="62">
        <v>0.23</v>
      </c>
      <c r="M180" s="62">
        <v>-19.194382071495056</v>
      </c>
      <c r="N180" s="62">
        <v>1</v>
      </c>
      <c r="O180" s="104">
        <v>0</v>
      </c>
      <c r="P180" s="104">
        <v>528.29833030700684</v>
      </c>
      <c r="Q180" s="104" t="s">
        <v>605</v>
      </c>
      <c r="R180" s="97" t="s">
        <v>804</v>
      </c>
      <c r="S180" s="97" t="s">
        <v>818</v>
      </c>
      <c r="T180" s="97" t="s">
        <v>819</v>
      </c>
      <c r="U180" s="97" t="s">
        <v>820</v>
      </c>
      <c r="V180" s="97" t="s">
        <v>804</v>
      </c>
      <c r="W180" s="97" t="s">
        <v>818</v>
      </c>
      <c r="X180" s="97" t="s">
        <v>821</v>
      </c>
      <c r="Y180" s="97" t="s">
        <v>822</v>
      </c>
      <c r="Z180" s="97" t="s">
        <v>823</v>
      </c>
      <c r="AA180" s="97" t="s">
        <v>804</v>
      </c>
      <c r="AB180" s="97" t="s">
        <v>824</v>
      </c>
      <c r="AC180" s="97" t="s">
        <v>825</v>
      </c>
      <c r="AD180" s="97" t="s">
        <v>826</v>
      </c>
      <c r="AE180" s="97" t="s">
        <v>827</v>
      </c>
      <c r="AF180" s="104">
        <v>0.2</v>
      </c>
      <c r="AG180" s="104">
        <v>0.2</v>
      </c>
      <c r="AH180" s="104">
        <v>0</v>
      </c>
      <c r="AI180" s="104" t="s">
        <v>711</v>
      </c>
      <c r="AJ180" s="97" t="s">
        <v>828</v>
      </c>
      <c r="AK180" s="60">
        <v>3.4195233583450322</v>
      </c>
      <c r="AL180" s="104">
        <v>0</v>
      </c>
      <c r="AM180" s="104">
        <v>158</v>
      </c>
      <c r="AN180" s="104">
        <v>12</v>
      </c>
      <c r="AO180" s="104">
        <v>14</v>
      </c>
      <c r="AP180" s="97" t="s">
        <v>541</v>
      </c>
      <c r="AQ180" s="97">
        <v>81.470420000000004</v>
      </c>
      <c r="AR180" s="60">
        <v>6.0955866146348701E-2</v>
      </c>
      <c r="AS180" s="97">
        <v>69.504199999999997</v>
      </c>
      <c r="AT180" s="60">
        <v>6.2695438725012299E-3</v>
      </c>
      <c r="AU180" s="97">
        <v>81.828400000000002</v>
      </c>
      <c r="AV180" s="60">
        <v>6.2873026593390801E-4</v>
      </c>
      <c r="AW180" s="97">
        <v>69.370400000000004</v>
      </c>
      <c r="AX180" s="60">
        <v>3.33277484359074E-4</v>
      </c>
      <c r="AY180" s="97">
        <v>229.9494</v>
      </c>
      <c r="AZ180" s="60">
        <v>6.2890822258632198E-5</v>
      </c>
      <c r="BA180" s="97">
        <v>5656.8465999999999</v>
      </c>
      <c r="BB180" s="60">
        <v>2.4999665026337298E-5</v>
      </c>
      <c r="BC180" s="104" t="s">
        <v>642</v>
      </c>
      <c r="BD180" s="60">
        <v>47</v>
      </c>
      <c r="BE180" s="104">
        <v>1</v>
      </c>
      <c r="BF180" s="103">
        <v>4122</v>
      </c>
      <c r="BG180" s="103">
        <v>1</v>
      </c>
      <c r="BH180" s="103">
        <v>3726.9443000000001</v>
      </c>
      <c r="BI180" s="104" t="s">
        <v>711</v>
      </c>
      <c r="BJ180" s="97" t="s">
        <v>829</v>
      </c>
      <c r="BK180" s="103">
        <v>1</v>
      </c>
      <c r="BL180" s="103">
        <v>10.73</v>
      </c>
      <c r="BM180" s="104">
        <v>1</v>
      </c>
      <c r="BN180" s="103">
        <v>5.1440000000000001</v>
      </c>
      <c r="BO180" s="88">
        <v>40</v>
      </c>
      <c r="BP180" s="85">
        <v>150</v>
      </c>
      <c r="BQ180" s="95">
        <v>10</v>
      </c>
      <c r="BR180" s="104">
        <v>66</v>
      </c>
      <c r="BS180" s="62">
        <v>1</v>
      </c>
      <c r="BT180" s="107">
        <v>4</v>
      </c>
      <c r="BU180" s="107">
        <v>8</v>
      </c>
      <c r="BV180" s="107">
        <v>8</v>
      </c>
      <c r="BW180" s="107">
        <v>4</v>
      </c>
      <c r="BX180" s="107">
        <v>4</v>
      </c>
      <c r="BY180" s="32" t="s">
        <v>160</v>
      </c>
      <c r="BZ180" s="32" t="s">
        <v>160</v>
      </c>
      <c r="CA180" s="32" t="s">
        <v>160</v>
      </c>
      <c r="CB180" s="105" t="s">
        <v>160</v>
      </c>
      <c r="CC180" s="105" t="s">
        <v>160</v>
      </c>
      <c r="CD180" s="105" t="s">
        <v>160</v>
      </c>
      <c r="CE180" s="32" t="s">
        <v>160</v>
      </c>
      <c r="CF180" s="32" t="s">
        <v>160</v>
      </c>
      <c r="CG180" s="32" t="s">
        <v>160</v>
      </c>
      <c r="CH180" s="32" t="s">
        <v>160</v>
      </c>
      <c r="CI180" s="32" t="s">
        <v>160</v>
      </c>
      <c r="CJ180" s="32" t="s">
        <v>160</v>
      </c>
      <c r="CK180" s="32" t="s">
        <v>160</v>
      </c>
      <c r="CL180" s="32" t="s">
        <v>160</v>
      </c>
      <c r="CM180" s="32" t="s">
        <v>160</v>
      </c>
      <c r="CN180" s="32" t="s">
        <v>160</v>
      </c>
      <c r="CO180" s="32" t="s">
        <v>160</v>
      </c>
      <c r="CP180" s="32" t="s">
        <v>160</v>
      </c>
      <c r="CQ180" s="32" t="s">
        <v>160</v>
      </c>
      <c r="CR180" s="32" t="s">
        <v>160</v>
      </c>
      <c r="CS180" s="32" t="s">
        <v>160</v>
      </c>
      <c r="CT180" s="32" t="s">
        <v>160</v>
      </c>
      <c r="CU180" s="32" t="s">
        <v>160</v>
      </c>
      <c r="CV180" s="32" t="s">
        <v>160</v>
      </c>
      <c r="CW180" s="32" t="s">
        <v>160</v>
      </c>
      <c r="CX180" s="32" t="s">
        <v>160</v>
      </c>
      <c r="CY180" s="32" t="s">
        <v>160</v>
      </c>
      <c r="CZ180" s="32" t="s">
        <v>160</v>
      </c>
      <c r="DA180" s="32" t="s">
        <v>160</v>
      </c>
      <c r="DB180" s="32" t="s">
        <v>160</v>
      </c>
      <c r="DC180" s="32" t="s">
        <v>160</v>
      </c>
      <c r="DD180" s="104">
        <v>1.796875</v>
      </c>
      <c r="DE180" s="104">
        <v>0</v>
      </c>
      <c r="DF180" s="104">
        <v>0</v>
      </c>
      <c r="DG180" s="97" t="s">
        <v>830</v>
      </c>
      <c r="DH180" s="104">
        <v>51</v>
      </c>
      <c r="DI180" s="104">
        <v>1.796875</v>
      </c>
      <c r="DJ180" s="97">
        <v>353.43960372516801</v>
      </c>
      <c r="DK180" s="97">
        <v>139.878190766307</v>
      </c>
      <c r="DL180" s="97">
        <v>3.2605521671248701</v>
      </c>
      <c r="DM180" s="97">
        <v>0.40240990664330401</v>
      </c>
      <c r="DN180" s="97">
        <v>4.4286900416598503</v>
      </c>
      <c r="DO180" s="97">
        <v>26.0822849055772</v>
      </c>
      <c r="DP180" s="97" t="s">
        <v>460</v>
      </c>
      <c r="DQ180" s="97" t="s">
        <v>460</v>
      </c>
      <c r="DR180" s="97" t="s">
        <v>460</v>
      </c>
      <c r="DS180" s="97">
        <v>1</v>
      </c>
      <c r="DT180" s="97">
        <v>10.73</v>
      </c>
      <c r="DU180" s="97">
        <v>1</v>
      </c>
      <c r="DV180" s="97">
        <v>3</v>
      </c>
      <c r="DW180" s="97">
        <v>0</v>
      </c>
      <c r="DX180" s="97">
        <v>4</v>
      </c>
      <c r="DY180" s="97">
        <v>26</v>
      </c>
      <c r="DZ180" s="104">
        <v>0</v>
      </c>
      <c r="EA180" s="104">
        <v>1</v>
      </c>
      <c r="EB180" s="104">
        <v>1</v>
      </c>
      <c r="EC180" s="104">
        <v>1</v>
      </c>
      <c r="ED180" s="104">
        <v>7</v>
      </c>
      <c r="EE180" s="104">
        <v>3</v>
      </c>
      <c r="EF180" s="104">
        <v>1</v>
      </c>
      <c r="EG180" s="104">
        <v>1</v>
      </c>
      <c r="EH180" s="104">
        <v>1</v>
      </c>
      <c r="EI180" s="53" t="s">
        <v>160</v>
      </c>
      <c r="EJ180" s="32"/>
      <c r="EK180" s="33"/>
    </row>
    <row r="181" spans="1:10692" ht="20.100000000000001" customHeight="1" x14ac:dyDescent="0.25">
      <c r="A181" s="31">
        <v>178</v>
      </c>
      <c r="B181" s="104" t="s">
        <v>1490</v>
      </c>
      <c r="C181" s="104">
        <v>38291.653464615345</v>
      </c>
      <c r="D181" s="104">
        <v>13625.240024268627</v>
      </c>
      <c r="E181" s="104">
        <v>-196.3637323975563</v>
      </c>
      <c r="F181" s="104">
        <v>19.893007338047028</v>
      </c>
      <c r="G181" s="104">
        <v>-36.221152365207672</v>
      </c>
      <c r="H181" s="104">
        <v>-5.112043559551239</v>
      </c>
      <c r="I181" s="104">
        <v>68.421764075756073</v>
      </c>
      <c r="J181" s="97" t="s">
        <v>831</v>
      </c>
      <c r="K181" s="60">
        <v>61</v>
      </c>
      <c r="L181" s="62">
        <v>0.37</v>
      </c>
      <c r="M181" s="62">
        <v>115.65017765760422</v>
      </c>
      <c r="N181" s="62">
        <v>0</v>
      </c>
      <c r="O181" s="104">
        <v>1</v>
      </c>
      <c r="P181" s="104">
        <v>982.26734918355896</v>
      </c>
      <c r="Q181" s="104" t="s">
        <v>606</v>
      </c>
      <c r="R181" s="97" t="s">
        <v>818</v>
      </c>
      <c r="S181" s="104" t="s">
        <v>628</v>
      </c>
      <c r="T181" s="97" t="s">
        <v>811</v>
      </c>
      <c r="U181" s="97" t="s">
        <v>832</v>
      </c>
      <c r="V181" s="97" t="s">
        <v>818</v>
      </c>
      <c r="W181" s="104" t="s">
        <v>628</v>
      </c>
      <c r="X181" s="97" t="s">
        <v>809</v>
      </c>
      <c r="Y181" s="97" t="s">
        <v>833</v>
      </c>
      <c r="Z181" s="97" t="s">
        <v>834</v>
      </c>
      <c r="AA181" s="97" t="s">
        <v>818</v>
      </c>
      <c r="AB181" s="97" t="s">
        <v>835</v>
      </c>
      <c r="AC181" s="97" t="s">
        <v>836</v>
      </c>
      <c r="AD181" s="97" t="s">
        <v>837</v>
      </c>
      <c r="AE181" s="97" t="s">
        <v>838</v>
      </c>
      <c r="AF181" s="104">
        <v>0.1</v>
      </c>
      <c r="AG181" s="104">
        <v>0.1</v>
      </c>
      <c r="AH181" s="104">
        <v>0</v>
      </c>
      <c r="AI181" s="104" t="s">
        <v>712</v>
      </c>
      <c r="AJ181" s="97" t="s">
        <v>839</v>
      </c>
      <c r="AK181" s="60">
        <v>2.9902851462364199</v>
      </c>
      <c r="AL181" s="104">
        <v>0</v>
      </c>
      <c r="AM181" s="104">
        <v>102</v>
      </c>
      <c r="AN181" s="104">
        <v>4</v>
      </c>
      <c r="AO181" s="104">
        <v>3</v>
      </c>
      <c r="AP181" s="97" t="s">
        <v>817</v>
      </c>
      <c r="AQ181" s="97">
        <v>152.73639</v>
      </c>
      <c r="AR181" s="60">
        <v>6.0955866146348701E-2</v>
      </c>
      <c r="AS181" s="97">
        <v>120.9639</v>
      </c>
      <c r="AT181" s="60">
        <v>6.2695438725012299E-3</v>
      </c>
      <c r="AU181" s="97">
        <v>152.61779999999999</v>
      </c>
      <c r="AV181" s="60">
        <v>6.2873026593390801E-4</v>
      </c>
      <c r="AW181" s="97">
        <v>120.5068</v>
      </c>
      <c r="AX181" s="60">
        <v>3.33277484359074E-4</v>
      </c>
      <c r="AY181" s="97">
        <v>401.13729999999998</v>
      </c>
      <c r="AZ181" s="60">
        <v>6.2890822258632198E-5</v>
      </c>
      <c r="BA181" s="97">
        <v>9556.0447000000004</v>
      </c>
      <c r="BB181" s="60">
        <v>2.4999665026337298E-5</v>
      </c>
      <c r="BC181" s="104" t="s">
        <v>643</v>
      </c>
      <c r="BD181" s="60">
        <v>10</v>
      </c>
      <c r="BE181" s="104">
        <v>1</v>
      </c>
      <c r="BF181" s="103">
        <v>4409</v>
      </c>
      <c r="BG181" s="103">
        <v>0</v>
      </c>
      <c r="BH181" s="103">
        <v>3745.9342000000001</v>
      </c>
      <c r="BI181" s="104" t="s">
        <v>712</v>
      </c>
      <c r="BJ181" s="97" t="s">
        <v>840</v>
      </c>
      <c r="BK181" s="103">
        <v>1</v>
      </c>
      <c r="BL181" s="103">
        <v>22.484999999999999</v>
      </c>
      <c r="BM181" s="104">
        <v>0</v>
      </c>
      <c r="BN181" s="103">
        <v>6.2140000000000004</v>
      </c>
      <c r="BO181" s="88">
        <v>50</v>
      </c>
      <c r="BP181" s="104">
        <v>33</v>
      </c>
      <c r="BQ181" s="85">
        <v>0</v>
      </c>
      <c r="BR181" s="104">
        <v>77</v>
      </c>
      <c r="BS181" s="62">
        <v>0</v>
      </c>
      <c r="BT181" s="107">
        <v>4</v>
      </c>
      <c r="BU181" s="107">
        <v>8</v>
      </c>
      <c r="BV181" s="107">
        <v>8</v>
      </c>
      <c r="BW181" s="107">
        <v>4</v>
      </c>
      <c r="BX181" s="107">
        <v>4</v>
      </c>
      <c r="BY181" s="32" t="s">
        <v>160</v>
      </c>
      <c r="BZ181" s="32" t="s">
        <v>160</v>
      </c>
      <c r="CA181" s="32" t="s">
        <v>160</v>
      </c>
      <c r="CB181" s="105" t="s">
        <v>160</v>
      </c>
      <c r="CC181" s="105" t="s">
        <v>160</v>
      </c>
      <c r="CD181" s="105" t="s">
        <v>160</v>
      </c>
      <c r="CE181" s="32" t="s">
        <v>160</v>
      </c>
      <c r="CF181" s="32" t="s">
        <v>160</v>
      </c>
      <c r="CG181" s="32" t="s">
        <v>160</v>
      </c>
      <c r="CH181" s="32" t="s">
        <v>160</v>
      </c>
      <c r="CI181" s="32" t="s">
        <v>160</v>
      </c>
      <c r="CJ181" s="32" t="s">
        <v>160</v>
      </c>
      <c r="CK181" s="32" t="s">
        <v>160</v>
      </c>
      <c r="CL181" s="32" t="s">
        <v>160</v>
      </c>
      <c r="CM181" s="32" t="s">
        <v>160</v>
      </c>
      <c r="CN181" s="32" t="s">
        <v>160</v>
      </c>
      <c r="CO181" s="32" t="s">
        <v>160</v>
      </c>
      <c r="CP181" s="32" t="s">
        <v>160</v>
      </c>
      <c r="CQ181" s="32" t="s">
        <v>160</v>
      </c>
      <c r="CR181" s="32" t="s">
        <v>160</v>
      </c>
      <c r="CS181" s="32" t="s">
        <v>160</v>
      </c>
      <c r="CT181" s="32" t="s">
        <v>160</v>
      </c>
      <c r="CU181" s="32" t="s">
        <v>160</v>
      </c>
      <c r="CV181" s="32" t="s">
        <v>160</v>
      </c>
      <c r="CW181" s="32" t="s">
        <v>160</v>
      </c>
      <c r="CX181" s="32" t="s">
        <v>160</v>
      </c>
      <c r="CY181" s="32" t="s">
        <v>160</v>
      </c>
      <c r="CZ181" s="32" t="s">
        <v>160</v>
      </c>
      <c r="DA181" s="32" t="s">
        <v>160</v>
      </c>
      <c r="DB181" s="32" t="s">
        <v>160</v>
      </c>
      <c r="DC181" s="32" t="s">
        <v>160</v>
      </c>
      <c r="DD181" s="104">
        <v>1.7578125</v>
      </c>
      <c r="DE181" s="104">
        <v>0</v>
      </c>
      <c r="DF181" s="104">
        <v>0</v>
      </c>
      <c r="DG181" s="97" t="s">
        <v>841</v>
      </c>
      <c r="DH181" s="104">
        <v>65</v>
      </c>
      <c r="DI181" s="104">
        <v>1.7578125</v>
      </c>
      <c r="DJ181" s="97">
        <v>425.78631786498698</v>
      </c>
      <c r="DK181" s="97">
        <v>189.57178759476301</v>
      </c>
      <c r="DL181" s="97">
        <v>3.29739823104144</v>
      </c>
      <c r="DM181" s="97">
        <v>0.149790866088027</v>
      </c>
      <c r="DN181" s="97">
        <v>0.98796930804482197</v>
      </c>
      <c r="DO181" s="97">
        <v>30.210656753638201</v>
      </c>
      <c r="DP181" s="97" t="s">
        <v>460</v>
      </c>
      <c r="DQ181" s="97" t="s">
        <v>460</v>
      </c>
      <c r="DR181" s="97" t="s">
        <v>460</v>
      </c>
      <c r="DS181" s="97">
        <v>1</v>
      </c>
      <c r="DT181" s="97">
        <v>22.484999999999999</v>
      </c>
      <c r="DU181" s="97">
        <v>0</v>
      </c>
      <c r="DV181" s="97">
        <v>3</v>
      </c>
      <c r="DW181" s="97">
        <v>0</v>
      </c>
      <c r="DX181" s="97">
        <v>0</v>
      </c>
      <c r="DY181" s="97">
        <v>30</v>
      </c>
      <c r="DZ181" s="104">
        <v>0</v>
      </c>
      <c r="EA181" s="104">
        <v>1</v>
      </c>
      <c r="EB181" s="104">
        <v>1</v>
      </c>
      <c r="EC181" s="104">
        <v>1</v>
      </c>
      <c r="ED181" s="104">
        <v>7</v>
      </c>
      <c r="EE181" s="104">
        <v>3</v>
      </c>
      <c r="EF181" s="104">
        <v>1</v>
      </c>
      <c r="EG181" s="104">
        <v>1</v>
      </c>
      <c r="EH181" s="104">
        <v>1</v>
      </c>
      <c r="EI181" s="53" t="s">
        <v>160</v>
      </c>
      <c r="EJ181" s="32"/>
      <c r="EK181" s="33"/>
    </row>
    <row r="182" spans="1:10692" ht="20.100000000000001" customHeight="1" x14ac:dyDescent="0.25">
      <c r="A182" s="31">
        <v>179</v>
      </c>
      <c r="B182" s="104" t="s">
        <v>1491</v>
      </c>
      <c r="C182" s="104">
        <v>53373.773526191711</v>
      </c>
      <c r="D182" s="104">
        <v>27937.523979067802</v>
      </c>
      <c r="E182" s="104">
        <v>554.32084143161774</v>
      </c>
      <c r="F182" s="104">
        <v>-20.001606464385986</v>
      </c>
      <c r="G182" s="104">
        <v>-23.240304112434387</v>
      </c>
      <c r="H182" s="104">
        <v>67.134395837783813</v>
      </c>
      <c r="I182" s="104">
        <v>148.20472586154938</v>
      </c>
      <c r="J182" s="97" t="s">
        <v>544</v>
      </c>
      <c r="K182" s="60">
        <v>83</v>
      </c>
      <c r="L182" s="62">
        <v>0.51</v>
      </c>
      <c r="M182" s="104">
        <v>36.158486604690552</v>
      </c>
      <c r="N182" s="104">
        <v>0</v>
      </c>
      <c r="O182" s="104">
        <v>0</v>
      </c>
      <c r="P182" s="104">
        <v>263.6333259344101</v>
      </c>
      <c r="Q182" s="104" t="s">
        <v>607</v>
      </c>
      <c r="R182" s="104" t="s">
        <v>628</v>
      </c>
      <c r="S182" s="97" t="s">
        <v>805</v>
      </c>
      <c r="T182" s="97" t="s">
        <v>825</v>
      </c>
      <c r="U182" s="97" t="s">
        <v>842</v>
      </c>
      <c r="V182" s="104" t="s">
        <v>628</v>
      </c>
      <c r="W182" s="97" t="s">
        <v>805</v>
      </c>
      <c r="X182" s="97" t="s">
        <v>823</v>
      </c>
      <c r="Y182" s="97" t="s">
        <v>843</v>
      </c>
      <c r="Z182" s="97" t="s">
        <v>844</v>
      </c>
      <c r="AA182" s="104" t="s">
        <v>628</v>
      </c>
      <c r="AB182" s="97" t="s">
        <v>845</v>
      </c>
      <c r="AC182" s="97" t="s">
        <v>846</v>
      </c>
      <c r="AD182" s="97" t="s">
        <v>847</v>
      </c>
      <c r="AE182" s="97" t="s">
        <v>848</v>
      </c>
      <c r="AF182" s="104">
        <v>0.3984375</v>
      </c>
      <c r="AG182" s="104">
        <v>0.3984375</v>
      </c>
      <c r="AH182" s="104">
        <v>0</v>
      </c>
      <c r="AI182" s="104" t="s">
        <v>713</v>
      </c>
      <c r="AJ182" s="97" t="s">
        <v>849</v>
      </c>
      <c r="AK182" s="104">
        <v>6.7205019474029548</v>
      </c>
      <c r="AL182" s="104">
        <v>0</v>
      </c>
      <c r="AM182" s="104">
        <v>66</v>
      </c>
      <c r="AN182" s="104">
        <v>10</v>
      </c>
      <c r="AO182" s="104">
        <v>13</v>
      </c>
      <c r="AP182" s="97" t="s">
        <v>831</v>
      </c>
      <c r="AQ182" s="97">
        <v>223.00236000000001</v>
      </c>
      <c r="AR182" s="60">
        <v>6.0955866146348701E-2</v>
      </c>
      <c r="AS182" s="97">
        <v>171.42359999999999</v>
      </c>
      <c r="AT182" s="60">
        <v>6.2695438725012299E-3</v>
      </c>
      <c r="AU182" s="97">
        <v>223.40719999999999</v>
      </c>
      <c r="AV182" s="60">
        <v>6.2873026593390801E-4</v>
      </c>
      <c r="AW182" s="97">
        <v>171.64320000000001</v>
      </c>
      <c r="AX182" s="60">
        <v>3.33277484359074E-4</v>
      </c>
      <c r="AY182" s="97">
        <v>573.3252</v>
      </c>
      <c r="AZ182" s="60">
        <v>6.2890822258632198E-5</v>
      </c>
      <c r="BA182" s="97">
        <v>13456.2428</v>
      </c>
      <c r="BB182" s="60">
        <v>2.4999665026337298E-5</v>
      </c>
      <c r="BC182" s="104" t="s">
        <v>644</v>
      </c>
      <c r="BD182" s="104">
        <v>96</v>
      </c>
      <c r="BE182" s="104">
        <v>1</v>
      </c>
      <c r="BF182" s="103">
        <v>4696</v>
      </c>
      <c r="BG182" s="103">
        <v>1</v>
      </c>
      <c r="BH182" s="103">
        <v>3764.9241000000002</v>
      </c>
      <c r="BI182" s="104" t="s">
        <v>713</v>
      </c>
      <c r="BJ182" s="97" t="s">
        <v>850</v>
      </c>
      <c r="BK182" s="103">
        <v>1</v>
      </c>
      <c r="BL182" s="103">
        <v>34.24</v>
      </c>
      <c r="BM182" s="104">
        <v>1</v>
      </c>
      <c r="BN182" s="103">
        <v>7.5140000000000002</v>
      </c>
      <c r="BO182" s="88">
        <v>60</v>
      </c>
      <c r="BP182" s="104">
        <v>44</v>
      </c>
      <c r="BQ182" s="85">
        <v>200</v>
      </c>
      <c r="BR182" s="104">
        <v>88</v>
      </c>
      <c r="BS182" s="62">
        <v>1</v>
      </c>
      <c r="BT182" s="107">
        <v>4</v>
      </c>
      <c r="BU182" s="107">
        <v>8</v>
      </c>
      <c r="BV182" s="107">
        <v>8</v>
      </c>
      <c r="BW182" s="107">
        <v>4</v>
      </c>
      <c r="BX182" s="107">
        <v>4</v>
      </c>
      <c r="BY182" s="32" t="s">
        <v>160</v>
      </c>
      <c r="BZ182" s="32" t="s">
        <v>160</v>
      </c>
      <c r="CA182" s="32" t="s">
        <v>160</v>
      </c>
      <c r="CB182" s="32" t="s">
        <v>160</v>
      </c>
      <c r="CC182" s="32" t="s">
        <v>160</v>
      </c>
      <c r="CD182" s="32" t="s">
        <v>160</v>
      </c>
      <c r="CE182" s="32" t="s">
        <v>160</v>
      </c>
      <c r="CF182" s="32" t="s">
        <v>160</v>
      </c>
      <c r="CG182" s="32" t="s">
        <v>160</v>
      </c>
      <c r="CH182" s="32" t="s">
        <v>160</v>
      </c>
      <c r="CI182" s="32" t="s">
        <v>160</v>
      </c>
      <c r="CJ182" s="32" t="s">
        <v>160</v>
      </c>
      <c r="CK182" s="32" t="s">
        <v>160</v>
      </c>
      <c r="CL182" s="32" t="s">
        <v>160</v>
      </c>
      <c r="CM182" s="32" t="s">
        <v>160</v>
      </c>
      <c r="CN182" s="32" t="s">
        <v>160</v>
      </c>
      <c r="CO182" s="32" t="s">
        <v>160</v>
      </c>
      <c r="CP182" s="32" t="s">
        <v>160</v>
      </c>
      <c r="CQ182" s="32" t="s">
        <v>160</v>
      </c>
      <c r="CR182" s="32" t="s">
        <v>160</v>
      </c>
      <c r="CS182" s="32" t="s">
        <v>160</v>
      </c>
      <c r="CT182" s="32" t="s">
        <v>160</v>
      </c>
      <c r="CU182" s="32" t="s">
        <v>160</v>
      </c>
      <c r="CV182" s="32" t="s">
        <v>160</v>
      </c>
      <c r="CW182" s="32" t="s">
        <v>160</v>
      </c>
      <c r="CX182" s="32" t="s">
        <v>160</v>
      </c>
      <c r="CY182" s="32" t="s">
        <v>160</v>
      </c>
      <c r="CZ182" s="32" t="s">
        <v>160</v>
      </c>
      <c r="DA182" s="32" t="s">
        <v>160</v>
      </c>
      <c r="DB182" s="32" t="s">
        <v>160</v>
      </c>
      <c r="DC182" s="32" t="s">
        <v>160</v>
      </c>
      <c r="DD182" s="104">
        <v>1.6015625</v>
      </c>
      <c r="DE182" s="104">
        <v>0</v>
      </c>
      <c r="DF182" s="104">
        <v>0</v>
      </c>
      <c r="DG182" s="97" t="s">
        <v>851</v>
      </c>
      <c r="DH182" s="104">
        <v>66</v>
      </c>
      <c r="DI182" s="104">
        <v>1.6015625</v>
      </c>
      <c r="DJ182" s="104">
        <v>342.85112145162498</v>
      </c>
      <c r="DK182" s="104">
        <v>186.72901763895501</v>
      </c>
      <c r="DL182" s="104">
        <v>2.4496470588039201</v>
      </c>
      <c r="DM182" s="104">
        <v>2.0948918406192898</v>
      </c>
      <c r="DN182" s="104">
        <v>18.8058756339605</v>
      </c>
      <c r="DO182" s="104">
        <v>34.365637221246601</v>
      </c>
      <c r="DP182" s="97" t="s">
        <v>414</v>
      </c>
      <c r="DQ182" s="97" t="s">
        <v>415</v>
      </c>
      <c r="DR182" s="97" t="s">
        <v>416</v>
      </c>
      <c r="DS182" s="104">
        <v>1</v>
      </c>
      <c r="DT182" s="104">
        <v>34.24</v>
      </c>
      <c r="DU182" s="104">
        <v>1</v>
      </c>
      <c r="DV182" s="97">
        <v>2</v>
      </c>
      <c r="DW182" s="97">
        <v>2</v>
      </c>
      <c r="DX182" s="97">
        <v>18</v>
      </c>
      <c r="DY182" s="97">
        <v>34</v>
      </c>
      <c r="DZ182" s="104">
        <v>1</v>
      </c>
      <c r="EA182" s="104">
        <v>1</v>
      </c>
      <c r="EB182" s="104">
        <v>1</v>
      </c>
      <c r="EC182" s="104">
        <v>1</v>
      </c>
      <c r="ED182" s="104">
        <v>7</v>
      </c>
      <c r="EE182" s="104">
        <v>3</v>
      </c>
      <c r="EF182" s="104">
        <v>1</v>
      </c>
      <c r="EG182" s="104">
        <v>1</v>
      </c>
      <c r="EH182" s="104">
        <v>1</v>
      </c>
      <c r="EI182" s="53" t="s">
        <v>160</v>
      </c>
      <c r="EJ182" s="32"/>
      <c r="EK182" s="33"/>
    </row>
    <row r="183" spans="1:10692" ht="20.100000000000001" customHeight="1" x14ac:dyDescent="0.25">
      <c r="A183" s="31">
        <v>180</v>
      </c>
      <c r="B183" s="104" t="s">
        <v>1492</v>
      </c>
      <c r="C183" s="62">
        <v>40321.462514221668</v>
      </c>
      <c r="D183" s="62">
        <v>49031.323136985302</v>
      </c>
      <c r="E183" s="62">
        <v>726.59589093923569</v>
      </c>
      <c r="F183" s="62">
        <v>39.216362059116364</v>
      </c>
      <c r="G183" s="62">
        <v>15.284407556056976</v>
      </c>
      <c r="H183" s="107">
        <v>143.49832898378372</v>
      </c>
      <c r="I183" s="62">
        <v>-50</v>
      </c>
      <c r="J183" s="97" t="s">
        <v>852</v>
      </c>
      <c r="K183" s="60">
        <v>105</v>
      </c>
      <c r="L183" s="62">
        <v>0.65</v>
      </c>
      <c r="M183" s="104">
        <v>59.317373216152191</v>
      </c>
      <c r="N183" s="104">
        <v>0</v>
      </c>
      <c r="O183" s="104">
        <v>1</v>
      </c>
      <c r="P183" s="104">
        <v>33.166647613048553</v>
      </c>
      <c r="Q183" s="104" t="s">
        <v>608</v>
      </c>
      <c r="R183" s="97" t="s">
        <v>805</v>
      </c>
      <c r="S183" s="97" t="s">
        <v>819</v>
      </c>
      <c r="T183" s="97" t="s">
        <v>836</v>
      </c>
      <c r="U183" s="97" t="s">
        <v>853</v>
      </c>
      <c r="V183" s="97" t="s">
        <v>805</v>
      </c>
      <c r="W183" s="97" t="s">
        <v>819</v>
      </c>
      <c r="X183" s="97" t="s">
        <v>834</v>
      </c>
      <c r="Y183" s="97" t="s">
        <v>854</v>
      </c>
      <c r="Z183" s="97" t="s">
        <v>855</v>
      </c>
      <c r="AA183" s="97" t="s">
        <v>805</v>
      </c>
      <c r="AB183" s="97" t="s">
        <v>856</v>
      </c>
      <c r="AC183" s="97" t="s">
        <v>857</v>
      </c>
      <c r="AD183" s="97" t="s">
        <v>858</v>
      </c>
      <c r="AE183" s="97" t="s">
        <v>859</v>
      </c>
      <c r="AF183" s="104">
        <v>0.5</v>
      </c>
      <c r="AG183" s="104">
        <v>0.5</v>
      </c>
      <c r="AH183" s="104">
        <v>1</v>
      </c>
      <c r="AI183" s="104" t="s">
        <v>714</v>
      </c>
      <c r="AJ183" s="97" t="s">
        <v>860</v>
      </c>
      <c r="AK183" s="104">
        <v>5.1781039118766792</v>
      </c>
      <c r="AL183" s="104">
        <v>1</v>
      </c>
      <c r="AM183" s="104">
        <v>103</v>
      </c>
      <c r="AN183" s="104">
        <v>5</v>
      </c>
      <c r="AO183" s="104">
        <v>3</v>
      </c>
      <c r="AP183" s="97" t="s">
        <v>544</v>
      </c>
      <c r="AQ183" s="97">
        <v>294.26832999999999</v>
      </c>
      <c r="AR183" s="60">
        <v>6.0955866146348701E-2</v>
      </c>
      <c r="AS183" s="97">
        <v>222.88329999999999</v>
      </c>
      <c r="AT183" s="60">
        <v>6.2695438725012299E-3</v>
      </c>
      <c r="AU183" s="97">
        <v>294.19659999999999</v>
      </c>
      <c r="AV183" s="60">
        <v>6.2873026593390801E-4</v>
      </c>
      <c r="AW183" s="97">
        <v>222.77959999999999</v>
      </c>
      <c r="AX183" s="60">
        <v>3.33277484359074E-4</v>
      </c>
      <c r="AY183" s="97">
        <v>745.51310000000001</v>
      </c>
      <c r="AZ183" s="60">
        <v>6.2890822258632198E-5</v>
      </c>
      <c r="BA183" s="97">
        <v>17356.440900000001</v>
      </c>
      <c r="BB183" s="60">
        <v>2.4999665026337298E-5</v>
      </c>
      <c r="BC183" s="104" t="s">
        <v>645</v>
      </c>
      <c r="BD183" s="104">
        <v>54</v>
      </c>
      <c r="BE183" s="104">
        <v>1</v>
      </c>
      <c r="BF183" s="103">
        <v>4983</v>
      </c>
      <c r="BG183" s="103">
        <v>0</v>
      </c>
      <c r="BH183" s="103">
        <v>3783.9140000000002</v>
      </c>
      <c r="BI183" s="104" t="s">
        <v>714</v>
      </c>
      <c r="BJ183" s="97" t="s">
        <v>861</v>
      </c>
      <c r="BK183" s="103">
        <v>1</v>
      </c>
      <c r="BL183" s="103">
        <v>45.994999999999997</v>
      </c>
      <c r="BM183" s="104">
        <v>0</v>
      </c>
      <c r="BN183" s="103">
        <v>8.2240000000000002</v>
      </c>
      <c r="BO183" s="88">
        <v>70</v>
      </c>
      <c r="BP183" s="104">
        <v>55</v>
      </c>
      <c r="BQ183" s="85">
        <v>150</v>
      </c>
      <c r="BR183" s="95">
        <v>100</v>
      </c>
      <c r="BS183" s="62">
        <v>0</v>
      </c>
      <c r="BT183" s="107">
        <v>4</v>
      </c>
      <c r="BU183" s="107">
        <v>8</v>
      </c>
      <c r="BV183" s="107">
        <v>8</v>
      </c>
      <c r="BW183" s="107">
        <v>4</v>
      </c>
      <c r="BX183" s="107">
        <v>4</v>
      </c>
      <c r="BY183" s="32" t="s">
        <v>160</v>
      </c>
      <c r="BZ183" s="32" t="s">
        <v>160</v>
      </c>
      <c r="CA183" s="32" t="s">
        <v>160</v>
      </c>
      <c r="CB183" s="32" t="s">
        <v>160</v>
      </c>
      <c r="CC183" s="32" t="s">
        <v>160</v>
      </c>
      <c r="CD183" s="32" t="s">
        <v>160</v>
      </c>
      <c r="CE183" s="32" t="s">
        <v>160</v>
      </c>
      <c r="CF183" s="32" t="s">
        <v>160</v>
      </c>
      <c r="CG183" s="32" t="s">
        <v>160</v>
      </c>
      <c r="CH183" s="32" t="s">
        <v>160</v>
      </c>
      <c r="CI183" s="32" t="s">
        <v>160</v>
      </c>
      <c r="CJ183" s="32" t="s">
        <v>160</v>
      </c>
      <c r="CK183" s="32" t="s">
        <v>160</v>
      </c>
      <c r="CL183" s="32" t="s">
        <v>160</v>
      </c>
      <c r="CM183" s="32" t="s">
        <v>160</v>
      </c>
      <c r="CN183" s="32" t="s">
        <v>160</v>
      </c>
      <c r="CO183" s="32" t="s">
        <v>160</v>
      </c>
      <c r="CP183" s="32" t="s">
        <v>160</v>
      </c>
      <c r="CQ183" s="32" t="s">
        <v>160</v>
      </c>
      <c r="CR183" s="32" t="s">
        <v>160</v>
      </c>
      <c r="CS183" s="32" t="s">
        <v>160</v>
      </c>
      <c r="CT183" s="32" t="s">
        <v>160</v>
      </c>
      <c r="CU183" s="32" t="s">
        <v>160</v>
      </c>
      <c r="CV183" s="32" t="s">
        <v>160</v>
      </c>
      <c r="CW183" s="32" t="s">
        <v>160</v>
      </c>
      <c r="CX183" s="32" t="s">
        <v>160</v>
      </c>
      <c r="CY183" s="32" t="s">
        <v>160</v>
      </c>
      <c r="CZ183" s="32" t="s">
        <v>160</v>
      </c>
      <c r="DA183" s="32" t="s">
        <v>160</v>
      </c>
      <c r="DB183" s="32" t="s">
        <v>160</v>
      </c>
      <c r="DC183" s="32" t="s">
        <v>160</v>
      </c>
      <c r="DD183" s="104">
        <v>2.3984375</v>
      </c>
      <c r="DE183" s="104">
        <v>0</v>
      </c>
      <c r="DF183" s="104">
        <v>0</v>
      </c>
      <c r="DG183" s="97" t="s">
        <v>862</v>
      </c>
      <c r="DH183" s="104">
        <v>103</v>
      </c>
      <c r="DI183" s="104">
        <v>2.3984375</v>
      </c>
      <c r="DJ183" s="104">
        <v>396.64219154693001</v>
      </c>
      <c r="DK183" s="104">
        <v>235.897090637383</v>
      </c>
      <c r="DL183" s="104">
        <v>2.0548436355549802</v>
      </c>
      <c r="DM183" s="104">
        <v>3.8081709538314401</v>
      </c>
      <c r="DN183" s="104">
        <v>14.034403589031999</v>
      </c>
      <c r="DO183" s="104">
        <v>38.898014924434896</v>
      </c>
      <c r="DP183" s="97" t="s">
        <v>414</v>
      </c>
      <c r="DQ183" s="97" t="s">
        <v>415</v>
      </c>
      <c r="DR183" s="97" t="s">
        <v>416</v>
      </c>
      <c r="DS183" s="104">
        <v>1</v>
      </c>
      <c r="DT183" s="104">
        <v>45.994999999999997</v>
      </c>
      <c r="DU183" s="104">
        <v>0</v>
      </c>
      <c r="DV183" s="97">
        <v>2</v>
      </c>
      <c r="DW183" s="97">
        <v>3</v>
      </c>
      <c r="DX183" s="97">
        <v>14</v>
      </c>
      <c r="DY183" s="97">
        <v>38</v>
      </c>
      <c r="DZ183" s="104">
        <v>1</v>
      </c>
      <c r="EA183" s="104">
        <v>1</v>
      </c>
      <c r="EB183" s="104">
        <v>1</v>
      </c>
      <c r="EC183" s="104">
        <v>1</v>
      </c>
      <c r="ED183" s="104">
        <v>7</v>
      </c>
      <c r="EE183" s="104">
        <v>3</v>
      </c>
      <c r="EF183" s="104">
        <v>1</v>
      </c>
      <c r="EG183" s="104">
        <v>1</v>
      </c>
      <c r="EH183" s="104">
        <v>1</v>
      </c>
      <c r="EI183" s="53" t="s">
        <v>160</v>
      </c>
      <c r="EJ183" s="32"/>
      <c r="EK183" s="33"/>
    </row>
    <row r="184" spans="1:10692" ht="20.100000000000001" customHeight="1" x14ac:dyDescent="0.25">
      <c r="A184" s="31">
        <v>181</v>
      </c>
      <c r="B184" s="104" t="s">
        <v>1493</v>
      </c>
      <c r="C184" s="104">
        <v>3319.3538199663162</v>
      </c>
      <c r="D184" s="104">
        <v>54899.91526889801</v>
      </c>
      <c r="E184" s="104">
        <v>492.26672434806824</v>
      </c>
      <c r="F184" s="104">
        <v>-5.8987692594528198</v>
      </c>
      <c r="G184" s="104">
        <v>117.61677026748657</v>
      </c>
      <c r="H184" s="104">
        <v>41.750544428825378</v>
      </c>
      <c r="I184" s="104">
        <v>-4.3999326229095459</v>
      </c>
      <c r="J184" s="97" t="s">
        <v>863</v>
      </c>
      <c r="K184" s="60">
        <v>127</v>
      </c>
      <c r="L184" s="62">
        <v>0.79</v>
      </c>
      <c r="M184" s="62">
        <v>115.65017765760422</v>
      </c>
      <c r="N184" s="62">
        <v>0</v>
      </c>
      <c r="O184" s="104">
        <v>1</v>
      </c>
      <c r="P184" s="104">
        <v>102.26734918355901</v>
      </c>
      <c r="Q184" s="104" t="s">
        <v>609</v>
      </c>
      <c r="R184" s="97" t="s">
        <v>819</v>
      </c>
      <c r="S184" s="97" t="s">
        <v>811</v>
      </c>
      <c r="T184" s="97" t="s">
        <v>846</v>
      </c>
      <c r="U184" s="97" t="s">
        <v>864</v>
      </c>
      <c r="V184" s="97" t="s">
        <v>819</v>
      </c>
      <c r="W184" s="97" t="s">
        <v>811</v>
      </c>
      <c r="X184" s="97" t="s">
        <v>844</v>
      </c>
      <c r="Y184" s="97" t="s">
        <v>865</v>
      </c>
      <c r="Z184" s="97" t="s">
        <v>866</v>
      </c>
      <c r="AA184" s="97" t="s">
        <v>819</v>
      </c>
      <c r="AB184" s="97" t="s">
        <v>867</v>
      </c>
      <c r="AC184" s="97" t="s">
        <v>807</v>
      </c>
      <c r="AD184" s="97" t="s">
        <v>868</v>
      </c>
      <c r="AE184" s="97" t="s">
        <v>869</v>
      </c>
      <c r="AF184" s="104">
        <v>0.1</v>
      </c>
      <c r="AG184" s="104">
        <v>0.1</v>
      </c>
      <c r="AH184" s="104">
        <v>0</v>
      </c>
      <c r="AI184" s="104" t="s">
        <v>715</v>
      </c>
      <c r="AJ184" s="97" t="s">
        <v>815</v>
      </c>
      <c r="AK184" s="60">
        <v>2.9902851462364199</v>
      </c>
      <c r="AL184" s="104">
        <v>0</v>
      </c>
      <c r="AM184" s="104">
        <v>102</v>
      </c>
      <c r="AN184" s="104">
        <v>4</v>
      </c>
      <c r="AO184" s="104">
        <v>3</v>
      </c>
      <c r="AP184" s="97" t="s">
        <v>852</v>
      </c>
      <c r="AQ184" s="97">
        <v>365.53429999999997</v>
      </c>
      <c r="AR184" s="60">
        <v>6.0955866146348701E-2</v>
      </c>
      <c r="AS184" s="97">
        <v>273.34300000000002</v>
      </c>
      <c r="AT184" s="60">
        <v>6.2695438725012299E-3</v>
      </c>
      <c r="AU184" s="97">
        <v>365.98599999999999</v>
      </c>
      <c r="AV184" s="60">
        <v>6.2873026593390801E-4</v>
      </c>
      <c r="AW184" s="97">
        <v>273.916</v>
      </c>
      <c r="AX184" s="60">
        <v>3.33277484359074E-4</v>
      </c>
      <c r="AY184" s="97">
        <v>917.70100000000002</v>
      </c>
      <c r="AZ184" s="60">
        <v>6.2890822258632198E-5</v>
      </c>
      <c r="BA184" s="97">
        <v>21256.638999999999</v>
      </c>
      <c r="BB184" s="60">
        <v>2.4999665026337298E-5</v>
      </c>
      <c r="BC184" s="104" t="s">
        <v>646</v>
      </c>
      <c r="BD184" s="60">
        <v>20</v>
      </c>
      <c r="BE184" s="104">
        <v>1</v>
      </c>
      <c r="BF184" s="103">
        <v>5270</v>
      </c>
      <c r="BG184" s="103">
        <v>1</v>
      </c>
      <c r="BH184" s="103">
        <v>3802.9038999999998</v>
      </c>
      <c r="BI184" s="104" t="s">
        <v>715</v>
      </c>
      <c r="BJ184" s="97" t="s">
        <v>870</v>
      </c>
      <c r="BK184" s="103">
        <v>1</v>
      </c>
      <c r="BL184" s="103">
        <v>57.75</v>
      </c>
      <c r="BM184" s="104">
        <v>0</v>
      </c>
      <c r="BN184" s="103">
        <v>9.5630000000000006</v>
      </c>
      <c r="BO184" s="88">
        <v>80</v>
      </c>
      <c r="BP184" s="104">
        <v>66</v>
      </c>
      <c r="BQ184" s="88">
        <v>20</v>
      </c>
      <c r="BR184" s="85">
        <v>0</v>
      </c>
      <c r="BS184" s="62">
        <v>1</v>
      </c>
      <c r="BT184" s="107">
        <v>4</v>
      </c>
      <c r="BU184" s="107">
        <v>8</v>
      </c>
      <c r="BV184" s="107">
        <v>8</v>
      </c>
      <c r="BW184" s="107">
        <v>4</v>
      </c>
      <c r="BX184" s="107">
        <v>4</v>
      </c>
      <c r="BY184" s="32" t="s">
        <v>160</v>
      </c>
      <c r="BZ184" s="32" t="s">
        <v>160</v>
      </c>
      <c r="CA184" s="32" t="s">
        <v>160</v>
      </c>
      <c r="CB184" s="32" t="s">
        <v>160</v>
      </c>
      <c r="CC184" s="32" t="s">
        <v>160</v>
      </c>
      <c r="CD184" s="32" t="s">
        <v>160</v>
      </c>
      <c r="CE184" s="32" t="s">
        <v>160</v>
      </c>
      <c r="CF184" s="32" t="s">
        <v>160</v>
      </c>
      <c r="CG184" s="32" t="s">
        <v>160</v>
      </c>
      <c r="CH184" s="32" t="s">
        <v>160</v>
      </c>
      <c r="CI184" s="32" t="s">
        <v>160</v>
      </c>
      <c r="CJ184" s="32" t="s">
        <v>160</v>
      </c>
      <c r="CK184" s="32" t="s">
        <v>160</v>
      </c>
      <c r="CL184" s="32" t="s">
        <v>160</v>
      </c>
      <c r="CM184" s="32" t="s">
        <v>160</v>
      </c>
      <c r="CN184" s="32" t="s">
        <v>160</v>
      </c>
      <c r="CO184" s="32" t="s">
        <v>160</v>
      </c>
      <c r="CP184" s="32" t="s">
        <v>160</v>
      </c>
      <c r="CQ184" s="32" t="s">
        <v>160</v>
      </c>
      <c r="CR184" s="32" t="s">
        <v>160</v>
      </c>
      <c r="CS184" s="32" t="s">
        <v>160</v>
      </c>
      <c r="CT184" s="32" t="s">
        <v>160</v>
      </c>
      <c r="CU184" s="32" t="s">
        <v>160</v>
      </c>
      <c r="CV184" s="32" t="s">
        <v>160</v>
      </c>
      <c r="CW184" s="32" t="s">
        <v>160</v>
      </c>
      <c r="CX184" s="32" t="s">
        <v>160</v>
      </c>
      <c r="CY184" s="32" t="s">
        <v>160</v>
      </c>
      <c r="CZ184" s="32" t="s">
        <v>160</v>
      </c>
      <c r="DA184" s="32" t="s">
        <v>160</v>
      </c>
      <c r="DB184" s="32" t="s">
        <v>160</v>
      </c>
      <c r="DC184" s="32" t="s">
        <v>160</v>
      </c>
      <c r="DD184" s="104">
        <v>2</v>
      </c>
      <c r="DE184" s="104">
        <v>0</v>
      </c>
      <c r="DF184" s="104">
        <v>0</v>
      </c>
      <c r="DG184" s="97" t="s">
        <v>871</v>
      </c>
      <c r="DH184" s="104">
        <v>124</v>
      </c>
      <c r="DI184" s="104">
        <v>2</v>
      </c>
      <c r="DJ184" s="104">
        <v>360.443333869112</v>
      </c>
      <c r="DK184" s="104">
        <v>273.64887019109602</v>
      </c>
      <c r="DL184" s="104">
        <v>0.27768631294969198</v>
      </c>
      <c r="DM184" s="104">
        <v>6.6046921452609997</v>
      </c>
      <c r="DN184" s="104">
        <v>2.1224839120943702</v>
      </c>
      <c r="DO184" s="104">
        <v>0.13319350535875399</v>
      </c>
      <c r="DP184" s="97" t="s">
        <v>414</v>
      </c>
      <c r="DQ184" s="97" t="s">
        <v>415</v>
      </c>
      <c r="DR184" s="97" t="s">
        <v>416</v>
      </c>
      <c r="DS184" s="104">
        <v>1</v>
      </c>
      <c r="DT184" s="104">
        <v>57.75</v>
      </c>
      <c r="DU184" s="104">
        <v>0</v>
      </c>
      <c r="DV184" s="97">
        <v>0</v>
      </c>
      <c r="DW184" s="97">
        <v>6</v>
      </c>
      <c r="DX184" s="97">
        <v>2</v>
      </c>
      <c r="DY184" s="97">
        <v>0</v>
      </c>
      <c r="DZ184" s="104">
        <v>1</v>
      </c>
      <c r="EA184" s="104">
        <v>1</v>
      </c>
      <c r="EB184" s="104">
        <v>1</v>
      </c>
      <c r="EC184" s="104">
        <v>1</v>
      </c>
      <c r="ED184" s="104">
        <v>7</v>
      </c>
      <c r="EE184" s="104">
        <v>3</v>
      </c>
      <c r="EF184" s="104">
        <v>1</v>
      </c>
      <c r="EG184" s="104">
        <v>1</v>
      </c>
      <c r="EH184" s="104">
        <v>1</v>
      </c>
      <c r="EI184" s="53" t="s">
        <v>160</v>
      </c>
      <c r="EJ184" s="32"/>
      <c r="EK184" s="33"/>
    </row>
    <row r="185" spans="1:10692" ht="20.100000000000001" customHeight="1" x14ac:dyDescent="0.25">
      <c r="A185" s="31">
        <v>182</v>
      </c>
      <c r="B185" s="104" t="s">
        <v>1494</v>
      </c>
      <c r="C185" s="104">
        <v>31613.993566095829</v>
      </c>
      <c r="D185" s="104">
        <v>38152.660659730434</v>
      </c>
      <c r="E185" s="104">
        <v>15.58065527677536</v>
      </c>
      <c r="F185" s="104">
        <v>149.73999530076981</v>
      </c>
      <c r="G185" s="104">
        <v>115.51014918088913</v>
      </c>
      <c r="H185" s="104">
        <v>131.77911478281021</v>
      </c>
      <c r="I185" s="104">
        <v>89.718216836452484</v>
      </c>
      <c r="J185" s="97" t="s">
        <v>547</v>
      </c>
      <c r="K185" s="60">
        <v>149</v>
      </c>
      <c r="L185" s="62">
        <v>0.93</v>
      </c>
      <c r="M185" s="62">
        <v>115.65017765760422</v>
      </c>
      <c r="N185" s="62">
        <v>0</v>
      </c>
      <c r="O185" s="104">
        <v>1</v>
      </c>
      <c r="P185" s="104">
        <v>882.26734918355942</v>
      </c>
      <c r="Q185" s="104" t="s">
        <v>610</v>
      </c>
      <c r="R185" s="97" t="s">
        <v>811</v>
      </c>
      <c r="S185" s="97" t="s">
        <v>825</v>
      </c>
      <c r="T185" s="97" t="s">
        <v>857</v>
      </c>
      <c r="U185" s="104" t="s">
        <v>629</v>
      </c>
      <c r="V185" s="97" t="s">
        <v>811</v>
      </c>
      <c r="W185" s="97" t="s">
        <v>825</v>
      </c>
      <c r="X185" s="97" t="s">
        <v>855</v>
      </c>
      <c r="Y185" s="97" t="s">
        <v>872</v>
      </c>
      <c r="Z185" s="97" t="s">
        <v>873</v>
      </c>
      <c r="AA185" s="97" t="s">
        <v>811</v>
      </c>
      <c r="AB185" s="97" t="s">
        <v>874</v>
      </c>
      <c r="AC185" s="97" t="s">
        <v>821</v>
      </c>
      <c r="AD185" s="97" t="s">
        <v>875</v>
      </c>
      <c r="AE185" s="97" t="s">
        <v>876</v>
      </c>
      <c r="AF185" s="104">
        <v>0.1</v>
      </c>
      <c r="AG185" s="104">
        <v>0.1</v>
      </c>
      <c r="AH185" s="104">
        <v>0</v>
      </c>
      <c r="AI185" s="104" t="s">
        <v>716</v>
      </c>
      <c r="AJ185" s="97" t="s">
        <v>829</v>
      </c>
      <c r="AK185" s="60">
        <v>2.9902851462364199</v>
      </c>
      <c r="AL185" s="104">
        <v>0</v>
      </c>
      <c r="AM185" s="104">
        <v>102</v>
      </c>
      <c r="AN185" s="104">
        <v>4</v>
      </c>
      <c r="AO185" s="104">
        <v>3</v>
      </c>
      <c r="AP185" s="97" t="s">
        <v>863</v>
      </c>
      <c r="AQ185" s="97">
        <v>436.80027000000001</v>
      </c>
      <c r="AR185" s="60">
        <v>6.0955866146348701E-2</v>
      </c>
      <c r="AS185" s="97">
        <v>324.80270000000002</v>
      </c>
      <c r="AT185" s="60">
        <v>6.2695438725012299E-3</v>
      </c>
      <c r="AU185" s="97">
        <v>436.77539999999999</v>
      </c>
      <c r="AV185" s="60">
        <v>6.2873026593390801E-4</v>
      </c>
      <c r="AW185" s="97">
        <v>324.05239999999998</v>
      </c>
      <c r="AX185" s="60">
        <v>3.33277484359074E-4</v>
      </c>
      <c r="AY185" s="97">
        <v>1089.8888999999999</v>
      </c>
      <c r="AZ185" s="60">
        <v>6.2890822258632198E-5</v>
      </c>
      <c r="BA185" s="97">
        <v>25156.837100000001</v>
      </c>
      <c r="BB185" s="60">
        <v>2.4999665026337298E-5</v>
      </c>
      <c r="BC185" s="104" t="s">
        <v>647</v>
      </c>
      <c r="BD185" s="60">
        <v>30</v>
      </c>
      <c r="BE185" s="104">
        <v>1</v>
      </c>
      <c r="BF185" s="103">
        <v>5557</v>
      </c>
      <c r="BG185" s="103">
        <v>0</v>
      </c>
      <c r="BH185" s="103">
        <v>3821.8937999999998</v>
      </c>
      <c r="BI185" s="104" t="s">
        <v>716</v>
      </c>
      <c r="BJ185" s="97" t="s">
        <v>877</v>
      </c>
      <c r="BK185" s="103">
        <v>1</v>
      </c>
      <c r="BL185" s="103">
        <v>12.78</v>
      </c>
      <c r="BM185" s="103">
        <v>0</v>
      </c>
      <c r="BN185" s="103">
        <v>10.114000000000001</v>
      </c>
      <c r="BO185" s="88">
        <v>90</v>
      </c>
      <c r="BP185" s="104">
        <v>77</v>
      </c>
      <c r="BQ185" s="88">
        <v>30</v>
      </c>
      <c r="BR185" s="85">
        <v>200</v>
      </c>
      <c r="BS185" s="62">
        <v>0</v>
      </c>
      <c r="BT185" s="107">
        <v>4</v>
      </c>
      <c r="BU185" s="107">
        <v>8</v>
      </c>
      <c r="BV185" s="107">
        <v>8</v>
      </c>
      <c r="BW185" s="107">
        <v>4</v>
      </c>
      <c r="BX185" s="107">
        <v>4</v>
      </c>
      <c r="BY185" s="32" t="s">
        <v>160</v>
      </c>
      <c r="BZ185" s="32" t="s">
        <v>160</v>
      </c>
      <c r="CA185" s="32" t="s">
        <v>160</v>
      </c>
      <c r="CB185" s="32" t="s">
        <v>160</v>
      </c>
      <c r="CC185" s="32" t="s">
        <v>160</v>
      </c>
      <c r="CD185" s="32" t="s">
        <v>160</v>
      </c>
      <c r="CE185" s="32" t="s">
        <v>160</v>
      </c>
      <c r="CF185" s="32" t="s">
        <v>160</v>
      </c>
      <c r="CG185" s="32" t="s">
        <v>160</v>
      </c>
      <c r="CH185" s="32" t="s">
        <v>160</v>
      </c>
      <c r="CI185" s="32" t="s">
        <v>160</v>
      </c>
      <c r="CJ185" s="32" t="s">
        <v>160</v>
      </c>
      <c r="CK185" s="32" t="s">
        <v>160</v>
      </c>
      <c r="CL185" s="32" t="s">
        <v>160</v>
      </c>
      <c r="CM185" s="32" t="s">
        <v>160</v>
      </c>
      <c r="CN185" s="32" t="s">
        <v>160</v>
      </c>
      <c r="CO185" s="32" t="s">
        <v>160</v>
      </c>
      <c r="CP185" s="32" t="s">
        <v>160</v>
      </c>
      <c r="CQ185" s="32" t="s">
        <v>160</v>
      </c>
      <c r="CR185" s="32" t="s">
        <v>160</v>
      </c>
      <c r="CS185" s="32" t="s">
        <v>160</v>
      </c>
      <c r="CT185" s="32" t="s">
        <v>160</v>
      </c>
      <c r="CU185" s="32" t="s">
        <v>160</v>
      </c>
      <c r="CV185" s="32" t="s">
        <v>160</v>
      </c>
      <c r="CW185" s="32" t="s">
        <v>160</v>
      </c>
      <c r="CX185" s="32" t="s">
        <v>160</v>
      </c>
      <c r="CY185" s="32" t="s">
        <v>160</v>
      </c>
      <c r="CZ185" s="32" t="s">
        <v>160</v>
      </c>
      <c r="DA185" s="32" t="s">
        <v>160</v>
      </c>
      <c r="DB185" s="32" t="s">
        <v>160</v>
      </c>
      <c r="DC185" s="32" t="s">
        <v>160</v>
      </c>
      <c r="DD185" s="104">
        <v>2.796875</v>
      </c>
      <c r="DE185" s="104">
        <v>0</v>
      </c>
      <c r="DF185" s="104">
        <v>0</v>
      </c>
      <c r="DG185" s="97" t="s">
        <v>878</v>
      </c>
      <c r="DH185" s="104">
        <v>102</v>
      </c>
      <c r="DI185" s="104">
        <v>2.796875</v>
      </c>
      <c r="DJ185" s="104">
        <v>851.478623259031</v>
      </c>
      <c r="DK185" s="104">
        <v>418.09457733811502</v>
      </c>
      <c r="DL185" s="104">
        <v>5.0298274457230798</v>
      </c>
      <c r="DM185" s="104">
        <v>1.23420527580682</v>
      </c>
      <c r="DN185" s="104">
        <v>6.97489014539069</v>
      </c>
      <c r="DO185" s="104">
        <v>77.083174911977906</v>
      </c>
      <c r="DP185" s="97" t="s">
        <v>414</v>
      </c>
      <c r="DQ185" s="97" t="s">
        <v>415</v>
      </c>
      <c r="DR185" s="97" t="s">
        <v>416</v>
      </c>
      <c r="DS185" s="104">
        <v>1</v>
      </c>
      <c r="DT185" s="104">
        <v>12.78</v>
      </c>
      <c r="DU185" s="104">
        <v>0</v>
      </c>
      <c r="DV185" s="97">
        <v>5</v>
      </c>
      <c r="DW185" s="97">
        <v>1</v>
      </c>
      <c r="DX185" s="97">
        <v>6</v>
      </c>
      <c r="DY185" s="97">
        <v>77</v>
      </c>
      <c r="DZ185" s="104">
        <v>1</v>
      </c>
      <c r="EA185" s="104">
        <v>1</v>
      </c>
      <c r="EB185" s="104">
        <v>1</v>
      </c>
      <c r="EC185" s="104">
        <v>1</v>
      </c>
      <c r="ED185" s="104">
        <v>7</v>
      </c>
      <c r="EE185" s="104">
        <v>3</v>
      </c>
      <c r="EF185" s="104">
        <v>1</v>
      </c>
      <c r="EG185" s="104">
        <v>1</v>
      </c>
      <c r="EH185" s="104">
        <v>1</v>
      </c>
      <c r="EI185" s="53" t="s">
        <v>160</v>
      </c>
      <c r="EJ185" s="32"/>
      <c r="EK185" s="33"/>
    </row>
    <row r="186" spans="1:10692" ht="20.100000000000001" customHeight="1" x14ac:dyDescent="0.25">
      <c r="A186" s="31">
        <v>183</v>
      </c>
      <c r="B186" s="104" t="s">
        <v>1495</v>
      </c>
      <c r="C186" s="104">
        <v>3413.5679190158844</v>
      </c>
      <c r="D186" s="104">
        <v>23402.387316823006</v>
      </c>
      <c r="E186" s="104">
        <v>-729.78356182575226</v>
      </c>
      <c r="F186" s="104">
        <v>-23.785490274429321</v>
      </c>
      <c r="G186" s="104">
        <v>150</v>
      </c>
      <c r="H186" s="104">
        <v>6.8859696388244629</v>
      </c>
      <c r="I186" s="104">
        <v>146.98065078258514</v>
      </c>
      <c r="J186" s="97" t="s">
        <v>879</v>
      </c>
      <c r="K186" s="60">
        <v>171</v>
      </c>
      <c r="L186" s="62">
        <v>1.07</v>
      </c>
      <c r="M186" s="104">
        <v>117.90372800827026</v>
      </c>
      <c r="N186" s="104">
        <v>0</v>
      </c>
      <c r="O186" s="104">
        <v>0</v>
      </c>
      <c r="P186" s="104">
        <v>597.08102810382843</v>
      </c>
      <c r="Q186" s="104" t="s">
        <v>611</v>
      </c>
      <c r="R186" s="97" t="s">
        <v>825</v>
      </c>
      <c r="S186" s="97" t="s">
        <v>836</v>
      </c>
      <c r="T186" s="97" t="s">
        <v>807</v>
      </c>
      <c r="U186" s="97" t="s">
        <v>880</v>
      </c>
      <c r="V186" s="97" t="s">
        <v>825</v>
      </c>
      <c r="W186" s="97" t="s">
        <v>836</v>
      </c>
      <c r="X186" s="97" t="s">
        <v>866</v>
      </c>
      <c r="Y186" s="97" t="s">
        <v>881</v>
      </c>
      <c r="Z186" s="97" t="s">
        <v>882</v>
      </c>
      <c r="AA186" s="97" t="s">
        <v>825</v>
      </c>
      <c r="AB186" s="97" t="s">
        <v>883</v>
      </c>
      <c r="AC186" s="97" t="s">
        <v>809</v>
      </c>
      <c r="AD186" s="97" t="s">
        <v>884</v>
      </c>
      <c r="AE186" s="97" t="s">
        <v>885</v>
      </c>
      <c r="AF186" s="104">
        <v>0.796875</v>
      </c>
      <c r="AG186" s="104">
        <v>0.796875</v>
      </c>
      <c r="AH186" s="104">
        <v>1</v>
      </c>
      <c r="AI186" s="104" t="s">
        <v>717</v>
      </c>
      <c r="AJ186" s="97" t="s">
        <v>840</v>
      </c>
      <c r="AK186" s="104">
        <v>0.2837214469909668</v>
      </c>
      <c r="AL186" s="104">
        <v>0</v>
      </c>
      <c r="AM186" s="104">
        <v>27</v>
      </c>
      <c r="AN186" s="104">
        <v>6</v>
      </c>
      <c r="AO186" s="104">
        <v>6</v>
      </c>
      <c r="AP186" s="97" t="s">
        <v>547</v>
      </c>
      <c r="AQ186" s="97">
        <v>507.06623999999999</v>
      </c>
      <c r="AR186" s="60">
        <v>6.0955866146348701E-2</v>
      </c>
      <c r="AS186" s="97">
        <v>375.26240000000001</v>
      </c>
      <c r="AT186" s="60">
        <v>6.2695438725012299E-3</v>
      </c>
      <c r="AU186" s="97">
        <v>507.56479999999999</v>
      </c>
      <c r="AV186" s="60">
        <v>6.2873026593390801E-4</v>
      </c>
      <c r="AW186" s="97">
        <v>375.18880000000001</v>
      </c>
      <c r="AX186" s="60">
        <v>3.33277484359074E-4</v>
      </c>
      <c r="AY186" s="97">
        <v>1261.0768</v>
      </c>
      <c r="AZ186" s="60">
        <v>6.2890822258632198E-5</v>
      </c>
      <c r="BA186" s="97">
        <v>29056.035199999998</v>
      </c>
      <c r="BB186" s="60">
        <v>2.4999665026337298E-5</v>
      </c>
      <c r="BC186" s="104" t="s">
        <v>648</v>
      </c>
      <c r="BD186" s="104">
        <v>4</v>
      </c>
      <c r="BE186" s="104">
        <v>1</v>
      </c>
      <c r="BF186" s="103">
        <v>5844</v>
      </c>
      <c r="BG186" s="103">
        <v>1</v>
      </c>
      <c r="BH186" s="103">
        <v>3840.8836999999999</v>
      </c>
      <c r="BI186" s="104" t="s">
        <v>717</v>
      </c>
      <c r="BJ186" s="97" t="s">
        <v>886</v>
      </c>
      <c r="BK186" s="107">
        <v>1</v>
      </c>
      <c r="BL186" s="103">
        <v>1.0249999999999999</v>
      </c>
      <c r="BM186" s="107">
        <v>0</v>
      </c>
      <c r="BN186" s="107">
        <v>41.014000000000003</v>
      </c>
      <c r="BO186" s="88">
        <v>100</v>
      </c>
      <c r="BP186" s="104">
        <v>88</v>
      </c>
      <c r="BQ186" s="88">
        <v>40</v>
      </c>
      <c r="BR186" s="85">
        <v>150</v>
      </c>
      <c r="BS186" s="62">
        <v>1</v>
      </c>
      <c r="BT186" s="107">
        <v>4</v>
      </c>
      <c r="BU186" s="107">
        <v>8</v>
      </c>
      <c r="BV186" s="107">
        <v>8</v>
      </c>
      <c r="BW186" s="107">
        <v>4</v>
      </c>
      <c r="BX186" s="107">
        <v>4</v>
      </c>
      <c r="BY186" s="32" t="s">
        <v>160</v>
      </c>
      <c r="BZ186" s="32" t="s">
        <v>160</v>
      </c>
      <c r="CA186" s="32" t="s">
        <v>160</v>
      </c>
      <c r="CB186" s="32" t="s">
        <v>160</v>
      </c>
      <c r="CC186" s="32" t="s">
        <v>160</v>
      </c>
      <c r="CD186" s="32" t="s">
        <v>160</v>
      </c>
      <c r="CE186" s="32" t="s">
        <v>160</v>
      </c>
      <c r="CF186" s="32" t="s">
        <v>160</v>
      </c>
      <c r="CG186" s="32" t="s">
        <v>160</v>
      </c>
      <c r="CH186" s="32" t="s">
        <v>160</v>
      </c>
      <c r="CI186" s="32" t="s">
        <v>160</v>
      </c>
      <c r="CJ186" s="32" t="s">
        <v>160</v>
      </c>
      <c r="CK186" s="32" t="s">
        <v>160</v>
      </c>
      <c r="CL186" s="32" t="s">
        <v>160</v>
      </c>
      <c r="CM186" s="32" t="s">
        <v>160</v>
      </c>
      <c r="CN186" s="32" t="s">
        <v>160</v>
      </c>
      <c r="CO186" s="32" t="s">
        <v>160</v>
      </c>
      <c r="CP186" s="32" t="s">
        <v>160</v>
      </c>
      <c r="CQ186" s="32" t="s">
        <v>160</v>
      </c>
      <c r="CR186" s="32" t="s">
        <v>160</v>
      </c>
      <c r="CS186" s="32" t="s">
        <v>160</v>
      </c>
      <c r="CT186" s="32" t="s">
        <v>160</v>
      </c>
      <c r="CU186" s="32" t="s">
        <v>160</v>
      </c>
      <c r="CV186" s="32" t="s">
        <v>160</v>
      </c>
      <c r="CW186" s="32" t="s">
        <v>160</v>
      </c>
      <c r="CX186" s="32" t="s">
        <v>160</v>
      </c>
      <c r="CY186" s="32" t="s">
        <v>160</v>
      </c>
      <c r="CZ186" s="32" t="s">
        <v>160</v>
      </c>
      <c r="DA186" s="32" t="s">
        <v>160</v>
      </c>
      <c r="DB186" s="32" t="s">
        <v>160</v>
      </c>
      <c r="DC186" s="32" t="s">
        <v>160</v>
      </c>
      <c r="DD186" s="104">
        <v>1.35372144699097</v>
      </c>
      <c r="DE186" s="104">
        <v>0</v>
      </c>
      <c r="DF186" s="104">
        <v>0</v>
      </c>
      <c r="DG186" s="97" t="s">
        <v>1335</v>
      </c>
      <c r="DH186" s="104">
        <v>27</v>
      </c>
      <c r="DI186" s="104">
        <v>1.35372144699097</v>
      </c>
      <c r="DJ186" s="104">
        <v>496.96019705791002</v>
      </c>
      <c r="DK186" s="104">
        <v>375.28442885791497</v>
      </c>
      <c r="DL186" s="104">
        <v>0.309146962366599</v>
      </c>
      <c r="DM186" s="104">
        <v>2.7536748629298802</v>
      </c>
      <c r="DN186" s="104">
        <v>3.7190279741982102</v>
      </c>
      <c r="DO186" s="104">
        <v>57.483059209939299</v>
      </c>
      <c r="DP186" s="97" t="s">
        <v>414</v>
      </c>
      <c r="DQ186" s="97" t="s">
        <v>415</v>
      </c>
      <c r="DR186" s="97" t="s">
        <v>416</v>
      </c>
      <c r="DS186" s="104">
        <v>1</v>
      </c>
      <c r="DT186" s="104">
        <v>1.0249999999999999</v>
      </c>
      <c r="DU186" s="104">
        <v>0</v>
      </c>
      <c r="DV186" s="97">
        <v>0</v>
      </c>
      <c r="DW186" s="97">
        <v>2</v>
      </c>
      <c r="DX186" s="97">
        <v>3</v>
      </c>
      <c r="DY186" s="97">
        <v>57</v>
      </c>
      <c r="DZ186" s="104">
        <v>1</v>
      </c>
      <c r="EA186" s="104">
        <v>1</v>
      </c>
      <c r="EB186" s="104">
        <v>1</v>
      </c>
      <c r="EC186" s="104">
        <v>1</v>
      </c>
      <c r="ED186" s="104">
        <v>7</v>
      </c>
      <c r="EE186" s="104">
        <v>3</v>
      </c>
      <c r="EF186" s="104">
        <v>1</v>
      </c>
      <c r="EG186" s="104">
        <v>1</v>
      </c>
      <c r="EH186" s="104">
        <v>1</v>
      </c>
      <c r="EI186" s="53" t="s">
        <v>160</v>
      </c>
      <c r="EJ186" s="32"/>
      <c r="EK186" s="33"/>
    </row>
    <row r="187" spans="1:10692" ht="20.100000000000001" customHeight="1" x14ac:dyDescent="0.25">
      <c r="A187" s="31">
        <v>184</v>
      </c>
      <c r="B187" s="104" t="s">
        <v>1373</v>
      </c>
      <c r="C187" s="62">
        <v>40321.462514221668</v>
      </c>
      <c r="D187" s="62">
        <v>49031.323136985302</v>
      </c>
      <c r="E187" s="62">
        <v>726.59589093923569</v>
      </c>
      <c r="F187" s="62">
        <v>39.216362059116364</v>
      </c>
      <c r="G187" s="62">
        <v>15.284407556056976</v>
      </c>
      <c r="H187" s="107">
        <v>143.49832898378372</v>
      </c>
      <c r="I187" s="62">
        <v>-50</v>
      </c>
      <c r="J187" s="97" t="s">
        <v>888</v>
      </c>
      <c r="K187" s="60">
        <v>193</v>
      </c>
      <c r="L187" s="62">
        <v>1.21</v>
      </c>
      <c r="M187" s="104">
        <v>147.82212752103806</v>
      </c>
      <c r="N187" s="104">
        <v>1</v>
      </c>
      <c r="O187" s="104">
        <v>0</v>
      </c>
      <c r="P187" s="104">
        <v>923.59478133916855</v>
      </c>
      <c r="Q187" s="104" t="s">
        <v>612</v>
      </c>
      <c r="R187" s="97" t="s">
        <v>836</v>
      </c>
      <c r="S187" s="97" t="s">
        <v>846</v>
      </c>
      <c r="T187" s="97" t="s">
        <v>821</v>
      </c>
      <c r="U187" s="97" t="s">
        <v>889</v>
      </c>
      <c r="V187" s="97" t="s">
        <v>836</v>
      </c>
      <c r="W187" s="97" t="s">
        <v>846</v>
      </c>
      <c r="X187" s="97" t="s">
        <v>873</v>
      </c>
      <c r="Y187" s="104" t="s">
        <v>627</v>
      </c>
      <c r="Z187" s="97" t="s">
        <v>890</v>
      </c>
      <c r="AA187" s="97" t="s">
        <v>836</v>
      </c>
      <c r="AB187" s="97" t="s">
        <v>891</v>
      </c>
      <c r="AC187" s="97" t="s">
        <v>823</v>
      </c>
      <c r="AD187" s="97" t="s">
        <v>892</v>
      </c>
      <c r="AE187" s="97" t="s">
        <v>893</v>
      </c>
      <c r="AF187" s="104">
        <v>0.8984375</v>
      </c>
      <c r="AG187" s="104">
        <v>0.8984375</v>
      </c>
      <c r="AH187" s="104">
        <v>0</v>
      </c>
      <c r="AI187" s="104" t="s">
        <v>718</v>
      </c>
      <c r="AJ187" s="97" t="s">
        <v>850</v>
      </c>
      <c r="AK187" s="104">
        <v>6.1541192412376411</v>
      </c>
      <c r="AL187" s="104">
        <v>0</v>
      </c>
      <c r="AM187" s="104">
        <v>104</v>
      </c>
      <c r="AN187" s="104">
        <v>7</v>
      </c>
      <c r="AO187" s="104">
        <v>14</v>
      </c>
      <c r="AP187" s="97" t="s">
        <v>879</v>
      </c>
      <c r="AQ187" s="97">
        <v>578.33221000000003</v>
      </c>
      <c r="AR187" s="60">
        <v>6.0955866146348701E-2</v>
      </c>
      <c r="AS187" s="97">
        <v>426.72210000000001</v>
      </c>
      <c r="AT187" s="60">
        <v>6.2695438725012299E-3</v>
      </c>
      <c r="AU187" s="97">
        <v>578.35419999999999</v>
      </c>
      <c r="AV187" s="60">
        <v>6.2873026593390801E-4</v>
      </c>
      <c r="AW187" s="97">
        <v>426.3252</v>
      </c>
      <c r="AX187" s="60">
        <v>3.33277484359074E-4</v>
      </c>
      <c r="AY187" s="97">
        <v>1433.2646999999999</v>
      </c>
      <c r="AZ187" s="60">
        <v>6.2890822258632198E-5</v>
      </c>
      <c r="BA187" s="97">
        <v>32956.2333</v>
      </c>
      <c r="BB187" s="60">
        <v>2.4999665026337298E-5</v>
      </c>
      <c r="BC187" s="104" t="s">
        <v>649</v>
      </c>
      <c r="BD187" s="104">
        <v>13</v>
      </c>
      <c r="BE187" s="104">
        <v>0</v>
      </c>
      <c r="BF187" s="103">
        <v>6131</v>
      </c>
      <c r="BG187" s="103">
        <v>0</v>
      </c>
      <c r="BH187" s="103">
        <v>3859.8735999999999</v>
      </c>
      <c r="BI187" s="104" t="s">
        <v>718</v>
      </c>
      <c r="BJ187" s="97" t="s">
        <v>894</v>
      </c>
      <c r="BK187" s="95">
        <v>1</v>
      </c>
      <c r="BL187" s="103">
        <v>23.25</v>
      </c>
      <c r="BM187" s="95">
        <v>1</v>
      </c>
      <c r="BN187" s="105">
        <v>0</v>
      </c>
      <c r="BO187" s="88">
        <v>110</v>
      </c>
      <c r="BP187" s="104">
        <v>99</v>
      </c>
      <c r="BQ187" s="88">
        <v>50</v>
      </c>
      <c r="BR187" s="88">
        <v>110</v>
      </c>
      <c r="BS187" s="62">
        <v>0</v>
      </c>
      <c r="BT187" s="107">
        <v>4</v>
      </c>
      <c r="BU187" s="107">
        <v>8</v>
      </c>
      <c r="BV187" s="107">
        <v>8</v>
      </c>
      <c r="BW187" s="107">
        <v>4</v>
      </c>
      <c r="BX187" s="107">
        <v>4</v>
      </c>
      <c r="BY187" s="32" t="s">
        <v>160</v>
      </c>
      <c r="BZ187" s="32" t="s">
        <v>160</v>
      </c>
      <c r="CA187" s="32" t="s">
        <v>160</v>
      </c>
      <c r="CB187" s="32" t="s">
        <v>160</v>
      </c>
      <c r="CC187" s="32" t="s">
        <v>160</v>
      </c>
      <c r="CD187" s="32" t="s">
        <v>160</v>
      </c>
      <c r="CE187" s="32" t="s">
        <v>160</v>
      </c>
      <c r="CF187" s="32" t="s">
        <v>160</v>
      </c>
      <c r="CG187" s="32" t="s">
        <v>160</v>
      </c>
      <c r="CH187" s="32" t="s">
        <v>160</v>
      </c>
      <c r="CI187" s="32" t="s">
        <v>160</v>
      </c>
      <c r="CJ187" s="32" t="s">
        <v>160</v>
      </c>
      <c r="CK187" s="32" t="s">
        <v>160</v>
      </c>
      <c r="CL187" s="32" t="s">
        <v>160</v>
      </c>
      <c r="CM187" s="32" t="s">
        <v>160</v>
      </c>
      <c r="CN187" s="32" t="s">
        <v>160</v>
      </c>
      <c r="CO187" s="32" t="s">
        <v>160</v>
      </c>
      <c r="CP187" s="32" t="s">
        <v>160</v>
      </c>
      <c r="CQ187" s="32" t="s">
        <v>160</v>
      </c>
      <c r="CR187" s="32" t="s">
        <v>160</v>
      </c>
      <c r="CS187" s="32" t="s">
        <v>160</v>
      </c>
      <c r="CT187" s="32" t="s">
        <v>160</v>
      </c>
      <c r="CU187" s="32" t="s">
        <v>160</v>
      </c>
      <c r="CV187" s="32" t="s">
        <v>160</v>
      </c>
      <c r="CW187" s="32" t="s">
        <v>160</v>
      </c>
      <c r="CX187" s="32" t="s">
        <v>160</v>
      </c>
      <c r="CY187" s="32" t="s">
        <v>160</v>
      </c>
      <c r="CZ187" s="32" t="s">
        <v>160</v>
      </c>
      <c r="DA187" s="32" t="s">
        <v>160</v>
      </c>
      <c r="DB187" s="32" t="s">
        <v>160</v>
      </c>
      <c r="DC187" s="32" t="s">
        <v>160</v>
      </c>
      <c r="DD187" s="104">
        <v>2.796875</v>
      </c>
      <c r="DE187" s="104">
        <v>200</v>
      </c>
      <c r="DF187" s="104">
        <v>0</v>
      </c>
      <c r="DG187" s="97" t="s">
        <v>1288</v>
      </c>
      <c r="DH187" s="104">
        <v>104</v>
      </c>
      <c r="DI187" s="104">
        <v>3.0390625</v>
      </c>
      <c r="DJ187" s="104">
        <v>958.31827120022297</v>
      </c>
      <c r="DK187" s="104">
        <v>426.57718757749097</v>
      </c>
      <c r="DL187" s="104">
        <v>582.68205155130295</v>
      </c>
      <c r="DM187" s="104">
        <v>427.50763297865399</v>
      </c>
      <c r="DN187" s="104">
        <v>1436.8781422776899</v>
      </c>
      <c r="DO187" s="104">
        <v>32955.567563819503</v>
      </c>
      <c r="DP187" s="97" t="s">
        <v>225</v>
      </c>
      <c r="DQ187" s="97" t="s">
        <v>226</v>
      </c>
      <c r="DR187" s="97" t="s">
        <v>227</v>
      </c>
      <c r="DS187" s="104">
        <v>1</v>
      </c>
      <c r="DT187" s="104">
        <v>23.25</v>
      </c>
      <c r="DU187" s="104">
        <v>0</v>
      </c>
      <c r="DV187" s="97">
        <v>200</v>
      </c>
      <c r="DW187" s="97">
        <v>200</v>
      </c>
      <c r="DX187" s="97">
        <v>200</v>
      </c>
      <c r="DY187" s="97">
        <v>200</v>
      </c>
      <c r="DZ187" s="104">
        <v>2</v>
      </c>
      <c r="EA187" s="104">
        <v>1</v>
      </c>
      <c r="EB187" s="104">
        <v>1</v>
      </c>
      <c r="EC187" s="104">
        <v>1</v>
      </c>
      <c r="ED187" s="104">
        <v>7</v>
      </c>
      <c r="EE187" s="104">
        <v>3</v>
      </c>
      <c r="EF187" s="104">
        <v>1</v>
      </c>
      <c r="EG187" s="104">
        <v>1</v>
      </c>
      <c r="EH187" s="104">
        <v>1</v>
      </c>
      <c r="EI187" s="53" t="s">
        <v>160</v>
      </c>
      <c r="EJ187" s="32"/>
      <c r="EK187" s="33"/>
    </row>
    <row r="188" spans="1:10692" ht="20.100000000000001" customHeight="1" x14ac:dyDescent="0.25">
      <c r="A188" s="31">
        <v>185</v>
      </c>
      <c r="B188" s="104" t="s">
        <v>1374</v>
      </c>
      <c r="C188" s="104">
        <v>28202.917906165123</v>
      </c>
      <c r="D188" s="104">
        <v>53787.689703226089</v>
      </c>
      <c r="E188" s="104">
        <v>-922.80522918701172</v>
      </c>
      <c r="F188" s="104">
        <v>19.423717856407166</v>
      </c>
      <c r="G188" s="104">
        <v>83.220993757247925</v>
      </c>
      <c r="H188" s="104">
        <v>128.91558754444122</v>
      </c>
      <c r="I188" s="104">
        <v>57.308489322662354</v>
      </c>
      <c r="J188" s="97" t="s">
        <v>550</v>
      </c>
      <c r="K188" s="60">
        <v>215</v>
      </c>
      <c r="L188" s="62">
        <v>1.35</v>
      </c>
      <c r="M188" s="104">
        <v>-26.125759005546499</v>
      </c>
      <c r="N188" s="104">
        <v>1</v>
      </c>
      <c r="O188" s="104">
        <v>1</v>
      </c>
      <c r="P188" s="104">
        <v>70.473748683929443</v>
      </c>
      <c r="Q188" s="104" t="s">
        <v>613</v>
      </c>
      <c r="R188" s="97" t="s">
        <v>846</v>
      </c>
      <c r="S188" s="97" t="s">
        <v>857</v>
      </c>
      <c r="T188" s="97" t="s">
        <v>809</v>
      </c>
      <c r="U188" s="97" t="s">
        <v>808</v>
      </c>
      <c r="V188" s="97" t="s">
        <v>846</v>
      </c>
      <c r="W188" s="97" t="s">
        <v>857</v>
      </c>
      <c r="X188" s="97" t="s">
        <v>882</v>
      </c>
      <c r="Y188" s="97" t="s">
        <v>804</v>
      </c>
      <c r="Z188" s="97" t="s">
        <v>896</v>
      </c>
      <c r="AA188" s="97" t="s">
        <v>846</v>
      </c>
      <c r="AB188" s="97" t="s">
        <v>897</v>
      </c>
      <c r="AC188" s="97" t="s">
        <v>834</v>
      </c>
      <c r="AD188" s="97" t="s">
        <v>812</v>
      </c>
      <c r="AE188" s="97" t="s">
        <v>898</v>
      </c>
      <c r="AF188" s="104">
        <v>1</v>
      </c>
      <c r="AG188" s="104">
        <v>1</v>
      </c>
      <c r="AH188" s="104">
        <v>0</v>
      </c>
      <c r="AI188" s="104" t="s">
        <v>719</v>
      </c>
      <c r="AJ188" s="97" t="s">
        <v>861</v>
      </c>
      <c r="AK188" s="104">
        <v>4.0581968545913698</v>
      </c>
      <c r="AL188" s="104">
        <v>1</v>
      </c>
      <c r="AM188" s="104">
        <v>99</v>
      </c>
      <c r="AN188" s="104">
        <v>4</v>
      </c>
      <c r="AO188" s="104">
        <v>7</v>
      </c>
      <c r="AP188" s="97" t="s">
        <v>888</v>
      </c>
      <c r="AQ188" s="97">
        <v>649.59817999999996</v>
      </c>
      <c r="AR188" s="60">
        <v>6.0955866146348701E-2</v>
      </c>
      <c r="AS188" s="97">
        <v>477.18180000000001</v>
      </c>
      <c r="AT188" s="60">
        <v>6.2695438725012299E-3</v>
      </c>
      <c r="AU188" s="97">
        <v>649.14359999999999</v>
      </c>
      <c r="AV188" s="60">
        <v>6.2873026593390801E-4</v>
      </c>
      <c r="AW188" s="97">
        <v>477.46159999999998</v>
      </c>
      <c r="AX188" s="60">
        <v>3.33277484359074E-4</v>
      </c>
      <c r="AY188" s="97">
        <v>1605.4526000000001</v>
      </c>
      <c r="AZ188" s="60">
        <v>6.2890822258632198E-5</v>
      </c>
      <c r="BA188" s="97">
        <v>36856.431400000001</v>
      </c>
      <c r="BB188" s="60">
        <v>2.4999665026337298E-5</v>
      </c>
      <c r="BC188" s="104" t="s">
        <v>650</v>
      </c>
      <c r="BD188" s="104">
        <v>15</v>
      </c>
      <c r="BE188" s="104">
        <v>0</v>
      </c>
      <c r="BF188" s="103">
        <v>6418</v>
      </c>
      <c r="BG188" s="103">
        <v>1</v>
      </c>
      <c r="BH188" s="103">
        <v>3878.8634999999999</v>
      </c>
      <c r="BI188" s="104" t="s">
        <v>719</v>
      </c>
      <c r="BJ188" s="97" t="s">
        <v>899</v>
      </c>
      <c r="BK188" s="95">
        <v>1</v>
      </c>
      <c r="BL188" s="103">
        <v>8.9</v>
      </c>
      <c r="BM188" s="95">
        <v>1</v>
      </c>
      <c r="BN188" s="85">
        <v>60</v>
      </c>
      <c r="BO188" s="88">
        <v>120</v>
      </c>
      <c r="BP188" s="104">
        <v>110</v>
      </c>
      <c r="BQ188" s="88">
        <v>60</v>
      </c>
      <c r="BR188" s="88">
        <v>120</v>
      </c>
      <c r="BS188" s="62">
        <v>1</v>
      </c>
      <c r="BT188" s="107">
        <v>4</v>
      </c>
      <c r="BU188" s="107">
        <v>8</v>
      </c>
      <c r="BV188" s="107">
        <v>8</v>
      </c>
      <c r="BW188" s="107">
        <v>4</v>
      </c>
      <c r="BX188" s="107">
        <v>4</v>
      </c>
      <c r="BY188" s="32" t="s">
        <v>160</v>
      </c>
      <c r="BZ188" s="32" t="s">
        <v>160</v>
      </c>
      <c r="CA188" s="32" t="s">
        <v>160</v>
      </c>
      <c r="CB188" s="32" t="s">
        <v>160</v>
      </c>
      <c r="CC188" s="32" t="s">
        <v>160</v>
      </c>
      <c r="CD188" s="32" t="s">
        <v>160</v>
      </c>
      <c r="CE188" s="32" t="s">
        <v>160</v>
      </c>
      <c r="CF188" s="32" t="s">
        <v>160</v>
      </c>
      <c r="CG188" s="32" t="s">
        <v>160</v>
      </c>
      <c r="CH188" s="32" t="s">
        <v>160</v>
      </c>
      <c r="CI188" s="32" t="s">
        <v>160</v>
      </c>
      <c r="CJ188" s="32" t="s">
        <v>160</v>
      </c>
      <c r="CK188" s="32" t="s">
        <v>160</v>
      </c>
      <c r="CL188" s="32" t="s">
        <v>160</v>
      </c>
      <c r="CM188" s="32" t="s">
        <v>160</v>
      </c>
      <c r="CN188" s="32" t="s">
        <v>160</v>
      </c>
      <c r="CO188" s="32" t="s">
        <v>160</v>
      </c>
      <c r="CP188" s="32" t="s">
        <v>160</v>
      </c>
      <c r="CQ188" s="32" t="s">
        <v>160</v>
      </c>
      <c r="CR188" s="32" t="s">
        <v>160</v>
      </c>
      <c r="CS188" s="32" t="s">
        <v>160</v>
      </c>
      <c r="CT188" s="32" t="s">
        <v>160</v>
      </c>
      <c r="CU188" s="32" t="s">
        <v>160</v>
      </c>
      <c r="CV188" s="32" t="s">
        <v>160</v>
      </c>
      <c r="CW188" s="32" t="s">
        <v>160</v>
      </c>
      <c r="CX188" s="32" t="s">
        <v>160</v>
      </c>
      <c r="CY188" s="32" t="s">
        <v>160</v>
      </c>
      <c r="CZ188" s="32" t="s">
        <v>160</v>
      </c>
      <c r="DA188" s="32" t="s">
        <v>160</v>
      </c>
      <c r="DB188" s="32" t="s">
        <v>160</v>
      </c>
      <c r="DC188" s="32" t="s">
        <v>160</v>
      </c>
      <c r="DD188" s="104">
        <v>2</v>
      </c>
      <c r="DE188" s="104">
        <v>24.248695132655499</v>
      </c>
      <c r="DF188" s="104">
        <v>0</v>
      </c>
      <c r="DG188" s="97" t="s">
        <v>900</v>
      </c>
      <c r="DH188" s="104">
        <v>99</v>
      </c>
      <c r="DI188" s="104">
        <v>2.796875</v>
      </c>
      <c r="DJ188" s="104">
        <v>762.98575574427696</v>
      </c>
      <c r="DK188" s="104">
        <v>491.34968832644</v>
      </c>
      <c r="DL188" s="104">
        <v>2.1450732205295502</v>
      </c>
      <c r="DM188" s="104">
        <v>4.8929494145670001</v>
      </c>
      <c r="DN188" s="104">
        <v>1.36053556776742</v>
      </c>
      <c r="DO188" s="104">
        <v>24.248695132655499</v>
      </c>
      <c r="DP188" s="97" t="s">
        <v>225</v>
      </c>
      <c r="DQ188" s="97" t="s">
        <v>226</v>
      </c>
      <c r="DR188" s="97" t="s">
        <v>227</v>
      </c>
      <c r="DS188" s="104">
        <v>1</v>
      </c>
      <c r="DT188" s="104">
        <v>9</v>
      </c>
      <c r="DU188" s="104">
        <v>0</v>
      </c>
      <c r="DV188" s="97">
        <v>2</v>
      </c>
      <c r="DW188" s="97">
        <v>4</v>
      </c>
      <c r="DX188" s="97">
        <v>1</v>
      </c>
      <c r="DY188" s="97">
        <v>24</v>
      </c>
      <c r="DZ188" s="104">
        <v>2</v>
      </c>
      <c r="EA188" s="104">
        <v>1</v>
      </c>
      <c r="EB188" s="104">
        <v>1</v>
      </c>
      <c r="EC188" s="104">
        <v>1</v>
      </c>
      <c r="ED188" s="104">
        <v>7</v>
      </c>
      <c r="EE188" s="104">
        <v>3</v>
      </c>
      <c r="EF188" s="104">
        <v>1</v>
      </c>
      <c r="EG188" s="104">
        <v>1</v>
      </c>
      <c r="EH188" s="104">
        <v>1</v>
      </c>
      <c r="EI188" s="53" t="s">
        <v>160</v>
      </c>
      <c r="EJ188" s="32"/>
      <c r="EK188" s="33"/>
    </row>
    <row r="189" spans="1:10692" ht="20.100000000000001" customHeight="1" x14ac:dyDescent="0.25">
      <c r="A189" s="31">
        <v>186</v>
      </c>
      <c r="B189" s="104" t="s">
        <v>1375</v>
      </c>
      <c r="C189" s="104">
        <v>38060.175123035908</v>
      </c>
      <c r="D189" s="104">
        <v>34695.133611857891</v>
      </c>
      <c r="E189" s="104">
        <v>-941.830217897892</v>
      </c>
      <c r="F189" s="104">
        <v>53.968424379825592</v>
      </c>
      <c r="G189" s="104">
        <v>7.4409918189048767</v>
      </c>
      <c r="H189" s="104">
        <v>-0.13801354169845581</v>
      </c>
      <c r="I189" s="104">
        <v>136.68598192930222</v>
      </c>
      <c r="J189" s="97" t="s">
        <v>544</v>
      </c>
      <c r="K189" s="60">
        <v>3537</v>
      </c>
      <c r="L189" s="104">
        <v>3.1</v>
      </c>
      <c r="M189" s="104">
        <v>-18.132607281208038</v>
      </c>
      <c r="N189" s="104">
        <v>1</v>
      </c>
      <c r="O189" s="104">
        <v>0</v>
      </c>
      <c r="P189" s="104">
        <v>311.88923782110214</v>
      </c>
      <c r="Q189" s="104" t="s">
        <v>617</v>
      </c>
      <c r="R189" s="97" t="s">
        <v>896</v>
      </c>
      <c r="S189" s="97" t="s">
        <v>806</v>
      </c>
      <c r="T189" s="97" t="s">
        <v>864</v>
      </c>
      <c r="U189" s="97" t="s">
        <v>864</v>
      </c>
      <c r="V189" s="97" t="s">
        <v>949</v>
      </c>
      <c r="W189" s="97" t="s">
        <v>949</v>
      </c>
      <c r="X189" s="97" t="s">
        <v>832</v>
      </c>
      <c r="Y189" s="97" t="s">
        <v>832</v>
      </c>
      <c r="Z189" s="97" t="s">
        <v>1276</v>
      </c>
      <c r="AA189" s="97" t="s">
        <v>1272</v>
      </c>
      <c r="AB189" s="97" t="s">
        <v>1201</v>
      </c>
      <c r="AC189" s="97" t="s">
        <v>1197</v>
      </c>
      <c r="AD189" s="97" t="s">
        <v>848</v>
      </c>
      <c r="AE189" s="97" t="s">
        <v>926</v>
      </c>
      <c r="AF189" s="104">
        <v>7.7</v>
      </c>
      <c r="AG189" s="104">
        <v>4</v>
      </c>
      <c r="AH189" s="104">
        <v>1</v>
      </c>
      <c r="AI189" s="104" t="s">
        <v>473</v>
      </c>
      <c r="AJ189" s="97" t="s">
        <v>886</v>
      </c>
      <c r="AK189" s="104">
        <v>1.3913490176200867</v>
      </c>
      <c r="AL189" s="104">
        <v>0</v>
      </c>
      <c r="AM189" s="62">
        <v>57</v>
      </c>
      <c r="AN189" s="62">
        <v>4</v>
      </c>
      <c r="AO189" s="62">
        <v>8</v>
      </c>
      <c r="AP189" s="97" t="s">
        <v>556</v>
      </c>
      <c r="AQ189" s="97">
        <v>26355.864150000001</v>
      </c>
      <c r="AR189" s="60">
        <v>6.0955866146348701E-2</v>
      </c>
      <c r="AS189" s="97">
        <v>8178.6414999999997</v>
      </c>
      <c r="AT189" s="60">
        <v>6.2695438725012299E-3</v>
      </c>
      <c r="AU189" s="97">
        <v>26355.933000000001</v>
      </c>
      <c r="AV189" s="60">
        <v>6.2873026593390801E-4</v>
      </c>
      <c r="AW189" s="97">
        <v>8178.598</v>
      </c>
      <c r="AX189" s="60">
        <v>3.33277484359074E-4</v>
      </c>
      <c r="AY189" s="97">
        <v>27577.640500000001</v>
      </c>
      <c r="AZ189" s="60">
        <v>6.2890822258632198E-5</v>
      </c>
      <c r="BA189" s="60">
        <v>49266.629500000003</v>
      </c>
      <c r="BB189" s="60">
        <v>2.4999665026337298E-5</v>
      </c>
      <c r="BC189" s="104" t="s">
        <v>677</v>
      </c>
      <c r="BD189" s="104">
        <v>47</v>
      </c>
      <c r="BE189" s="104">
        <v>0</v>
      </c>
      <c r="BF189" s="103">
        <v>1270</v>
      </c>
      <c r="BG189" s="103">
        <v>0</v>
      </c>
      <c r="BH189" s="103">
        <v>3897.8534</v>
      </c>
      <c r="BI189" s="104" t="s">
        <v>776</v>
      </c>
      <c r="BJ189" s="97" t="s">
        <v>927</v>
      </c>
      <c r="BK189" s="103">
        <v>1</v>
      </c>
      <c r="BL189" s="103">
        <v>5.9</v>
      </c>
      <c r="BM189" s="103">
        <v>1</v>
      </c>
      <c r="BN189" s="85">
        <v>50.014000000000003</v>
      </c>
      <c r="BO189" s="103">
        <v>109</v>
      </c>
      <c r="BP189" s="103">
        <v>186</v>
      </c>
      <c r="BQ189" s="103">
        <v>172</v>
      </c>
      <c r="BR189" s="103">
        <v>188</v>
      </c>
      <c r="BS189" s="104">
        <v>0</v>
      </c>
      <c r="BT189" s="107">
        <v>4</v>
      </c>
      <c r="BU189" s="107">
        <v>8</v>
      </c>
      <c r="BV189" s="107">
        <v>8</v>
      </c>
      <c r="BW189" s="107">
        <v>4</v>
      </c>
      <c r="BX189" s="107">
        <v>4</v>
      </c>
      <c r="BY189" s="32" t="s">
        <v>160</v>
      </c>
      <c r="BZ189" s="32" t="s">
        <v>160</v>
      </c>
      <c r="CA189" s="32" t="s">
        <v>160</v>
      </c>
      <c r="CB189" s="32" t="s">
        <v>160</v>
      </c>
      <c r="CC189" s="32" t="s">
        <v>160</v>
      </c>
      <c r="CD189" s="32" t="s">
        <v>160</v>
      </c>
      <c r="CE189" s="32" t="s">
        <v>160</v>
      </c>
      <c r="CF189" s="32" t="s">
        <v>160</v>
      </c>
      <c r="CG189" s="32" t="s">
        <v>160</v>
      </c>
      <c r="CH189" s="32" t="s">
        <v>160</v>
      </c>
      <c r="CI189" s="32" t="s">
        <v>160</v>
      </c>
      <c r="CJ189" s="32" t="s">
        <v>160</v>
      </c>
      <c r="CK189" s="32" t="s">
        <v>160</v>
      </c>
      <c r="CL189" s="32" t="s">
        <v>160</v>
      </c>
      <c r="CM189" s="32" t="s">
        <v>160</v>
      </c>
      <c r="CN189" s="32" t="s">
        <v>160</v>
      </c>
      <c r="CO189" s="32" t="s">
        <v>160</v>
      </c>
      <c r="CP189" s="32" t="s">
        <v>160</v>
      </c>
      <c r="CQ189" s="32" t="s">
        <v>160</v>
      </c>
      <c r="CR189" s="32" t="s">
        <v>160</v>
      </c>
      <c r="CS189" s="32" t="s">
        <v>160</v>
      </c>
      <c r="CT189" s="32" t="s">
        <v>160</v>
      </c>
      <c r="CU189" s="32" t="s">
        <v>160</v>
      </c>
      <c r="CV189" s="32" t="s">
        <v>160</v>
      </c>
      <c r="CW189" s="32" t="s">
        <v>160</v>
      </c>
      <c r="CX189" s="32" t="s">
        <v>160</v>
      </c>
      <c r="CY189" s="32" t="s">
        <v>160</v>
      </c>
      <c r="CZ189" s="32" t="s">
        <v>160</v>
      </c>
      <c r="DA189" s="32" t="s">
        <v>160</v>
      </c>
      <c r="DB189" s="32" t="s">
        <v>160</v>
      </c>
      <c r="DC189" s="32" t="s">
        <v>160</v>
      </c>
      <c r="DD189" s="104">
        <v>2.296875</v>
      </c>
      <c r="DE189" s="104">
        <v>200</v>
      </c>
      <c r="DF189" s="104">
        <v>0.117117117117117</v>
      </c>
      <c r="DG189" s="97" t="s">
        <v>1277</v>
      </c>
      <c r="DH189" s="104">
        <v>57</v>
      </c>
      <c r="DI189" s="104">
        <v>4</v>
      </c>
      <c r="DJ189" s="104">
        <v>25197.062014867301</v>
      </c>
      <c r="DK189" s="104">
        <v>8175.3396401732398</v>
      </c>
      <c r="DL189" s="104">
        <v>26345.1284624494</v>
      </c>
      <c r="DM189" s="104">
        <v>8178.6585822524603</v>
      </c>
      <c r="DN189" s="104">
        <v>27578.736174229602</v>
      </c>
      <c r="DO189" s="104">
        <v>49266.522822858104</v>
      </c>
      <c r="DP189" s="97" t="s">
        <v>225</v>
      </c>
      <c r="DQ189" s="97" t="s">
        <v>226</v>
      </c>
      <c r="DR189" s="97" t="s">
        <v>227</v>
      </c>
      <c r="DS189" s="104">
        <v>1</v>
      </c>
      <c r="DT189" s="104">
        <v>6</v>
      </c>
      <c r="DU189" s="104">
        <v>1</v>
      </c>
      <c r="DV189" s="97">
        <v>200</v>
      </c>
      <c r="DW189" s="97">
        <v>200</v>
      </c>
      <c r="DX189" s="97">
        <v>200</v>
      </c>
      <c r="DY189" s="97">
        <v>200</v>
      </c>
      <c r="DZ189" s="104">
        <v>2</v>
      </c>
      <c r="EA189" s="104">
        <v>1</v>
      </c>
      <c r="EB189" s="104">
        <v>1</v>
      </c>
      <c r="EC189" s="104">
        <v>1</v>
      </c>
      <c r="ED189" s="104">
        <v>7</v>
      </c>
      <c r="EE189" s="104">
        <v>3</v>
      </c>
      <c r="EF189" s="104">
        <v>1</v>
      </c>
      <c r="EG189" s="104">
        <v>1</v>
      </c>
      <c r="EH189" s="104">
        <v>1</v>
      </c>
      <c r="EI189" s="53" t="s">
        <v>160</v>
      </c>
      <c r="EJ189" s="32"/>
      <c r="EK189" s="33"/>
    </row>
    <row r="190" spans="1:10692" s="96" customFormat="1" ht="20.100000000000001" customHeight="1" x14ac:dyDescent="0.25">
      <c r="A190" s="31">
        <v>187</v>
      </c>
      <c r="B190" s="104" t="s">
        <v>1338</v>
      </c>
      <c r="C190" s="104">
        <v>38060.175123035908</v>
      </c>
      <c r="D190" s="104">
        <v>34695.133611857891</v>
      </c>
      <c r="E190" s="104">
        <v>-941.830217897892</v>
      </c>
      <c r="F190" s="104">
        <v>53.968424379825592</v>
      </c>
      <c r="G190" s="104">
        <v>7.4409918189048767</v>
      </c>
      <c r="H190" s="104">
        <v>-0.13801354169845581</v>
      </c>
      <c r="I190" s="104">
        <v>136.68598192930222</v>
      </c>
      <c r="J190" s="97" t="s">
        <v>544</v>
      </c>
      <c r="K190" s="60">
        <v>3537</v>
      </c>
      <c r="L190" s="104">
        <v>3.1</v>
      </c>
      <c r="M190" s="104">
        <v>-18.132607281208038</v>
      </c>
      <c r="N190" s="104">
        <v>1</v>
      </c>
      <c r="O190" s="104">
        <v>0</v>
      </c>
      <c r="P190" s="104">
        <v>311.88923782110214</v>
      </c>
      <c r="Q190" s="104" t="s">
        <v>617</v>
      </c>
      <c r="R190" s="97" t="s">
        <v>896</v>
      </c>
      <c r="S190" s="97" t="s">
        <v>806</v>
      </c>
      <c r="T190" s="97" t="s">
        <v>864</v>
      </c>
      <c r="U190" s="97" t="s">
        <v>864</v>
      </c>
      <c r="V190" s="97" t="s">
        <v>949</v>
      </c>
      <c r="W190" s="97" t="s">
        <v>949</v>
      </c>
      <c r="X190" s="97" t="s">
        <v>832</v>
      </c>
      <c r="Y190" s="97" t="s">
        <v>832</v>
      </c>
      <c r="Z190" s="97" t="s">
        <v>1276</v>
      </c>
      <c r="AA190" s="97" t="s">
        <v>1272</v>
      </c>
      <c r="AB190" s="97" t="s">
        <v>1201</v>
      </c>
      <c r="AC190" s="97" t="s">
        <v>1197</v>
      </c>
      <c r="AD190" s="97" t="s">
        <v>848</v>
      </c>
      <c r="AE190" s="97" t="s">
        <v>926</v>
      </c>
      <c r="AF190" s="104">
        <v>7.7</v>
      </c>
      <c r="AG190" s="104">
        <v>4</v>
      </c>
      <c r="AH190" s="104">
        <v>1</v>
      </c>
      <c r="AI190" s="104" t="s">
        <v>473</v>
      </c>
      <c r="AJ190" s="97" t="s">
        <v>886</v>
      </c>
      <c r="AK190" s="104">
        <v>1.3913490176200867</v>
      </c>
      <c r="AL190" s="104">
        <v>0</v>
      </c>
      <c r="AM190" s="62">
        <v>57</v>
      </c>
      <c r="AN190" s="62">
        <v>4</v>
      </c>
      <c r="AO190" s="62">
        <v>8</v>
      </c>
      <c r="AP190" s="97" t="s">
        <v>556</v>
      </c>
      <c r="AQ190" s="97">
        <v>26355.130120000002</v>
      </c>
      <c r="AR190" s="60">
        <v>6.0955866146348701E-2</v>
      </c>
      <c r="AS190" s="97">
        <v>8178.1012000000001</v>
      </c>
      <c r="AT190" s="60">
        <v>6.2695438725012299E-3</v>
      </c>
      <c r="AU190" s="97">
        <v>26355.722399999999</v>
      </c>
      <c r="AV190" s="60">
        <v>6.2873026593390801E-4</v>
      </c>
      <c r="AW190" s="97">
        <v>8178.7344000000003</v>
      </c>
      <c r="AX190" s="60">
        <v>3.33277484359074E-4</v>
      </c>
      <c r="AY190" s="97">
        <v>27577.828399999999</v>
      </c>
      <c r="AZ190" s="60">
        <v>6.2890822258632198E-5</v>
      </c>
      <c r="BA190" s="60">
        <v>49266.827599999997</v>
      </c>
      <c r="BB190" s="60">
        <v>2.4999665026337298E-5</v>
      </c>
      <c r="BC190" s="104" t="s">
        <v>677</v>
      </c>
      <c r="BD190" s="104">
        <v>47</v>
      </c>
      <c r="BE190" s="104">
        <v>0</v>
      </c>
      <c r="BF190" s="103">
        <v>1270</v>
      </c>
      <c r="BG190" s="103">
        <v>0</v>
      </c>
      <c r="BH190" s="103">
        <v>3916.8433</v>
      </c>
      <c r="BI190" s="104" t="s">
        <v>776</v>
      </c>
      <c r="BJ190" s="97" t="s">
        <v>927</v>
      </c>
      <c r="BK190" s="85">
        <v>0</v>
      </c>
      <c r="BL190" s="103">
        <v>5.9</v>
      </c>
      <c r="BM190" s="103">
        <v>1</v>
      </c>
      <c r="BN190" s="95">
        <v>50.055999999999997</v>
      </c>
      <c r="BO190" s="103">
        <v>109</v>
      </c>
      <c r="BP190" s="103">
        <v>186</v>
      </c>
      <c r="BQ190" s="103">
        <v>172</v>
      </c>
      <c r="BR190" s="103">
        <v>188</v>
      </c>
      <c r="BS190" s="104">
        <v>0</v>
      </c>
      <c r="BT190" s="107">
        <v>4</v>
      </c>
      <c r="BU190" s="107">
        <v>8</v>
      </c>
      <c r="BV190" s="107">
        <v>8</v>
      </c>
      <c r="BW190" s="107">
        <v>4</v>
      </c>
      <c r="BX190" s="107">
        <v>4</v>
      </c>
      <c r="BY190" s="32" t="s">
        <v>160</v>
      </c>
      <c r="BZ190" s="32" t="s">
        <v>160</v>
      </c>
      <c r="CA190" s="32" t="s">
        <v>160</v>
      </c>
      <c r="CB190" s="32" t="s">
        <v>160</v>
      </c>
      <c r="CC190" s="32" t="s">
        <v>160</v>
      </c>
      <c r="CD190" s="32" t="s">
        <v>160</v>
      </c>
      <c r="CE190" s="32" t="s">
        <v>160</v>
      </c>
      <c r="CF190" s="32" t="s">
        <v>160</v>
      </c>
      <c r="CG190" s="32" t="s">
        <v>160</v>
      </c>
      <c r="CH190" s="32" t="s">
        <v>160</v>
      </c>
      <c r="CI190" s="32" t="s">
        <v>160</v>
      </c>
      <c r="CJ190" s="32" t="s">
        <v>160</v>
      </c>
      <c r="CK190" s="32" t="s">
        <v>160</v>
      </c>
      <c r="CL190" s="32" t="s">
        <v>160</v>
      </c>
      <c r="CM190" s="32" t="s">
        <v>160</v>
      </c>
      <c r="CN190" s="32" t="s">
        <v>160</v>
      </c>
      <c r="CO190" s="32" t="s">
        <v>160</v>
      </c>
      <c r="CP190" s="32" t="s">
        <v>160</v>
      </c>
      <c r="CQ190" s="32" t="s">
        <v>160</v>
      </c>
      <c r="CR190" s="32" t="s">
        <v>160</v>
      </c>
      <c r="CS190" s="32" t="s">
        <v>160</v>
      </c>
      <c r="CT190" s="32" t="s">
        <v>160</v>
      </c>
      <c r="CU190" s="32" t="s">
        <v>160</v>
      </c>
      <c r="CV190" s="32" t="s">
        <v>160</v>
      </c>
      <c r="CW190" s="32" t="s">
        <v>160</v>
      </c>
      <c r="CX190" s="32" t="s">
        <v>160</v>
      </c>
      <c r="CY190" s="32" t="s">
        <v>160</v>
      </c>
      <c r="CZ190" s="32" t="s">
        <v>160</v>
      </c>
      <c r="DA190" s="32" t="s">
        <v>160</v>
      </c>
      <c r="DB190" s="32" t="s">
        <v>160</v>
      </c>
      <c r="DC190" s="32" t="s">
        <v>160</v>
      </c>
      <c r="DD190" s="104">
        <v>2.296875</v>
      </c>
      <c r="DE190" s="104">
        <v>200</v>
      </c>
      <c r="DF190" s="104">
        <v>0.117117117117117</v>
      </c>
      <c r="DG190" s="97" t="s">
        <v>1277</v>
      </c>
      <c r="DH190" s="104">
        <v>57</v>
      </c>
      <c r="DI190" s="104">
        <v>4</v>
      </c>
      <c r="DJ190" s="104">
        <v>25196.3727283017</v>
      </c>
      <c r="DK190" s="104">
        <v>8174.8027276077901</v>
      </c>
      <c r="DL190" s="104">
        <v>26344.917994859999</v>
      </c>
      <c r="DM190" s="104">
        <v>8178.7949367934098</v>
      </c>
      <c r="DN190" s="104">
        <v>27578.9240624124</v>
      </c>
      <c r="DO190" s="104">
        <v>49266.720917905703</v>
      </c>
      <c r="DP190" s="97" t="s">
        <v>225</v>
      </c>
      <c r="DQ190" s="97" t="s">
        <v>226</v>
      </c>
      <c r="DR190" s="97" t="s">
        <v>227</v>
      </c>
      <c r="DS190" s="104">
        <v>0</v>
      </c>
      <c r="DT190" s="104">
        <v>5.9</v>
      </c>
      <c r="DU190" s="104">
        <v>1</v>
      </c>
      <c r="DV190" s="97">
        <v>200</v>
      </c>
      <c r="DW190" s="97">
        <v>200</v>
      </c>
      <c r="DX190" s="97">
        <v>200</v>
      </c>
      <c r="DY190" s="97">
        <v>200</v>
      </c>
      <c r="DZ190" s="104">
        <v>2</v>
      </c>
      <c r="EA190" s="104">
        <v>1</v>
      </c>
      <c r="EB190" s="104">
        <v>1</v>
      </c>
      <c r="EC190" s="104">
        <v>1</v>
      </c>
      <c r="ED190" s="104">
        <v>7</v>
      </c>
      <c r="EE190" s="104">
        <v>3</v>
      </c>
      <c r="EF190" s="104">
        <v>1</v>
      </c>
      <c r="EG190" s="104">
        <v>1</v>
      </c>
      <c r="EH190" s="104">
        <v>1</v>
      </c>
      <c r="EI190" s="53" t="s">
        <v>160</v>
      </c>
      <c r="EJ190" s="32"/>
      <c r="EK190" s="33"/>
    </row>
    <row r="191" spans="1:10692" s="96" customFormat="1" ht="20.100000000000001" customHeight="1" x14ac:dyDescent="0.25">
      <c r="A191" s="31">
        <v>188</v>
      </c>
      <c r="B191" s="104" t="s">
        <v>1339</v>
      </c>
      <c r="C191" s="104">
        <v>34323.019586086273</v>
      </c>
      <c r="D191" s="104">
        <v>50208.947220206261</v>
      </c>
      <c r="E191" s="104">
        <v>-1018.0780419111252</v>
      </c>
      <c r="F191" s="104">
        <v>144.03825569152832</v>
      </c>
      <c r="G191" s="104">
        <v>117.53547036647797</v>
      </c>
      <c r="H191" s="104">
        <v>141.03310656547546</v>
      </c>
      <c r="I191" s="104">
        <v>56.57271683216095</v>
      </c>
      <c r="J191" s="97" t="s">
        <v>852</v>
      </c>
      <c r="K191" s="60">
        <v>3559</v>
      </c>
      <c r="L191" s="104">
        <v>3.2</v>
      </c>
      <c r="M191" s="104">
        <v>-17.784992098808289</v>
      </c>
      <c r="N191" s="104">
        <v>0</v>
      </c>
      <c r="O191" s="104">
        <v>1</v>
      </c>
      <c r="P191" s="104">
        <v>60.988816738128662</v>
      </c>
      <c r="Q191" s="104" t="s">
        <v>618</v>
      </c>
      <c r="R191" s="97" t="s">
        <v>806</v>
      </c>
      <c r="S191" s="97" t="s">
        <v>820</v>
      </c>
      <c r="T191" s="104" t="s">
        <v>629</v>
      </c>
      <c r="U191" s="104" t="s">
        <v>629</v>
      </c>
      <c r="V191" s="97" t="s">
        <v>953</v>
      </c>
      <c r="W191" s="97" t="s">
        <v>953</v>
      </c>
      <c r="X191" s="97" t="s">
        <v>842</v>
      </c>
      <c r="Y191" s="97" t="s">
        <v>842</v>
      </c>
      <c r="Z191" s="97" t="s">
        <v>1278</v>
      </c>
      <c r="AA191" s="97" t="s">
        <v>1273</v>
      </c>
      <c r="AB191" s="97" t="s">
        <v>1203</v>
      </c>
      <c r="AC191" s="97" t="s">
        <v>1199</v>
      </c>
      <c r="AD191" s="97" t="s">
        <v>859</v>
      </c>
      <c r="AE191" s="97" t="s">
        <v>931</v>
      </c>
      <c r="AF191" s="104">
        <v>7.796875</v>
      </c>
      <c r="AG191" s="104">
        <v>4.0999999999999996</v>
      </c>
      <c r="AH191" s="104">
        <v>1</v>
      </c>
      <c r="AI191" s="104" t="s">
        <v>474</v>
      </c>
      <c r="AJ191" s="97" t="s">
        <v>894</v>
      </c>
      <c r="AK191" s="104">
        <v>5.1705797910690308</v>
      </c>
      <c r="AL191" s="104">
        <v>1</v>
      </c>
      <c r="AM191" s="62">
        <v>203</v>
      </c>
      <c r="AN191" s="62">
        <v>3</v>
      </c>
      <c r="AO191" s="62">
        <v>6</v>
      </c>
      <c r="AP191" s="97" t="s">
        <v>929</v>
      </c>
      <c r="AQ191" s="60">
        <v>26983.396089999998</v>
      </c>
      <c r="AR191" s="60">
        <v>6.0955866146348701E-2</v>
      </c>
      <c r="AS191" s="97">
        <v>8229.5609000000004</v>
      </c>
      <c r="AT191" s="60">
        <v>6.2695438725012299E-3</v>
      </c>
      <c r="AU191" s="60">
        <v>26983.5118</v>
      </c>
      <c r="AV191" s="60">
        <v>6.2873026593390801E-4</v>
      </c>
      <c r="AW191" s="97">
        <v>8229.8708000000006</v>
      </c>
      <c r="AX191" s="60">
        <v>3.33277484359074E-4</v>
      </c>
      <c r="AY191" s="97">
        <v>27749.016299999999</v>
      </c>
      <c r="AZ191" s="60">
        <v>6.2890822258632198E-5</v>
      </c>
      <c r="BA191" s="97">
        <v>49896.025699999998</v>
      </c>
      <c r="BB191" s="60">
        <v>2.4999665026337298E-5</v>
      </c>
      <c r="BC191" s="104" t="s">
        <v>678</v>
      </c>
      <c r="BD191" s="104">
        <v>67</v>
      </c>
      <c r="BE191" s="104">
        <v>0</v>
      </c>
      <c r="BF191" s="103">
        <v>1350</v>
      </c>
      <c r="BG191" s="103">
        <v>1</v>
      </c>
      <c r="BH191" s="103">
        <v>3935.8332</v>
      </c>
      <c r="BI191" s="104" t="s">
        <v>777</v>
      </c>
      <c r="BJ191" s="97" t="s">
        <v>932</v>
      </c>
      <c r="BK191" s="85">
        <v>1</v>
      </c>
      <c r="BL191" s="103">
        <v>3.3</v>
      </c>
      <c r="BM191" s="103">
        <v>1</v>
      </c>
      <c r="BN191" s="103">
        <v>42.045000000000002</v>
      </c>
      <c r="BO191" s="103">
        <v>114</v>
      </c>
      <c r="BP191" s="103">
        <v>188</v>
      </c>
      <c r="BQ191" s="103">
        <v>174</v>
      </c>
      <c r="BR191" s="103">
        <v>190</v>
      </c>
      <c r="BS191" s="104">
        <v>1</v>
      </c>
      <c r="BT191" s="107">
        <v>4</v>
      </c>
      <c r="BU191" s="107">
        <v>8</v>
      </c>
      <c r="BV191" s="107">
        <v>8</v>
      </c>
      <c r="BW191" s="107">
        <v>4</v>
      </c>
      <c r="BX191" s="107">
        <v>4</v>
      </c>
      <c r="BY191" s="32" t="s">
        <v>160</v>
      </c>
      <c r="BZ191" s="32" t="s">
        <v>160</v>
      </c>
      <c r="CA191" s="32" t="s">
        <v>160</v>
      </c>
      <c r="CB191" s="32" t="s">
        <v>160</v>
      </c>
      <c r="CC191" s="32" t="s">
        <v>160</v>
      </c>
      <c r="CD191" s="32" t="s">
        <v>160</v>
      </c>
      <c r="CE191" s="32" t="s">
        <v>160</v>
      </c>
      <c r="CF191" s="32" t="s">
        <v>160</v>
      </c>
      <c r="CG191" s="32" t="s">
        <v>160</v>
      </c>
      <c r="CH191" s="32" t="s">
        <v>160</v>
      </c>
      <c r="CI191" s="32" t="s">
        <v>160</v>
      </c>
      <c r="CJ191" s="32" t="s">
        <v>160</v>
      </c>
      <c r="CK191" s="32" t="s">
        <v>160</v>
      </c>
      <c r="CL191" s="32" t="s">
        <v>160</v>
      </c>
      <c r="CM191" s="32" t="s">
        <v>160</v>
      </c>
      <c r="CN191" s="32" t="s">
        <v>160</v>
      </c>
      <c r="CO191" s="32" t="s">
        <v>160</v>
      </c>
      <c r="CP191" s="32" t="s">
        <v>160</v>
      </c>
      <c r="CQ191" s="32" t="s">
        <v>160</v>
      </c>
      <c r="CR191" s="32" t="s">
        <v>160</v>
      </c>
      <c r="CS191" s="32" t="s">
        <v>160</v>
      </c>
      <c r="CT191" s="32" t="s">
        <v>160</v>
      </c>
      <c r="CU191" s="32" t="s">
        <v>160</v>
      </c>
      <c r="CV191" s="32" t="s">
        <v>160</v>
      </c>
      <c r="CW191" s="32" t="s">
        <v>160</v>
      </c>
      <c r="CX191" s="32" t="s">
        <v>160</v>
      </c>
      <c r="CY191" s="32" t="s">
        <v>160</v>
      </c>
      <c r="CZ191" s="32" t="s">
        <v>160</v>
      </c>
      <c r="DA191" s="32" t="s">
        <v>160</v>
      </c>
      <c r="DB191" s="32" t="s">
        <v>160</v>
      </c>
      <c r="DC191" s="32" t="s">
        <v>160</v>
      </c>
      <c r="DD191" s="104">
        <v>2.3984375</v>
      </c>
      <c r="DE191" s="104">
        <v>137.209598240795</v>
      </c>
      <c r="DF191" s="104">
        <v>0.11271676300578</v>
      </c>
      <c r="DG191" s="97" t="s">
        <v>1279</v>
      </c>
      <c r="DH191" s="104">
        <v>203</v>
      </c>
      <c r="DI191" s="104">
        <v>4.203125</v>
      </c>
      <c r="DJ191" s="104">
        <v>25759.234077515899</v>
      </c>
      <c r="DK191" s="104">
        <v>8222.9365870678503</v>
      </c>
      <c r="DL191" s="104">
        <v>5.3973066982807003</v>
      </c>
      <c r="DM191" s="104">
        <v>6.2548318875703304</v>
      </c>
      <c r="DN191" s="104">
        <v>78.556654790924597</v>
      </c>
      <c r="DO191" s="104">
        <v>137.209598240795</v>
      </c>
      <c r="DP191" s="97" t="s">
        <v>225</v>
      </c>
      <c r="DQ191" s="97" t="s">
        <v>226</v>
      </c>
      <c r="DR191" s="97" t="s">
        <v>227</v>
      </c>
      <c r="DS191" s="104">
        <v>1</v>
      </c>
      <c r="DT191" s="104">
        <v>3.4</v>
      </c>
      <c r="DU191" s="104">
        <v>0</v>
      </c>
      <c r="DV191" s="97">
        <v>5</v>
      </c>
      <c r="DW191" s="97">
        <v>6</v>
      </c>
      <c r="DX191" s="97">
        <v>78</v>
      </c>
      <c r="DY191" s="97">
        <v>137</v>
      </c>
      <c r="DZ191" s="104">
        <v>2</v>
      </c>
      <c r="EA191" s="104">
        <v>1</v>
      </c>
      <c r="EB191" s="104">
        <v>1</v>
      </c>
      <c r="EC191" s="104">
        <v>1</v>
      </c>
      <c r="ED191" s="104">
        <v>7</v>
      </c>
      <c r="EE191" s="104">
        <v>3</v>
      </c>
      <c r="EF191" s="104">
        <v>1</v>
      </c>
      <c r="EG191" s="104">
        <v>1</v>
      </c>
      <c r="EH191" s="104">
        <v>1</v>
      </c>
      <c r="EI191" s="53" t="s">
        <v>160</v>
      </c>
      <c r="EJ191" s="32"/>
      <c r="EK191" s="33"/>
    </row>
    <row r="192" spans="1:10692" s="96" customFormat="1" ht="20.100000000000001" customHeight="1" x14ac:dyDescent="0.25">
      <c r="A192" s="31">
        <v>189</v>
      </c>
      <c r="B192" s="104" t="s">
        <v>1340</v>
      </c>
      <c r="C192" s="104">
        <v>45591.707571446896</v>
      </c>
      <c r="D192" s="104">
        <v>35249.890367329121</v>
      </c>
      <c r="E192" s="104">
        <v>-775.27139848470688</v>
      </c>
      <c r="F192" s="104">
        <v>62.057704627513885</v>
      </c>
      <c r="G192" s="104">
        <v>11.696309626102448</v>
      </c>
      <c r="H192" s="104">
        <v>114.79654067754745</v>
      </c>
      <c r="I192" s="104">
        <v>-31.982080161571503</v>
      </c>
      <c r="J192" s="97" t="s">
        <v>863</v>
      </c>
      <c r="K192" s="60">
        <v>3581</v>
      </c>
      <c r="L192" s="104">
        <v>3.3</v>
      </c>
      <c r="M192" s="104">
        <v>-1.4685236811637878</v>
      </c>
      <c r="N192" s="104">
        <v>0</v>
      </c>
      <c r="O192" s="104">
        <v>0</v>
      </c>
      <c r="P192" s="104">
        <v>749.14814883470535</v>
      </c>
      <c r="Q192" s="104" t="s">
        <v>619</v>
      </c>
      <c r="R192" s="97" t="s">
        <v>820</v>
      </c>
      <c r="S192" s="97" t="s">
        <v>832</v>
      </c>
      <c r="T192" s="97" t="s">
        <v>880</v>
      </c>
      <c r="U192" s="97" t="s">
        <v>880</v>
      </c>
      <c r="V192" s="97" t="s">
        <v>958</v>
      </c>
      <c r="W192" s="97" t="s">
        <v>958</v>
      </c>
      <c r="X192" s="97" t="s">
        <v>853</v>
      </c>
      <c r="Y192" s="97" t="s">
        <v>853</v>
      </c>
      <c r="Z192" s="97" t="s">
        <v>1280</v>
      </c>
      <c r="AA192" s="97" t="s">
        <v>1274</v>
      </c>
      <c r="AB192" s="97" t="s">
        <v>1204</v>
      </c>
      <c r="AC192" s="97" t="s">
        <v>1200</v>
      </c>
      <c r="AD192" s="97" t="s">
        <v>869</v>
      </c>
      <c r="AE192" s="97" t="s">
        <v>936</v>
      </c>
      <c r="AF192" s="104">
        <v>7.8984375</v>
      </c>
      <c r="AG192" s="104">
        <v>4.2</v>
      </c>
      <c r="AH192" s="104">
        <v>1</v>
      </c>
      <c r="AI192" s="104" t="s">
        <v>710</v>
      </c>
      <c r="AJ192" s="97" t="s">
        <v>899</v>
      </c>
      <c r="AK192" s="104">
        <v>4.278285419940949</v>
      </c>
      <c r="AL192" s="104">
        <v>0</v>
      </c>
      <c r="AM192" s="62">
        <v>182</v>
      </c>
      <c r="AN192" s="62">
        <v>5</v>
      </c>
      <c r="AO192" s="62">
        <v>2</v>
      </c>
      <c r="AP192" s="97" t="s">
        <v>934</v>
      </c>
      <c r="AQ192" s="97">
        <v>27611.662059999999</v>
      </c>
      <c r="AR192" s="60">
        <v>6.0955866146348701E-2</v>
      </c>
      <c r="AS192" s="97">
        <v>8280.0205999999998</v>
      </c>
      <c r="AT192" s="60">
        <v>6.2695438725012299E-3</v>
      </c>
      <c r="AU192" s="97">
        <v>27611.301200000002</v>
      </c>
      <c r="AV192" s="60">
        <v>6.2873026593390801E-4</v>
      </c>
      <c r="AW192" s="97">
        <v>8280.0072</v>
      </c>
      <c r="AX192" s="60">
        <v>3.33277484359074E-4</v>
      </c>
      <c r="AY192" s="97">
        <v>27921.2042</v>
      </c>
      <c r="AZ192" s="60">
        <v>6.2890822258632198E-5</v>
      </c>
      <c r="BA192" s="60">
        <v>50526.2238</v>
      </c>
      <c r="BB192" s="60">
        <v>2.4999665026337298E-5</v>
      </c>
      <c r="BC192" s="104" t="s">
        <v>679</v>
      </c>
      <c r="BD192" s="104">
        <v>4</v>
      </c>
      <c r="BE192" s="104">
        <v>0</v>
      </c>
      <c r="BF192" s="103">
        <v>1430</v>
      </c>
      <c r="BG192" s="103">
        <v>0</v>
      </c>
      <c r="BH192" s="103">
        <v>3954.8231000000001</v>
      </c>
      <c r="BI192" s="104" t="s">
        <v>480</v>
      </c>
      <c r="BJ192" s="97" t="s">
        <v>937</v>
      </c>
      <c r="BK192" s="95">
        <v>1</v>
      </c>
      <c r="BL192" s="103">
        <v>33.25</v>
      </c>
      <c r="BM192" s="85">
        <v>0</v>
      </c>
      <c r="BN192" s="103">
        <v>43.023000000000003</v>
      </c>
      <c r="BO192" s="103">
        <v>119</v>
      </c>
      <c r="BP192" s="103">
        <v>190</v>
      </c>
      <c r="BQ192" s="103">
        <v>176</v>
      </c>
      <c r="BR192" s="103">
        <v>192</v>
      </c>
      <c r="BS192" s="104">
        <v>0</v>
      </c>
      <c r="BT192" s="107">
        <v>4</v>
      </c>
      <c r="BU192" s="107">
        <v>8</v>
      </c>
      <c r="BV192" s="107">
        <v>8</v>
      </c>
      <c r="BW192" s="107">
        <v>4</v>
      </c>
      <c r="BX192" s="107">
        <v>4</v>
      </c>
      <c r="BY192" s="32" t="s">
        <v>160</v>
      </c>
      <c r="BZ192" s="32" t="s">
        <v>160</v>
      </c>
      <c r="CA192" s="32" t="s">
        <v>160</v>
      </c>
      <c r="CB192" s="32" t="s">
        <v>160</v>
      </c>
      <c r="CC192" s="32" t="s">
        <v>160</v>
      </c>
      <c r="CD192" s="32" t="s">
        <v>160</v>
      </c>
      <c r="CE192" s="32" t="s">
        <v>160</v>
      </c>
      <c r="CF192" s="32" t="s">
        <v>160</v>
      </c>
      <c r="CG192" s="32" t="s">
        <v>160</v>
      </c>
      <c r="CH192" s="32" t="s">
        <v>160</v>
      </c>
      <c r="CI192" s="32" t="s">
        <v>160</v>
      </c>
      <c r="CJ192" s="32" t="s">
        <v>160</v>
      </c>
      <c r="CK192" s="32" t="s">
        <v>160</v>
      </c>
      <c r="CL192" s="32" t="s">
        <v>160</v>
      </c>
      <c r="CM192" s="32" t="s">
        <v>160</v>
      </c>
      <c r="CN192" s="32" t="s">
        <v>160</v>
      </c>
      <c r="CO192" s="32" t="s">
        <v>160</v>
      </c>
      <c r="CP192" s="32" t="s">
        <v>160</v>
      </c>
      <c r="CQ192" s="32" t="s">
        <v>160</v>
      </c>
      <c r="CR192" s="32" t="s">
        <v>160</v>
      </c>
      <c r="CS192" s="32" t="s">
        <v>160</v>
      </c>
      <c r="CT192" s="32" t="s">
        <v>160</v>
      </c>
      <c r="CU192" s="32" t="s">
        <v>160</v>
      </c>
      <c r="CV192" s="32" t="s">
        <v>160</v>
      </c>
      <c r="CW192" s="32" t="s">
        <v>160</v>
      </c>
      <c r="CX192" s="32" t="s">
        <v>160</v>
      </c>
      <c r="CY192" s="32" t="s">
        <v>160</v>
      </c>
      <c r="CZ192" s="32" t="s">
        <v>160</v>
      </c>
      <c r="DA192" s="32" t="s">
        <v>160</v>
      </c>
      <c r="DB192" s="32" t="s">
        <v>160</v>
      </c>
      <c r="DC192" s="32" t="s">
        <v>160</v>
      </c>
      <c r="DD192" s="104">
        <v>2.5</v>
      </c>
      <c r="DE192" s="104">
        <v>200</v>
      </c>
      <c r="DF192" s="104">
        <v>0.106145251396648</v>
      </c>
      <c r="DG192" s="97" t="s">
        <v>1281</v>
      </c>
      <c r="DH192" s="104">
        <v>182</v>
      </c>
      <c r="DI192" s="104">
        <v>4.3984375</v>
      </c>
      <c r="DJ192" s="104">
        <v>26509.3540032745</v>
      </c>
      <c r="DK192" s="104">
        <v>8290.1474802095599</v>
      </c>
      <c r="DL192" s="104">
        <v>27601.306811363898</v>
      </c>
      <c r="DM192" s="104">
        <v>8280.2664013657995</v>
      </c>
      <c r="DN192" s="104">
        <v>27922.358969126501</v>
      </c>
      <c r="DO192" s="104">
        <v>50526.117713150699</v>
      </c>
      <c r="DP192" s="97" t="s">
        <v>225</v>
      </c>
      <c r="DQ192" s="97" t="s">
        <v>226</v>
      </c>
      <c r="DR192" s="97" t="s">
        <v>227</v>
      </c>
      <c r="DS192" s="104">
        <v>1</v>
      </c>
      <c r="DT192" s="104">
        <v>33.25</v>
      </c>
      <c r="DU192" s="104">
        <v>0</v>
      </c>
      <c r="DV192" s="97">
        <v>200</v>
      </c>
      <c r="DW192" s="97">
        <v>200</v>
      </c>
      <c r="DX192" s="97">
        <v>200</v>
      </c>
      <c r="DY192" s="97">
        <v>200</v>
      </c>
      <c r="DZ192" s="104">
        <v>2</v>
      </c>
      <c r="EA192" s="104">
        <v>1</v>
      </c>
      <c r="EB192" s="104">
        <v>1</v>
      </c>
      <c r="EC192" s="104">
        <v>1</v>
      </c>
      <c r="ED192" s="104">
        <v>7</v>
      </c>
      <c r="EE192" s="104">
        <v>3</v>
      </c>
      <c r="EF192" s="104">
        <v>1</v>
      </c>
      <c r="EG192" s="104">
        <v>1</v>
      </c>
      <c r="EH192" s="104">
        <v>1</v>
      </c>
      <c r="EI192" s="53" t="s">
        <v>160</v>
      </c>
      <c r="EJ192" s="32"/>
      <c r="EK192" s="33"/>
    </row>
    <row r="193" spans="1:141" s="96" customFormat="1" ht="20.100000000000001" customHeight="1" x14ac:dyDescent="0.25">
      <c r="A193" s="31">
        <v>190</v>
      </c>
      <c r="B193" s="104" t="s">
        <v>1341</v>
      </c>
      <c r="C193" s="104">
        <v>48965.101317107677</v>
      </c>
      <c r="D193" s="104">
        <v>35845.544014036655</v>
      </c>
      <c r="E193" s="104">
        <v>-474.57457512617111</v>
      </c>
      <c r="F193" s="104">
        <v>89.291901528835297</v>
      </c>
      <c r="G193" s="104">
        <v>111.969590008258</v>
      </c>
      <c r="H193" s="104">
        <v>136.01555126905441</v>
      </c>
      <c r="I193" s="104">
        <v>48.925290644168854</v>
      </c>
      <c r="J193" s="97" t="s">
        <v>547</v>
      </c>
      <c r="K193" s="60">
        <v>3603</v>
      </c>
      <c r="L193" s="104">
        <v>3.4</v>
      </c>
      <c r="M193" s="104">
        <v>29.222584307193756</v>
      </c>
      <c r="N193" s="104">
        <v>1</v>
      </c>
      <c r="O193" s="104">
        <v>1</v>
      </c>
      <c r="P193" s="104">
        <v>768.88983732461929</v>
      </c>
      <c r="Q193" s="104" t="s">
        <v>620</v>
      </c>
      <c r="R193" s="97" t="s">
        <v>832</v>
      </c>
      <c r="S193" s="97" t="s">
        <v>842</v>
      </c>
      <c r="T193" s="97" t="s">
        <v>889</v>
      </c>
      <c r="U193" s="97" t="s">
        <v>889</v>
      </c>
      <c r="V193" s="97" t="s">
        <v>963</v>
      </c>
      <c r="W193" s="97" t="s">
        <v>963</v>
      </c>
      <c r="X193" s="97" t="s">
        <v>864</v>
      </c>
      <c r="Y193" s="97" t="s">
        <v>864</v>
      </c>
      <c r="Z193" s="97" t="s">
        <v>1282</v>
      </c>
      <c r="AA193" s="97" t="s">
        <v>1276</v>
      </c>
      <c r="AB193" s="97" t="s">
        <v>1205</v>
      </c>
      <c r="AC193" s="97" t="s">
        <v>1201</v>
      </c>
      <c r="AD193" s="97" t="s">
        <v>876</v>
      </c>
      <c r="AE193" s="97" t="s">
        <v>940</v>
      </c>
      <c r="AF193" s="104">
        <v>0.13</v>
      </c>
      <c r="AG193" s="107">
        <v>5.3984375</v>
      </c>
      <c r="AH193" s="104">
        <v>0</v>
      </c>
      <c r="AI193" s="104" t="s">
        <v>711</v>
      </c>
      <c r="AJ193" s="97" t="s">
        <v>904</v>
      </c>
      <c r="AK193" s="104">
        <v>4.278285419940949</v>
      </c>
      <c r="AL193" s="104">
        <v>0</v>
      </c>
      <c r="AM193" s="62">
        <v>69</v>
      </c>
      <c r="AN193" s="62">
        <v>11</v>
      </c>
      <c r="AO193" s="62">
        <v>8</v>
      </c>
      <c r="AP193" s="97" t="s">
        <v>559</v>
      </c>
      <c r="AQ193" s="60">
        <v>28239.928029999999</v>
      </c>
      <c r="AR193" s="60">
        <v>6.0955866146348701E-2</v>
      </c>
      <c r="AS193" s="97">
        <v>8331.4802999999993</v>
      </c>
      <c r="AT193" s="60">
        <v>6.2695438725012299E-3</v>
      </c>
      <c r="AU193" s="60">
        <v>28239.0906</v>
      </c>
      <c r="AV193" s="60">
        <v>6.2873026593390801E-4</v>
      </c>
      <c r="AW193" s="97">
        <v>8331.1435999999994</v>
      </c>
      <c r="AX193" s="60">
        <v>3.33277484359074E-4</v>
      </c>
      <c r="AY193" s="97">
        <v>28093.392100000001</v>
      </c>
      <c r="AZ193" s="60">
        <v>6.2890822258632198E-5</v>
      </c>
      <c r="BA193" s="97">
        <v>51156.421900000001</v>
      </c>
      <c r="BB193" s="60">
        <v>2.4999665026337298E-5</v>
      </c>
      <c r="BC193" s="104" t="s">
        <v>680</v>
      </c>
      <c r="BD193" s="104">
        <v>4</v>
      </c>
      <c r="BE193" s="104">
        <v>0</v>
      </c>
      <c r="BF193" s="103">
        <v>1510</v>
      </c>
      <c r="BG193" s="103">
        <v>1</v>
      </c>
      <c r="BH193" s="103">
        <v>3973.8130000000001</v>
      </c>
      <c r="BI193" s="104" t="s">
        <v>481</v>
      </c>
      <c r="BJ193" s="97" t="s">
        <v>941</v>
      </c>
      <c r="BK193" s="103">
        <v>1</v>
      </c>
      <c r="BL193" s="103">
        <v>56.234999999999999</v>
      </c>
      <c r="BM193" s="105">
        <v>1</v>
      </c>
      <c r="BN193" s="103">
        <v>44.014000000000003</v>
      </c>
      <c r="BO193" s="103">
        <v>124</v>
      </c>
      <c r="BP193" s="103">
        <v>192</v>
      </c>
      <c r="BQ193" s="103">
        <v>178</v>
      </c>
      <c r="BR193" s="103">
        <v>194</v>
      </c>
      <c r="BS193" s="104">
        <v>0</v>
      </c>
      <c r="BT193" s="107">
        <v>4</v>
      </c>
      <c r="BU193" s="107">
        <v>8</v>
      </c>
      <c r="BV193" s="107">
        <v>8</v>
      </c>
      <c r="BW193" s="107">
        <v>4</v>
      </c>
      <c r="BX193" s="107">
        <v>4</v>
      </c>
      <c r="BY193" s="32" t="s">
        <v>160</v>
      </c>
      <c r="BZ193" s="32" t="s">
        <v>160</v>
      </c>
      <c r="CA193" s="32" t="s">
        <v>160</v>
      </c>
      <c r="CB193" s="32" t="s">
        <v>160</v>
      </c>
      <c r="CC193" s="32" t="s">
        <v>160</v>
      </c>
      <c r="CD193" s="32" t="s">
        <v>160</v>
      </c>
      <c r="CE193" s="32" t="s">
        <v>160</v>
      </c>
      <c r="CF193" s="32" t="s">
        <v>160</v>
      </c>
      <c r="CG193" s="32" t="s">
        <v>160</v>
      </c>
      <c r="CH193" s="32" t="s">
        <v>160</v>
      </c>
      <c r="CI193" s="32" t="s">
        <v>160</v>
      </c>
      <c r="CJ193" s="32" t="s">
        <v>160</v>
      </c>
      <c r="CK193" s="32" t="s">
        <v>160</v>
      </c>
      <c r="CL193" s="32" t="s">
        <v>160</v>
      </c>
      <c r="CM193" s="32" t="s">
        <v>160</v>
      </c>
      <c r="CN193" s="32" t="s">
        <v>160</v>
      </c>
      <c r="CO193" s="32" t="s">
        <v>160</v>
      </c>
      <c r="CP193" s="32" t="s">
        <v>160</v>
      </c>
      <c r="CQ193" s="32" t="s">
        <v>160</v>
      </c>
      <c r="CR193" s="32" t="s">
        <v>160</v>
      </c>
      <c r="CS193" s="32" t="s">
        <v>160</v>
      </c>
      <c r="CT193" s="32" t="s">
        <v>160</v>
      </c>
      <c r="CU193" s="32" t="s">
        <v>160</v>
      </c>
      <c r="CV193" s="32" t="s">
        <v>160</v>
      </c>
      <c r="CW193" s="32" t="s">
        <v>160</v>
      </c>
      <c r="CX193" s="32" t="s">
        <v>160</v>
      </c>
      <c r="CY193" s="32" t="s">
        <v>160</v>
      </c>
      <c r="CZ193" s="32" t="s">
        <v>160</v>
      </c>
      <c r="DA193" s="32" t="s">
        <v>160</v>
      </c>
      <c r="DB193" s="32" t="s">
        <v>160</v>
      </c>
      <c r="DC193" s="32" t="s">
        <v>160</v>
      </c>
      <c r="DD193" s="104">
        <v>3.796875</v>
      </c>
      <c r="DE193" s="104">
        <v>133.808896942285</v>
      </c>
      <c r="DF193" s="104">
        <v>0</v>
      </c>
      <c r="DG193" s="97" t="s">
        <v>1283</v>
      </c>
      <c r="DH193" s="104">
        <v>69</v>
      </c>
      <c r="DI193" s="104">
        <v>4.6015625</v>
      </c>
      <c r="DJ193" s="104">
        <v>27237.754804292701</v>
      </c>
      <c r="DK193" s="104">
        <v>8353.2198388209908</v>
      </c>
      <c r="DL193" s="104">
        <v>1.5162779445904899</v>
      </c>
      <c r="DM193" s="104">
        <v>1.5498112176686401</v>
      </c>
      <c r="DN193" s="104">
        <v>70.951417797374901</v>
      </c>
      <c r="DO193" s="104">
        <v>133.808896942285</v>
      </c>
      <c r="DP193" s="97" t="s">
        <v>225</v>
      </c>
      <c r="DQ193" s="97" t="s">
        <v>226</v>
      </c>
      <c r="DR193" s="97" t="s">
        <v>227</v>
      </c>
      <c r="DS193" s="104">
        <v>1</v>
      </c>
      <c r="DT193" s="104">
        <v>56.234999999999999</v>
      </c>
      <c r="DU193" s="104">
        <v>0</v>
      </c>
      <c r="DV193" s="97">
        <v>1</v>
      </c>
      <c r="DW193" s="97">
        <v>1</v>
      </c>
      <c r="DX193" s="97">
        <v>70</v>
      </c>
      <c r="DY193" s="97">
        <v>133</v>
      </c>
      <c r="DZ193" s="104">
        <v>2</v>
      </c>
      <c r="EA193" s="104">
        <v>1</v>
      </c>
      <c r="EB193" s="104">
        <v>1</v>
      </c>
      <c r="EC193" s="104">
        <v>1</v>
      </c>
      <c r="ED193" s="104">
        <v>7</v>
      </c>
      <c r="EE193" s="104">
        <v>3</v>
      </c>
      <c r="EF193" s="104">
        <v>1</v>
      </c>
      <c r="EG193" s="104">
        <v>1</v>
      </c>
      <c r="EH193" s="104">
        <v>1</v>
      </c>
      <c r="EI193" s="53" t="s">
        <v>160</v>
      </c>
      <c r="EJ193" s="32"/>
      <c r="EK193" s="33"/>
    </row>
    <row r="194" spans="1:141" s="96" customFormat="1" ht="20.100000000000001" customHeight="1" x14ac:dyDescent="0.25">
      <c r="A194" s="31">
        <v>191</v>
      </c>
      <c r="B194" s="104" t="s">
        <v>1342</v>
      </c>
      <c r="C194" s="104">
        <v>8656.7743866443634</v>
      </c>
      <c r="D194" s="104">
        <v>51371.539516568184</v>
      </c>
      <c r="E194" s="104">
        <v>-920.85452950000763</v>
      </c>
      <c r="F194" s="104">
        <v>37.124884366989136</v>
      </c>
      <c r="G194" s="104">
        <v>115.79814922809601</v>
      </c>
      <c r="H194" s="104">
        <v>52.519534587860107</v>
      </c>
      <c r="I194" s="104">
        <v>117.37876498699188</v>
      </c>
      <c r="J194" s="97" t="s">
        <v>1062</v>
      </c>
      <c r="K194" s="60">
        <v>2613</v>
      </c>
      <c r="L194" s="104">
        <v>4.8499999999999996</v>
      </c>
      <c r="M194" s="104">
        <v>137.67225539684296</v>
      </c>
      <c r="N194" s="104">
        <v>0</v>
      </c>
      <c r="O194" s="104">
        <v>1</v>
      </c>
      <c r="P194" s="104">
        <v>113.51744341850281</v>
      </c>
      <c r="Q194" s="104" t="s">
        <v>621</v>
      </c>
      <c r="R194" s="97" t="s">
        <v>882</v>
      </c>
      <c r="S194" s="97" t="s">
        <v>890</v>
      </c>
      <c r="T194" s="97" t="s">
        <v>864</v>
      </c>
      <c r="U194" s="97" t="s">
        <v>832</v>
      </c>
      <c r="V194" s="97" t="s">
        <v>1214</v>
      </c>
      <c r="W194" s="97" t="s">
        <v>1214</v>
      </c>
      <c r="X194" s="97" t="s">
        <v>833</v>
      </c>
      <c r="Y194" s="97" t="s">
        <v>833</v>
      </c>
      <c r="Z194" s="97" t="s">
        <v>881</v>
      </c>
      <c r="AA194" s="97" t="s">
        <v>854</v>
      </c>
      <c r="AB194" s="97" t="s">
        <v>1139</v>
      </c>
      <c r="AC194" s="104" t="s">
        <v>633</v>
      </c>
      <c r="AD194" s="97" t="s">
        <v>1014</v>
      </c>
      <c r="AE194" s="97" t="s">
        <v>1065</v>
      </c>
      <c r="AF194" s="62">
        <v>1.1000000000000001</v>
      </c>
      <c r="AG194" s="107">
        <v>5.75</v>
      </c>
      <c r="AH194" s="104">
        <v>0</v>
      </c>
      <c r="AI194" s="104" t="s">
        <v>716</v>
      </c>
      <c r="AJ194" s="97" t="s">
        <v>840</v>
      </c>
      <c r="AK194" s="104">
        <v>1.5007247686386109</v>
      </c>
      <c r="AL194" s="104">
        <v>1</v>
      </c>
      <c r="AM194" s="104">
        <v>195</v>
      </c>
      <c r="AN194" s="104">
        <v>2</v>
      </c>
      <c r="AO194" s="104">
        <v>8</v>
      </c>
      <c r="AP194" s="97" t="s">
        <v>583</v>
      </c>
      <c r="AQ194" s="97">
        <v>8388.1939999999995</v>
      </c>
      <c r="AR194" s="60">
        <v>6.0955866146348701E-2</v>
      </c>
      <c r="AS194" s="97">
        <v>6036.94</v>
      </c>
      <c r="AT194" s="60">
        <v>6.2695438725012299E-3</v>
      </c>
      <c r="AU194" s="97">
        <v>8388.8799999999992</v>
      </c>
      <c r="AV194" s="60">
        <v>6.2873026593390801E-4</v>
      </c>
      <c r="AW194" s="97">
        <v>6036.28</v>
      </c>
      <c r="AX194" s="60">
        <v>3.33277484359074E-4</v>
      </c>
      <c r="AY194" s="97">
        <v>20353.580000000002</v>
      </c>
      <c r="AZ194" s="60">
        <v>6.2890822258632198E-5</v>
      </c>
      <c r="BA194" s="60">
        <v>22806.62</v>
      </c>
      <c r="BB194" s="60">
        <v>2.4999665026337298E-5</v>
      </c>
      <c r="BC194" s="104" t="s">
        <v>690</v>
      </c>
      <c r="BD194" s="104">
        <v>61</v>
      </c>
      <c r="BE194" s="104">
        <v>0</v>
      </c>
      <c r="BF194" s="103">
        <v>15581</v>
      </c>
      <c r="BG194" s="103">
        <v>0</v>
      </c>
      <c r="BH194" s="103">
        <v>3992.8029000000001</v>
      </c>
      <c r="BI194" s="104" t="s">
        <v>734</v>
      </c>
      <c r="BJ194" s="97" t="s">
        <v>886</v>
      </c>
      <c r="BK194" s="103">
        <v>1</v>
      </c>
      <c r="BL194" s="85">
        <v>0</v>
      </c>
      <c r="BM194" s="107">
        <v>1</v>
      </c>
      <c r="BN194" s="103">
        <v>59.0214</v>
      </c>
      <c r="BO194" s="103">
        <v>105</v>
      </c>
      <c r="BP194" s="103">
        <v>102</v>
      </c>
      <c r="BQ194" s="103">
        <v>68</v>
      </c>
      <c r="BR194" s="103">
        <v>104</v>
      </c>
      <c r="BS194" s="104">
        <v>0</v>
      </c>
      <c r="BT194" s="107">
        <v>4</v>
      </c>
      <c r="BU194" s="107">
        <v>8</v>
      </c>
      <c r="BV194" s="107">
        <v>8</v>
      </c>
      <c r="BW194" s="107">
        <v>4</v>
      </c>
      <c r="BX194" s="107">
        <v>4</v>
      </c>
      <c r="BY194" s="32" t="s">
        <v>160</v>
      </c>
      <c r="BZ194" s="32" t="s">
        <v>160</v>
      </c>
      <c r="CA194" s="32" t="s">
        <v>160</v>
      </c>
      <c r="CB194" s="104" t="s">
        <v>160</v>
      </c>
      <c r="CC194" s="104" t="s">
        <v>160</v>
      </c>
      <c r="CD194" s="104" t="s">
        <v>160</v>
      </c>
      <c r="CE194" s="32" t="s">
        <v>160</v>
      </c>
      <c r="CF194" s="32" t="s">
        <v>160</v>
      </c>
      <c r="CG194" s="32" t="s">
        <v>160</v>
      </c>
      <c r="CH194" s="32" t="s">
        <v>160</v>
      </c>
      <c r="CI194" s="32" t="s">
        <v>160</v>
      </c>
      <c r="CJ194" s="32" t="s">
        <v>160</v>
      </c>
      <c r="CK194" s="32" t="s">
        <v>160</v>
      </c>
      <c r="CL194" s="32" t="s">
        <v>160</v>
      </c>
      <c r="CM194" s="32" t="s">
        <v>160</v>
      </c>
      <c r="CN194" s="32" t="s">
        <v>160</v>
      </c>
      <c r="CO194" s="32" t="s">
        <v>160</v>
      </c>
      <c r="CP194" s="32" t="s">
        <v>160</v>
      </c>
      <c r="CQ194" s="32" t="s">
        <v>160</v>
      </c>
      <c r="CR194" s="32" t="s">
        <v>160</v>
      </c>
      <c r="CS194" s="32" t="s">
        <v>160</v>
      </c>
      <c r="CT194" s="32" t="s">
        <v>160</v>
      </c>
      <c r="CU194" s="32" t="s">
        <v>160</v>
      </c>
      <c r="CV194" s="32" t="s">
        <v>160</v>
      </c>
      <c r="CW194" s="32" t="s">
        <v>160</v>
      </c>
      <c r="CX194" s="32" t="s">
        <v>160</v>
      </c>
      <c r="CY194" s="32" t="s">
        <v>160</v>
      </c>
      <c r="CZ194" s="32" t="s">
        <v>160</v>
      </c>
      <c r="DA194" s="32" t="s">
        <v>160</v>
      </c>
      <c r="DB194" s="32" t="s">
        <v>160</v>
      </c>
      <c r="DC194" s="32" t="s">
        <v>160</v>
      </c>
      <c r="DD194" s="104">
        <v>3.34927523136139</v>
      </c>
      <c r="DE194" s="104">
        <v>200</v>
      </c>
      <c r="DF194" s="104">
        <v>0.402081967065191</v>
      </c>
      <c r="DG194" s="97" t="s">
        <v>1215</v>
      </c>
      <c r="DH194" s="104">
        <v>195</v>
      </c>
      <c r="DI194" s="104">
        <v>3.34927523136139</v>
      </c>
      <c r="DJ194" s="97">
        <v>7970.28496895024</v>
      </c>
      <c r="DK194" s="97">
        <v>6009.1350148932097</v>
      </c>
      <c r="DL194" s="97">
        <v>8384.91718556054</v>
      </c>
      <c r="DM194" s="97">
        <v>6037.98419812263</v>
      </c>
      <c r="DN194" s="97">
        <v>20355.401386841299</v>
      </c>
      <c r="DO194" s="97">
        <v>22807.282692401401</v>
      </c>
      <c r="DP194" s="97" t="s">
        <v>225</v>
      </c>
      <c r="DQ194" s="97" t="s">
        <v>226</v>
      </c>
      <c r="DR194" s="97" t="s">
        <v>227</v>
      </c>
      <c r="DS194" s="97">
        <v>1</v>
      </c>
      <c r="DT194" s="97">
        <v>0.1</v>
      </c>
      <c r="DU194" s="97">
        <v>1</v>
      </c>
      <c r="DV194" s="97">
        <v>200</v>
      </c>
      <c r="DW194" s="97">
        <v>200</v>
      </c>
      <c r="DX194" s="97">
        <v>200</v>
      </c>
      <c r="DY194" s="97">
        <v>200</v>
      </c>
      <c r="DZ194" s="104">
        <v>2</v>
      </c>
      <c r="EA194" s="104">
        <v>1</v>
      </c>
      <c r="EB194" s="104">
        <v>1</v>
      </c>
      <c r="EC194" s="104">
        <v>1</v>
      </c>
      <c r="ED194" s="104">
        <v>7</v>
      </c>
      <c r="EE194" s="104">
        <v>3</v>
      </c>
      <c r="EF194" s="104">
        <v>1</v>
      </c>
      <c r="EG194" s="104">
        <v>1</v>
      </c>
      <c r="EH194" s="104">
        <v>1</v>
      </c>
      <c r="EI194" s="53" t="s">
        <v>160</v>
      </c>
      <c r="EJ194" s="32"/>
      <c r="EK194" s="33"/>
    </row>
    <row r="195" spans="1:141" s="96" customFormat="1" ht="20.100000000000001" customHeight="1" x14ac:dyDescent="0.25">
      <c r="A195" s="31">
        <v>192</v>
      </c>
      <c r="B195" s="104" t="s">
        <v>1343</v>
      </c>
      <c r="C195" s="104">
        <v>2639.183160007</v>
      </c>
      <c r="D195" s="104">
        <v>11055.605421602726</v>
      </c>
      <c r="E195" s="104">
        <v>472.63399201631546</v>
      </c>
      <c r="F195" s="104">
        <v>139.93917602300644</v>
      </c>
      <c r="G195" s="104">
        <v>-4.1437289118766785</v>
      </c>
      <c r="H195" s="104">
        <v>97.435645282268524</v>
      </c>
      <c r="I195" s="104">
        <v>-46.229570329189301</v>
      </c>
      <c r="J195" s="97" t="s">
        <v>586</v>
      </c>
      <c r="K195" s="60">
        <v>2635</v>
      </c>
      <c r="L195" s="104">
        <v>5.2</v>
      </c>
      <c r="M195" s="104">
        <v>-7.5914868712425232</v>
      </c>
      <c r="N195" s="104">
        <v>1</v>
      </c>
      <c r="O195" s="104">
        <v>1</v>
      </c>
      <c r="P195" s="104">
        <v>489.66114574670792</v>
      </c>
      <c r="Q195" s="104" t="s">
        <v>622</v>
      </c>
      <c r="R195" s="97" t="s">
        <v>890</v>
      </c>
      <c r="S195" s="97" t="s">
        <v>896</v>
      </c>
      <c r="T195" s="104" t="s">
        <v>629</v>
      </c>
      <c r="U195" s="97" t="s">
        <v>842</v>
      </c>
      <c r="V195" s="97" t="s">
        <v>1216</v>
      </c>
      <c r="W195" s="97" t="s">
        <v>1216</v>
      </c>
      <c r="X195" s="97" t="s">
        <v>843</v>
      </c>
      <c r="Y195" s="97" t="s">
        <v>843</v>
      </c>
      <c r="Z195" s="104" t="s">
        <v>627</v>
      </c>
      <c r="AA195" s="97" t="s">
        <v>865</v>
      </c>
      <c r="AB195" s="97" t="s">
        <v>1133</v>
      </c>
      <c r="AC195" s="97" t="s">
        <v>1209</v>
      </c>
      <c r="AD195" s="97" t="s">
        <v>1017</v>
      </c>
      <c r="AE195" s="97" t="s">
        <v>1069</v>
      </c>
      <c r="AF195" s="104">
        <v>7</v>
      </c>
      <c r="AG195" s="107">
        <v>1.2</v>
      </c>
      <c r="AH195" s="104">
        <v>1</v>
      </c>
      <c r="AI195" s="104" t="s">
        <v>717</v>
      </c>
      <c r="AJ195" s="97" t="s">
        <v>850</v>
      </c>
      <c r="AK195" s="104">
        <v>4.7078700184822084</v>
      </c>
      <c r="AL195" s="104">
        <v>0</v>
      </c>
      <c r="AM195" s="104">
        <v>139</v>
      </c>
      <c r="AN195" s="104">
        <v>10</v>
      </c>
      <c r="AO195" s="104">
        <v>14</v>
      </c>
      <c r="AP195" s="97" t="s">
        <v>1057</v>
      </c>
      <c r="AQ195" s="97">
        <v>8459.4599699999999</v>
      </c>
      <c r="AR195" s="60">
        <v>6.0955866146348701E-2</v>
      </c>
      <c r="AS195" s="97">
        <v>6087.3996999999999</v>
      </c>
      <c r="AT195" s="60">
        <v>6.2695438725012299E-3</v>
      </c>
      <c r="AU195" s="97">
        <v>8459.6694000000007</v>
      </c>
      <c r="AV195" s="60">
        <v>6.2873026593390801E-4</v>
      </c>
      <c r="AW195" s="97">
        <v>6087.4164000000001</v>
      </c>
      <c r="AX195" s="60">
        <v>3.33277484359074E-4</v>
      </c>
      <c r="AY195" s="97">
        <v>20525.767899999999</v>
      </c>
      <c r="AZ195" s="60">
        <v>6.2890822258632198E-5</v>
      </c>
      <c r="BA195" s="97">
        <v>23436.8181</v>
      </c>
      <c r="BB195" s="60">
        <v>2.4999665026337298E-5</v>
      </c>
      <c r="BC195" s="104" t="s">
        <v>691</v>
      </c>
      <c r="BD195" s="104">
        <v>50</v>
      </c>
      <c r="BE195" s="104">
        <v>0</v>
      </c>
      <c r="BF195" s="103">
        <v>15712</v>
      </c>
      <c r="BG195" s="103">
        <v>1</v>
      </c>
      <c r="BH195" s="103">
        <v>4012.0230999999999</v>
      </c>
      <c r="BI195" s="104" t="s">
        <v>735</v>
      </c>
      <c r="BJ195" s="97" t="s">
        <v>894</v>
      </c>
      <c r="BK195" s="103">
        <v>1</v>
      </c>
      <c r="BL195" s="85">
        <v>60.1</v>
      </c>
      <c r="BM195" s="104">
        <v>1</v>
      </c>
      <c r="BN195" s="103">
        <v>60</v>
      </c>
      <c r="BO195" s="103">
        <v>109</v>
      </c>
      <c r="BP195" s="103">
        <v>104</v>
      </c>
      <c r="BQ195" s="103">
        <v>70</v>
      </c>
      <c r="BR195" s="103">
        <v>106</v>
      </c>
      <c r="BS195" s="104">
        <v>0</v>
      </c>
      <c r="BT195" s="107">
        <v>4</v>
      </c>
      <c r="BU195" s="107">
        <v>8</v>
      </c>
      <c r="BV195" s="107">
        <v>8</v>
      </c>
      <c r="BW195" s="107">
        <v>4</v>
      </c>
      <c r="BX195" s="107">
        <v>4</v>
      </c>
      <c r="BY195" s="32" t="s">
        <v>160</v>
      </c>
      <c r="BZ195" s="32" t="s">
        <v>160</v>
      </c>
      <c r="CA195" s="32" t="s">
        <v>160</v>
      </c>
      <c r="CB195" s="104" t="s">
        <v>160</v>
      </c>
      <c r="CC195" s="104" t="s">
        <v>160</v>
      </c>
      <c r="CD195" s="104" t="s">
        <v>160</v>
      </c>
      <c r="CE195" s="32" t="s">
        <v>160</v>
      </c>
      <c r="CF195" s="32" t="s">
        <v>160</v>
      </c>
      <c r="CG195" s="32" t="s">
        <v>160</v>
      </c>
      <c r="CH195" s="32" t="s">
        <v>160</v>
      </c>
      <c r="CI195" s="32" t="s">
        <v>160</v>
      </c>
      <c r="CJ195" s="32" t="s">
        <v>160</v>
      </c>
      <c r="CK195" s="32" t="s">
        <v>160</v>
      </c>
      <c r="CL195" s="32" t="s">
        <v>160</v>
      </c>
      <c r="CM195" s="32" t="s">
        <v>160</v>
      </c>
      <c r="CN195" s="32" t="s">
        <v>160</v>
      </c>
      <c r="CO195" s="32" t="s">
        <v>160</v>
      </c>
      <c r="CP195" s="32" t="s">
        <v>160</v>
      </c>
      <c r="CQ195" s="32" t="s">
        <v>160</v>
      </c>
      <c r="CR195" s="32" t="s">
        <v>160</v>
      </c>
      <c r="CS195" s="32" t="s">
        <v>160</v>
      </c>
      <c r="CT195" s="32" t="s">
        <v>160</v>
      </c>
      <c r="CU195" s="32" t="s">
        <v>160</v>
      </c>
      <c r="CV195" s="32" t="s">
        <v>160</v>
      </c>
      <c r="CW195" s="32" t="s">
        <v>160</v>
      </c>
      <c r="CX195" s="32" t="s">
        <v>160</v>
      </c>
      <c r="CY195" s="32" t="s">
        <v>160</v>
      </c>
      <c r="CZ195" s="32" t="s">
        <v>160</v>
      </c>
      <c r="DA195" s="32" t="s">
        <v>160</v>
      </c>
      <c r="DB195" s="32" t="s">
        <v>160</v>
      </c>
      <c r="DC195" s="32" t="s">
        <v>160</v>
      </c>
      <c r="DD195" s="104">
        <v>3.203125</v>
      </c>
      <c r="DE195" s="104">
        <v>2.23918151621216</v>
      </c>
      <c r="DF195" s="104">
        <v>0.43835616438356201</v>
      </c>
      <c r="DG195" s="97" t="s">
        <v>1217</v>
      </c>
      <c r="DH195" s="104">
        <v>139</v>
      </c>
      <c r="DI195" s="104">
        <v>3.203125</v>
      </c>
      <c r="DJ195" s="97">
        <v>7991.5852766334401</v>
      </c>
      <c r="DK195" s="97">
        <v>6054.14873499434</v>
      </c>
      <c r="DL195" s="97">
        <v>1.66095477372117E-2</v>
      </c>
      <c r="DM195" s="97">
        <v>1.1532317268892001</v>
      </c>
      <c r="DN195" s="97">
        <v>0.404780841714168</v>
      </c>
      <c r="DO195" s="97">
        <v>2.23918151621216</v>
      </c>
      <c r="DP195" s="97" t="s">
        <v>225</v>
      </c>
      <c r="DQ195" s="97" t="s">
        <v>226</v>
      </c>
      <c r="DR195" s="97" t="s">
        <v>227</v>
      </c>
      <c r="DS195" s="97">
        <v>1</v>
      </c>
      <c r="DT195" s="97">
        <v>60.1</v>
      </c>
      <c r="DU195" s="97">
        <v>0</v>
      </c>
      <c r="DV195" s="97">
        <v>0</v>
      </c>
      <c r="DW195" s="97">
        <v>1</v>
      </c>
      <c r="DX195" s="97">
        <v>0</v>
      </c>
      <c r="DY195" s="97">
        <v>2</v>
      </c>
      <c r="DZ195" s="104">
        <v>2</v>
      </c>
      <c r="EA195" s="104">
        <v>1</v>
      </c>
      <c r="EB195" s="104">
        <v>1</v>
      </c>
      <c r="EC195" s="104">
        <v>1</v>
      </c>
      <c r="ED195" s="104">
        <v>7</v>
      </c>
      <c r="EE195" s="104">
        <v>3</v>
      </c>
      <c r="EF195" s="104">
        <v>1</v>
      </c>
      <c r="EG195" s="104">
        <v>1</v>
      </c>
      <c r="EH195" s="104">
        <v>1</v>
      </c>
      <c r="EI195" s="53" t="s">
        <v>160</v>
      </c>
      <c r="EJ195" s="32"/>
      <c r="EK195" s="33"/>
    </row>
    <row r="196" spans="1:141" s="96" customFormat="1" ht="20.100000000000001" customHeight="1" x14ac:dyDescent="0.25">
      <c r="A196" s="31">
        <v>193</v>
      </c>
      <c r="B196" s="104" t="s">
        <v>1344</v>
      </c>
      <c r="C196" s="104">
        <v>43286.770255446434</v>
      </c>
      <c r="D196" s="104">
        <v>6799.2255165576935</v>
      </c>
      <c r="E196" s="104">
        <v>-540.88729763031006</v>
      </c>
      <c r="F196" s="104">
        <v>-25.568457245826721</v>
      </c>
      <c r="G196" s="104">
        <v>5.2445886135101318</v>
      </c>
      <c r="H196" s="104">
        <v>40.650875210762024</v>
      </c>
      <c r="I196" s="104">
        <v>-7.715904712677002</v>
      </c>
      <c r="J196" s="97" t="s">
        <v>1071</v>
      </c>
      <c r="K196" s="60">
        <v>2657</v>
      </c>
      <c r="L196" s="104">
        <v>5.55</v>
      </c>
      <c r="M196" s="104">
        <v>-20.185819149017334</v>
      </c>
      <c r="N196" s="104">
        <v>0</v>
      </c>
      <c r="O196" s="104">
        <v>0</v>
      </c>
      <c r="P196" s="104">
        <v>731.77282440662384</v>
      </c>
      <c r="Q196" s="104" t="s">
        <v>623</v>
      </c>
      <c r="R196" s="97" t="s">
        <v>896</v>
      </c>
      <c r="S196" s="97" t="s">
        <v>806</v>
      </c>
      <c r="T196" s="97" t="s">
        <v>880</v>
      </c>
      <c r="U196" s="97" t="s">
        <v>853</v>
      </c>
      <c r="V196" s="97" t="s">
        <v>1218</v>
      </c>
      <c r="W196" s="97" t="s">
        <v>1218</v>
      </c>
      <c r="X196" s="97" t="s">
        <v>854</v>
      </c>
      <c r="Y196" s="97" t="s">
        <v>854</v>
      </c>
      <c r="Z196" s="97" t="s">
        <v>804</v>
      </c>
      <c r="AA196" s="97" t="s">
        <v>872</v>
      </c>
      <c r="AB196" s="97" t="s">
        <v>1135</v>
      </c>
      <c r="AC196" s="97" t="s">
        <v>1212</v>
      </c>
      <c r="AD196" s="97" t="s">
        <v>1021</v>
      </c>
      <c r="AE196" s="97" t="s">
        <v>1074</v>
      </c>
      <c r="AF196" s="104">
        <v>7.1</v>
      </c>
      <c r="AG196" s="104">
        <v>1.296875</v>
      </c>
      <c r="AH196" s="104">
        <v>1</v>
      </c>
      <c r="AI196" s="104" t="s">
        <v>718</v>
      </c>
      <c r="AJ196" s="97" t="s">
        <v>861</v>
      </c>
      <c r="AK196" s="104">
        <v>5.4576622962951662</v>
      </c>
      <c r="AL196" s="104">
        <v>0</v>
      </c>
      <c r="AM196" s="104">
        <v>10</v>
      </c>
      <c r="AN196" s="104">
        <v>5</v>
      </c>
      <c r="AO196" s="104">
        <v>10</v>
      </c>
      <c r="AP196" s="97" t="s">
        <v>1062</v>
      </c>
      <c r="AQ196" s="60">
        <v>1235.72594</v>
      </c>
      <c r="AR196" s="60">
        <v>6.0955866146348701E-2</v>
      </c>
      <c r="AS196" s="97">
        <v>6138.8594000000003</v>
      </c>
      <c r="AT196" s="60">
        <v>6.2695438725012299E-3</v>
      </c>
      <c r="AU196" s="60">
        <v>1235.4588000000001</v>
      </c>
      <c r="AV196" s="60">
        <v>6.2873026593390801E-4</v>
      </c>
      <c r="AW196" s="97">
        <v>6138.5528000000004</v>
      </c>
      <c r="AX196" s="60">
        <v>3.33277484359074E-4</v>
      </c>
      <c r="AY196" s="97">
        <v>20697.9558</v>
      </c>
      <c r="AZ196" s="60">
        <v>6.2890822258632198E-5</v>
      </c>
      <c r="BA196" s="60">
        <v>24066.016199999998</v>
      </c>
      <c r="BB196" s="60">
        <v>2.4999665026337298E-5</v>
      </c>
      <c r="BC196" s="104" t="s">
        <v>680</v>
      </c>
      <c r="BD196" s="104">
        <v>25</v>
      </c>
      <c r="BE196" s="104">
        <v>0</v>
      </c>
      <c r="BF196" s="103">
        <v>15843</v>
      </c>
      <c r="BG196" s="103">
        <v>0</v>
      </c>
      <c r="BH196" s="103">
        <v>4031.0351000000001</v>
      </c>
      <c r="BI196" s="104" t="s">
        <v>736</v>
      </c>
      <c r="BJ196" s="97" t="s">
        <v>899</v>
      </c>
      <c r="BK196" s="103">
        <v>1</v>
      </c>
      <c r="BL196" s="85">
        <v>10</v>
      </c>
      <c r="BM196" s="104">
        <v>1</v>
      </c>
      <c r="BN196" s="103">
        <v>1.244</v>
      </c>
      <c r="BO196" s="103">
        <v>113</v>
      </c>
      <c r="BP196" s="103">
        <v>106</v>
      </c>
      <c r="BQ196" s="103">
        <v>72</v>
      </c>
      <c r="BR196" s="103">
        <v>108</v>
      </c>
      <c r="BS196" s="104">
        <v>0</v>
      </c>
      <c r="BT196" s="107">
        <v>4</v>
      </c>
      <c r="BU196" s="107">
        <v>8</v>
      </c>
      <c r="BV196" s="107">
        <v>8</v>
      </c>
      <c r="BW196" s="107">
        <v>4</v>
      </c>
      <c r="BX196" s="107">
        <v>4</v>
      </c>
      <c r="BY196" s="32" t="s">
        <v>160</v>
      </c>
      <c r="BZ196" s="32" t="s">
        <v>160</v>
      </c>
      <c r="CA196" s="32" t="s">
        <v>160</v>
      </c>
      <c r="CB196" s="104" t="s">
        <v>160</v>
      </c>
      <c r="CC196" s="104" t="s">
        <v>160</v>
      </c>
      <c r="CD196" s="104" t="s">
        <v>160</v>
      </c>
      <c r="CE196" s="32" t="s">
        <v>160</v>
      </c>
      <c r="CF196" s="32" t="s">
        <v>160</v>
      </c>
      <c r="CG196" s="32" t="s">
        <v>160</v>
      </c>
      <c r="CH196" s="32" t="s">
        <v>160</v>
      </c>
      <c r="CI196" s="32" t="s">
        <v>160</v>
      </c>
      <c r="CJ196" s="32" t="s">
        <v>160</v>
      </c>
      <c r="CK196" s="32" t="s">
        <v>160</v>
      </c>
      <c r="CL196" s="32" t="s">
        <v>160</v>
      </c>
      <c r="CM196" s="32" t="s">
        <v>160</v>
      </c>
      <c r="CN196" s="32" t="s">
        <v>160</v>
      </c>
      <c r="CO196" s="32" t="s">
        <v>160</v>
      </c>
      <c r="CP196" s="32" t="s">
        <v>160</v>
      </c>
      <c r="CQ196" s="32" t="s">
        <v>160</v>
      </c>
      <c r="CR196" s="32" t="s">
        <v>160</v>
      </c>
      <c r="CS196" s="32" t="s">
        <v>160</v>
      </c>
      <c r="CT196" s="32" t="s">
        <v>160</v>
      </c>
      <c r="CU196" s="32" t="s">
        <v>160</v>
      </c>
      <c r="CV196" s="32" t="s">
        <v>160</v>
      </c>
      <c r="CW196" s="32" t="s">
        <v>160</v>
      </c>
      <c r="CX196" s="32" t="s">
        <v>160</v>
      </c>
      <c r="CY196" s="32" t="s">
        <v>160</v>
      </c>
      <c r="CZ196" s="32" t="s">
        <v>160</v>
      </c>
      <c r="DA196" s="32" t="s">
        <v>160</v>
      </c>
      <c r="DB196" s="32" t="s">
        <v>160</v>
      </c>
      <c r="DC196" s="32" t="s">
        <v>160</v>
      </c>
      <c r="DD196" s="104">
        <v>2.796875</v>
      </c>
      <c r="DE196" s="104">
        <v>200</v>
      </c>
      <c r="DF196" s="104">
        <v>0.51752021563342299</v>
      </c>
      <c r="DG196" s="97" t="s">
        <v>1219</v>
      </c>
      <c r="DH196" s="104">
        <v>2647</v>
      </c>
      <c r="DI196" s="104">
        <v>2.796875</v>
      </c>
      <c r="DJ196" s="97">
        <v>1965.3106006991</v>
      </c>
      <c r="DK196" s="97">
        <v>6183.15956127558</v>
      </c>
      <c r="DL196" s="97">
        <v>1235.36308667034</v>
      </c>
      <c r="DM196" s="97">
        <v>6137.2344555964901</v>
      </c>
      <c r="DN196" s="97">
        <v>20696.904223033998</v>
      </c>
      <c r="DO196" s="97">
        <v>24065.509921492401</v>
      </c>
      <c r="DP196" s="97" t="s">
        <v>225</v>
      </c>
      <c r="DQ196" s="97" t="s">
        <v>226</v>
      </c>
      <c r="DR196" s="97" t="s">
        <v>227</v>
      </c>
      <c r="DS196" s="97">
        <v>1</v>
      </c>
      <c r="DT196" s="97">
        <v>10</v>
      </c>
      <c r="DU196" s="97">
        <v>0</v>
      </c>
      <c r="DV196" s="97">
        <v>200</v>
      </c>
      <c r="DW196" s="97">
        <v>200</v>
      </c>
      <c r="DX196" s="97">
        <v>200</v>
      </c>
      <c r="DY196" s="97">
        <v>200</v>
      </c>
      <c r="DZ196" s="104">
        <v>2</v>
      </c>
      <c r="EA196" s="104">
        <v>1</v>
      </c>
      <c r="EB196" s="104">
        <v>1</v>
      </c>
      <c r="EC196" s="104">
        <v>1</v>
      </c>
      <c r="ED196" s="104">
        <v>7</v>
      </c>
      <c r="EE196" s="104">
        <v>3</v>
      </c>
      <c r="EF196" s="104">
        <v>1</v>
      </c>
      <c r="EG196" s="104">
        <v>1</v>
      </c>
      <c r="EH196" s="104">
        <v>1</v>
      </c>
      <c r="EI196" s="53" t="s">
        <v>160</v>
      </c>
      <c r="EJ196" s="32"/>
      <c r="EK196" s="33"/>
    </row>
    <row r="197" spans="1:141" s="96" customFormat="1" ht="20.100000000000001" customHeight="1" x14ac:dyDescent="0.25">
      <c r="A197" s="31">
        <v>194</v>
      </c>
      <c r="B197" s="104" t="s">
        <v>1379</v>
      </c>
      <c r="C197" s="62">
        <v>1235.12545</v>
      </c>
      <c r="D197" s="104">
        <v>6899.2255165576898</v>
      </c>
      <c r="E197" s="104">
        <v>-340.88729763031</v>
      </c>
      <c r="F197" s="104">
        <v>-26.5684572458267</v>
      </c>
      <c r="G197" s="62">
        <v>6.1235654129999997</v>
      </c>
      <c r="H197" s="104">
        <v>-16.133894860744501</v>
      </c>
      <c r="I197" s="104">
        <v>21.212199999999999</v>
      </c>
      <c r="J197" s="97" t="s">
        <v>1062</v>
      </c>
      <c r="K197" s="60">
        <v>2613</v>
      </c>
      <c r="L197" s="104">
        <v>5.9</v>
      </c>
      <c r="M197" s="104">
        <v>-32.780151426792102</v>
      </c>
      <c r="N197" s="104">
        <v>1</v>
      </c>
      <c r="O197" s="104">
        <v>1</v>
      </c>
      <c r="P197" s="104">
        <v>311.88923782110214</v>
      </c>
      <c r="Q197" s="104" t="s">
        <v>621</v>
      </c>
      <c r="R197" s="97" t="s">
        <v>882</v>
      </c>
      <c r="S197" s="97" t="s">
        <v>890</v>
      </c>
      <c r="T197" s="97" t="s">
        <v>864</v>
      </c>
      <c r="U197" s="97" t="s">
        <v>832</v>
      </c>
      <c r="V197" s="97" t="s">
        <v>1214</v>
      </c>
      <c r="W197" s="97" t="s">
        <v>1214</v>
      </c>
      <c r="X197" s="97" t="s">
        <v>833</v>
      </c>
      <c r="Y197" s="97" t="s">
        <v>833</v>
      </c>
      <c r="Z197" s="97" t="s">
        <v>881</v>
      </c>
      <c r="AA197" s="97" t="s">
        <v>854</v>
      </c>
      <c r="AB197" s="97" t="s">
        <v>1139</v>
      </c>
      <c r="AC197" s="104" t="s">
        <v>633</v>
      </c>
      <c r="AD197" s="97" t="s">
        <v>1014</v>
      </c>
      <c r="AE197" s="97" t="s">
        <v>1065</v>
      </c>
      <c r="AF197" s="62">
        <v>1.1000000000000001</v>
      </c>
      <c r="AG197" s="62">
        <v>5.75</v>
      </c>
      <c r="AH197" s="104">
        <v>1</v>
      </c>
      <c r="AI197" s="104" t="s">
        <v>716</v>
      </c>
      <c r="AJ197" s="97" t="s">
        <v>840</v>
      </c>
      <c r="AK197" s="104">
        <v>1.5007247686386109</v>
      </c>
      <c r="AL197" s="104">
        <v>1</v>
      </c>
      <c r="AM197" s="104">
        <v>195</v>
      </c>
      <c r="AN197" s="104">
        <v>2</v>
      </c>
      <c r="AO197" s="104">
        <v>8</v>
      </c>
      <c r="AP197" s="97" t="s">
        <v>583</v>
      </c>
      <c r="AQ197" s="97">
        <v>8388.9919100000006</v>
      </c>
      <c r="AR197" s="60">
        <v>6.0955866146348701E-2</v>
      </c>
      <c r="AS197" s="97">
        <v>6036.3190999999997</v>
      </c>
      <c r="AT197" s="60">
        <v>6.2695438725012299E-3</v>
      </c>
      <c r="AU197" s="97">
        <v>8388.2482</v>
      </c>
      <c r="AV197" s="60">
        <v>6.2873026593390801E-4</v>
      </c>
      <c r="AW197" s="97">
        <v>6036.6891999999998</v>
      </c>
      <c r="AX197" s="60">
        <v>3.33277484359074E-4</v>
      </c>
      <c r="AY197" s="97">
        <v>20353.143700000001</v>
      </c>
      <c r="AZ197" s="60">
        <v>6.2890822258632198E-5</v>
      </c>
      <c r="BA197" s="60">
        <v>22806.2143</v>
      </c>
      <c r="BB197" s="60">
        <v>2.4999665026337298E-5</v>
      </c>
      <c r="BC197" s="104" t="s">
        <v>690</v>
      </c>
      <c r="BD197" s="104">
        <v>61</v>
      </c>
      <c r="BE197" s="104">
        <v>1</v>
      </c>
      <c r="BF197" s="103">
        <v>15581</v>
      </c>
      <c r="BG197" s="103">
        <v>1</v>
      </c>
      <c r="BH197" s="85">
        <v>0</v>
      </c>
      <c r="BI197" s="104" t="s">
        <v>734</v>
      </c>
      <c r="BJ197" s="97" t="s">
        <v>886</v>
      </c>
      <c r="BK197" s="95">
        <v>1</v>
      </c>
      <c r="BL197" s="103">
        <v>3.3</v>
      </c>
      <c r="BM197" s="103">
        <v>0</v>
      </c>
      <c r="BN197" s="103">
        <v>59.253999999999998</v>
      </c>
      <c r="BO197" s="103">
        <v>105</v>
      </c>
      <c r="BP197" s="103">
        <v>190</v>
      </c>
      <c r="BQ197" s="103">
        <v>178</v>
      </c>
      <c r="BR197" s="103">
        <v>104</v>
      </c>
      <c r="BS197" s="104">
        <v>0</v>
      </c>
      <c r="BT197" s="107">
        <v>4</v>
      </c>
      <c r="BU197" s="107">
        <v>8</v>
      </c>
      <c r="BV197" s="107">
        <v>8</v>
      </c>
      <c r="BW197" s="107">
        <v>4</v>
      </c>
      <c r="BX197" s="107">
        <v>4</v>
      </c>
      <c r="BY197" s="32" t="s">
        <v>160</v>
      </c>
      <c r="BZ197" s="32" t="s">
        <v>160</v>
      </c>
      <c r="CA197" s="32" t="s">
        <v>160</v>
      </c>
      <c r="CB197" s="32" t="s">
        <v>160</v>
      </c>
      <c r="CC197" s="32" t="s">
        <v>160</v>
      </c>
      <c r="CD197" s="32" t="s">
        <v>160</v>
      </c>
      <c r="CE197" s="32" t="s">
        <v>160</v>
      </c>
      <c r="CF197" s="32" t="s">
        <v>160</v>
      </c>
      <c r="CG197" s="32" t="s">
        <v>160</v>
      </c>
      <c r="CH197" s="32" t="s">
        <v>160</v>
      </c>
      <c r="CI197" s="32" t="s">
        <v>160</v>
      </c>
      <c r="CJ197" s="32" t="s">
        <v>160</v>
      </c>
      <c r="CK197" s="32" t="s">
        <v>160</v>
      </c>
      <c r="CL197" s="32" t="s">
        <v>160</v>
      </c>
      <c r="CM197" s="32" t="s">
        <v>160</v>
      </c>
      <c r="CN197" s="32" t="s">
        <v>160</v>
      </c>
      <c r="CO197" s="32" t="s">
        <v>160</v>
      </c>
      <c r="CP197" s="32" t="s">
        <v>160</v>
      </c>
      <c r="CQ197" s="32" t="s">
        <v>160</v>
      </c>
      <c r="CR197" s="32" t="s">
        <v>160</v>
      </c>
      <c r="CS197" s="32" t="s">
        <v>160</v>
      </c>
      <c r="CT197" s="32" t="s">
        <v>160</v>
      </c>
      <c r="CU197" s="32" t="s">
        <v>160</v>
      </c>
      <c r="CV197" s="32" t="s">
        <v>160</v>
      </c>
      <c r="CW197" s="32" t="s">
        <v>160</v>
      </c>
      <c r="CX197" s="32" t="s">
        <v>160</v>
      </c>
      <c r="CY197" s="32" t="s">
        <v>160</v>
      </c>
      <c r="CZ197" s="32" t="s">
        <v>160</v>
      </c>
      <c r="DA197" s="32" t="s">
        <v>160</v>
      </c>
      <c r="DB197" s="32" t="s">
        <v>160</v>
      </c>
      <c r="DC197" s="32" t="s">
        <v>160</v>
      </c>
      <c r="DD197" s="104">
        <v>4.3992752313613899</v>
      </c>
      <c r="DE197" s="104">
        <v>0</v>
      </c>
      <c r="DF197" s="104">
        <v>0</v>
      </c>
      <c r="DG197" s="97" t="s">
        <v>1215</v>
      </c>
      <c r="DH197" s="104">
        <v>2605</v>
      </c>
      <c r="DI197" s="104">
        <v>4.3992752313613899</v>
      </c>
      <c r="DJ197" s="104">
        <v>7890.9597901423203</v>
      </c>
      <c r="DK197" s="104">
        <v>5999.9071658463999</v>
      </c>
      <c r="DL197" s="104">
        <v>105.12110867922</v>
      </c>
      <c r="DM197" s="104">
        <v>190.43573195326499</v>
      </c>
      <c r="DN197" s="104">
        <v>178.40533053155499</v>
      </c>
      <c r="DO197" s="104">
        <v>104.16297249118399</v>
      </c>
      <c r="DP197" s="97" t="s">
        <v>414</v>
      </c>
      <c r="DQ197" s="97" t="s">
        <v>415</v>
      </c>
      <c r="DR197" s="97" t="s">
        <v>416</v>
      </c>
      <c r="DS197" s="104">
        <v>1</v>
      </c>
      <c r="DT197" s="104">
        <v>3.3</v>
      </c>
      <c r="DU197" s="104">
        <v>0</v>
      </c>
      <c r="DV197" s="97">
        <v>105</v>
      </c>
      <c r="DW197" s="97">
        <v>190</v>
      </c>
      <c r="DX197" s="97">
        <v>178</v>
      </c>
      <c r="DY197" s="97">
        <v>104</v>
      </c>
      <c r="DZ197" s="104">
        <v>1</v>
      </c>
      <c r="EA197" s="104">
        <v>1</v>
      </c>
      <c r="EB197" s="104">
        <v>1</v>
      </c>
      <c r="EC197" s="104">
        <v>1</v>
      </c>
      <c r="ED197" s="104">
        <v>7</v>
      </c>
      <c r="EE197" s="104">
        <v>3</v>
      </c>
      <c r="EF197" s="104">
        <v>1</v>
      </c>
      <c r="EG197" s="104">
        <v>1</v>
      </c>
      <c r="EH197" s="104">
        <v>1</v>
      </c>
      <c r="EI197" s="53" t="s">
        <v>160</v>
      </c>
      <c r="EJ197" s="32"/>
      <c r="EK197" s="33"/>
    </row>
    <row r="198" spans="1:141" s="96" customFormat="1" ht="20.100000000000001" customHeight="1" x14ac:dyDescent="0.25">
      <c r="A198" s="31">
        <v>195</v>
      </c>
      <c r="B198" s="104" t="s">
        <v>1380</v>
      </c>
      <c r="C198" s="62">
        <v>32154.2546</v>
      </c>
      <c r="D198" s="104">
        <v>7799.2255165576898</v>
      </c>
      <c r="E198" s="104">
        <v>-240.88729763031</v>
      </c>
      <c r="F198" s="104">
        <v>-27.5684572458267</v>
      </c>
      <c r="G198" s="104">
        <v>7.0025422124898702</v>
      </c>
      <c r="H198" s="104">
        <v>-26.133894860744501</v>
      </c>
      <c r="I198" s="104">
        <v>144.11539999999999</v>
      </c>
      <c r="J198" s="97" t="s">
        <v>586</v>
      </c>
      <c r="K198" s="60">
        <v>2635</v>
      </c>
      <c r="L198" s="104">
        <v>6.25</v>
      </c>
      <c r="M198" s="62">
        <v>-33.45261533</v>
      </c>
      <c r="N198" s="104">
        <v>0</v>
      </c>
      <c r="O198" s="104">
        <v>0</v>
      </c>
      <c r="P198" s="104">
        <v>60.988816738128662</v>
      </c>
      <c r="Q198" s="104" t="s">
        <v>622</v>
      </c>
      <c r="R198" s="97" t="s">
        <v>890</v>
      </c>
      <c r="S198" s="97" t="s">
        <v>896</v>
      </c>
      <c r="T198" s="104" t="s">
        <v>629</v>
      </c>
      <c r="U198" s="97" t="s">
        <v>842</v>
      </c>
      <c r="V198" s="97" t="s">
        <v>1216</v>
      </c>
      <c r="W198" s="97" t="s">
        <v>1216</v>
      </c>
      <c r="X198" s="97" t="s">
        <v>843</v>
      </c>
      <c r="Y198" s="97" t="s">
        <v>843</v>
      </c>
      <c r="Z198" s="104" t="s">
        <v>627</v>
      </c>
      <c r="AA198" s="97" t="s">
        <v>865</v>
      </c>
      <c r="AB198" s="97" t="s">
        <v>1133</v>
      </c>
      <c r="AC198" s="97" t="s">
        <v>1209</v>
      </c>
      <c r="AD198" s="97" t="s">
        <v>1017</v>
      </c>
      <c r="AE198" s="97" t="s">
        <v>1069</v>
      </c>
      <c r="AF198" s="104">
        <v>7</v>
      </c>
      <c r="AG198" s="62">
        <v>1.2</v>
      </c>
      <c r="AH198" s="104">
        <v>0</v>
      </c>
      <c r="AI198" s="104" t="s">
        <v>717</v>
      </c>
      <c r="AJ198" s="97" t="s">
        <v>850</v>
      </c>
      <c r="AK198" s="104">
        <v>4.7078700184822084</v>
      </c>
      <c r="AL198" s="104">
        <v>0</v>
      </c>
      <c r="AM198" s="104">
        <v>139</v>
      </c>
      <c r="AN198" s="104">
        <v>10</v>
      </c>
      <c r="AO198" s="104">
        <v>14</v>
      </c>
      <c r="AP198" s="97" t="s">
        <v>1057</v>
      </c>
      <c r="AQ198" s="97">
        <v>8459.2578799999992</v>
      </c>
      <c r="AR198" s="60">
        <v>6.0955866146348701E-2</v>
      </c>
      <c r="AS198" s="97">
        <v>6087.7788</v>
      </c>
      <c r="AT198" s="60">
        <v>6.2695438725012299E-3</v>
      </c>
      <c r="AU198" s="97">
        <v>8459.0375999999997</v>
      </c>
      <c r="AV198" s="60">
        <v>6.2873026593390801E-4</v>
      </c>
      <c r="AW198" s="97">
        <v>6087.8256000000001</v>
      </c>
      <c r="AX198" s="60">
        <v>3.33277484359074E-4</v>
      </c>
      <c r="AY198" s="97">
        <v>20525.331600000001</v>
      </c>
      <c r="AZ198" s="60">
        <v>6.2890822258632198E-5</v>
      </c>
      <c r="BA198" s="97">
        <v>23436.412400000001</v>
      </c>
      <c r="BB198" s="60">
        <v>2.4999665026337298E-5</v>
      </c>
      <c r="BC198" s="104" t="s">
        <v>691</v>
      </c>
      <c r="BD198" s="104">
        <v>50</v>
      </c>
      <c r="BE198" s="104">
        <v>1</v>
      </c>
      <c r="BF198" s="103">
        <v>15712</v>
      </c>
      <c r="BG198" s="103">
        <v>0</v>
      </c>
      <c r="BH198" s="85">
        <v>20000</v>
      </c>
      <c r="BI198" s="104" t="s">
        <v>735</v>
      </c>
      <c r="BJ198" s="97" t="s">
        <v>894</v>
      </c>
      <c r="BK198" s="103">
        <v>1</v>
      </c>
      <c r="BL198" s="103">
        <v>33.21</v>
      </c>
      <c r="BM198" s="103">
        <v>0</v>
      </c>
      <c r="BN198" s="103">
        <v>60</v>
      </c>
      <c r="BO198" s="103">
        <v>109</v>
      </c>
      <c r="BP198" s="103">
        <v>192</v>
      </c>
      <c r="BQ198" s="103">
        <v>68</v>
      </c>
      <c r="BR198" s="103">
        <v>106</v>
      </c>
      <c r="BS198" s="104">
        <v>1</v>
      </c>
      <c r="BT198" s="107">
        <v>4</v>
      </c>
      <c r="BU198" s="107">
        <v>8</v>
      </c>
      <c r="BV198" s="107">
        <v>8</v>
      </c>
      <c r="BW198" s="107">
        <v>4</v>
      </c>
      <c r="BX198" s="107">
        <v>4</v>
      </c>
      <c r="BY198" s="32" t="s">
        <v>160</v>
      </c>
      <c r="BZ198" s="32" t="s">
        <v>160</v>
      </c>
      <c r="CA198" s="32" t="s">
        <v>160</v>
      </c>
      <c r="CB198" s="32" t="s">
        <v>160</v>
      </c>
      <c r="CC198" s="32" t="s">
        <v>160</v>
      </c>
      <c r="CD198" s="32" t="s">
        <v>160</v>
      </c>
      <c r="CE198" s="32" t="s">
        <v>160</v>
      </c>
      <c r="CF198" s="32" t="s">
        <v>160</v>
      </c>
      <c r="CG198" s="32" t="s">
        <v>160</v>
      </c>
      <c r="CH198" s="32" t="s">
        <v>160</v>
      </c>
      <c r="CI198" s="32" t="s">
        <v>160</v>
      </c>
      <c r="CJ198" s="32" t="s">
        <v>160</v>
      </c>
      <c r="CK198" s="32" t="s">
        <v>160</v>
      </c>
      <c r="CL198" s="32" t="s">
        <v>160</v>
      </c>
      <c r="CM198" s="32" t="s">
        <v>160</v>
      </c>
      <c r="CN198" s="32" t="s">
        <v>160</v>
      </c>
      <c r="CO198" s="32" t="s">
        <v>160</v>
      </c>
      <c r="CP198" s="32" t="s">
        <v>160</v>
      </c>
      <c r="CQ198" s="32" t="s">
        <v>160</v>
      </c>
      <c r="CR198" s="32" t="s">
        <v>160</v>
      </c>
      <c r="CS198" s="32" t="s">
        <v>160</v>
      </c>
      <c r="CT198" s="32" t="s">
        <v>160</v>
      </c>
      <c r="CU198" s="32" t="s">
        <v>160</v>
      </c>
      <c r="CV198" s="32" t="s">
        <v>160</v>
      </c>
      <c r="CW198" s="32" t="s">
        <v>160</v>
      </c>
      <c r="CX198" s="32" t="s">
        <v>160</v>
      </c>
      <c r="CY198" s="32" t="s">
        <v>160</v>
      </c>
      <c r="CZ198" s="32" t="s">
        <v>160</v>
      </c>
      <c r="DA198" s="32" t="s">
        <v>160</v>
      </c>
      <c r="DB198" s="32" t="s">
        <v>160</v>
      </c>
      <c r="DC198" s="32" t="s">
        <v>160</v>
      </c>
      <c r="DD198" s="104">
        <v>2.6015625</v>
      </c>
      <c r="DE198" s="104">
        <v>0</v>
      </c>
      <c r="DF198" s="104">
        <v>0</v>
      </c>
      <c r="DG198" s="97" t="s">
        <v>1382</v>
      </c>
      <c r="DH198" s="104">
        <v>139</v>
      </c>
      <c r="DI198" s="104">
        <v>2.6015625</v>
      </c>
      <c r="DJ198" s="104">
        <v>8306.3295634542301</v>
      </c>
      <c r="DK198" s="104">
        <v>6088.5171800646604</v>
      </c>
      <c r="DL198" s="104">
        <v>5.0343457291200897</v>
      </c>
      <c r="DM198" s="104">
        <v>0.58478044889868497</v>
      </c>
      <c r="DN198" s="104">
        <v>0.47552557912840299</v>
      </c>
      <c r="DO198" s="104">
        <v>0.90313709072545201</v>
      </c>
      <c r="DP198" s="97" t="s">
        <v>414</v>
      </c>
      <c r="DQ198" s="97" t="s">
        <v>415</v>
      </c>
      <c r="DR198" s="97" t="s">
        <v>416</v>
      </c>
      <c r="DS198" s="104">
        <v>1</v>
      </c>
      <c r="DT198" s="104">
        <v>33.21</v>
      </c>
      <c r="DU198" s="104">
        <v>0</v>
      </c>
      <c r="DV198" s="97">
        <v>5</v>
      </c>
      <c r="DW198" s="97">
        <v>0</v>
      </c>
      <c r="DX198" s="97">
        <v>0</v>
      </c>
      <c r="DY198" s="97">
        <v>0</v>
      </c>
      <c r="DZ198" s="104">
        <v>1</v>
      </c>
      <c r="EA198" s="104">
        <v>1</v>
      </c>
      <c r="EB198" s="104">
        <v>1</v>
      </c>
      <c r="EC198" s="104">
        <v>1</v>
      </c>
      <c r="ED198" s="104">
        <v>7</v>
      </c>
      <c r="EE198" s="104">
        <v>3</v>
      </c>
      <c r="EF198" s="104">
        <v>1</v>
      </c>
      <c r="EG198" s="104">
        <v>1</v>
      </c>
      <c r="EH198" s="104">
        <v>1</v>
      </c>
      <c r="EI198" s="53" t="s">
        <v>160</v>
      </c>
      <c r="EJ198" s="32"/>
      <c r="EK198" s="33"/>
    </row>
    <row r="199" spans="1:141" ht="20.100000000000001" customHeight="1" x14ac:dyDescent="0.25">
      <c r="A199" s="31">
        <v>196</v>
      </c>
      <c r="B199" s="104" t="s">
        <v>1381</v>
      </c>
      <c r="C199" s="62">
        <v>61073.383750000001</v>
      </c>
      <c r="D199" s="104">
        <v>9799.2255165576898</v>
      </c>
      <c r="E199" s="104">
        <v>-190.88729763031</v>
      </c>
      <c r="F199" s="104">
        <v>-28.5684572458267</v>
      </c>
      <c r="G199" s="62">
        <v>7.88151901197973</v>
      </c>
      <c r="H199" s="104">
        <v>-36.133894860744498</v>
      </c>
      <c r="I199" s="104">
        <v>-24.454125399999999</v>
      </c>
      <c r="J199" s="97" t="s">
        <v>1071</v>
      </c>
      <c r="K199" s="60">
        <v>2657</v>
      </c>
      <c r="L199" s="104">
        <v>6.6</v>
      </c>
      <c r="M199" s="104">
        <v>-34.125079233207899</v>
      </c>
      <c r="N199" s="104">
        <v>1</v>
      </c>
      <c r="O199" s="104">
        <v>1</v>
      </c>
      <c r="P199" s="104">
        <v>749.14814883470535</v>
      </c>
      <c r="Q199" s="104" t="s">
        <v>623</v>
      </c>
      <c r="R199" s="97" t="s">
        <v>896</v>
      </c>
      <c r="S199" s="97" t="s">
        <v>806</v>
      </c>
      <c r="T199" s="97" t="s">
        <v>880</v>
      </c>
      <c r="U199" s="97" t="s">
        <v>853</v>
      </c>
      <c r="V199" s="97" t="s">
        <v>1218</v>
      </c>
      <c r="W199" s="97" t="s">
        <v>1218</v>
      </c>
      <c r="X199" s="97" t="s">
        <v>854</v>
      </c>
      <c r="Y199" s="97" t="s">
        <v>854</v>
      </c>
      <c r="Z199" s="97" t="s">
        <v>804</v>
      </c>
      <c r="AA199" s="97" t="s">
        <v>872</v>
      </c>
      <c r="AB199" s="97" t="s">
        <v>1135</v>
      </c>
      <c r="AC199" s="97" t="s">
        <v>1212</v>
      </c>
      <c r="AD199" s="97" t="s">
        <v>1021</v>
      </c>
      <c r="AE199" s="97" t="s">
        <v>1074</v>
      </c>
      <c r="AF199" s="104">
        <v>7.1</v>
      </c>
      <c r="AG199" s="104">
        <v>1.296875</v>
      </c>
      <c r="AH199" s="104">
        <v>0</v>
      </c>
      <c r="AI199" s="104" t="s">
        <v>718</v>
      </c>
      <c r="AJ199" s="97" t="s">
        <v>861</v>
      </c>
      <c r="AK199" s="104">
        <v>5.4576622962951662</v>
      </c>
      <c r="AL199" s="104">
        <v>0</v>
      </c>
      <c r="AM199" s="104">
        <v>10</v>
      </c>
      <c r="AN199" s="104">
        <v>5</v>
      </c>
      <c r="AO199" s="104">
        <v>10</v>
      </c>
      <c r="AP199" s="97" t="s">
        <v>1062</v>
      </c>
      <c r="AQ199" s="60">
        <v>1235.52385</v>
      </c>
      <c r="AR199" s="60">
        <v>6.0955866146348701E-2</v>
      </c>
      <c r="AS199" s="97">
        <v>6138.2385000000004</v>
      </c>
      <c r="AT199" s="60">
        <v>6.2695438725012299E-3</v>
      </c>
      <c r="AU199" s="60">
        <v>1235.827</v>
      </c>
      <c r="AV199" s="60">
        <v>6.2873026593390801E-4</v>
      </c>
      <c r="AW199" s="97">
        <v>6138.9620000000004</v>
      </c>
      <c r="AX199" s="60">
        <v>3.33277484359074E-4</v>
      </c>
      <c r="AY199" s="97">
        <v>20697.519499999999</v>
      </c>
      <c r="AZ199" s="60">
        <v>6.2890822258632198E-5</v>
      </c>
      <c r="BA199" s="60">
        <v>24066.610499999999</v>
      </c>
      <c r="BB199" s="60">
        <v>2.4999665026337298E-5</v>
      </c>
      <c r="BC199" s="104" t="s">
        <v>677</v>
      </c>
      <c r="BD199" s="104">
        <v>25</v>
      </c>
      <c r="BE199" s="104">
        <v>1</v>
      </c>
      <c r="BF199" s="103">
        <v>15843</v>
      </c>
      <c r="BG199" s="103">
        <v>1</v>
      </c>
      <c r="BH199" s="105">
        <v>500</v>
      </c>
      <c r="BI199" s="104" t="s">
        <v>736</v>
      </c>
      <c r="BJ199" s="97" t="s">
        <v>899</v>
      </c>
      <c r="BK199" s="103">
        <v>0</v>
      </c>
      <c r="BL199" s="103">
        <v>56.25</v>
      </c>
      <c r="BM199" s="103">
        <v>1</v>
      </c>
      <c r="BN199" s="103">
        <v>1.2509999999999999</v>
      </c>
      <c r="BO199" s="103">
        <v>113</v>
      </c>
      <c r="BP199" s="103">
        <v>102</v>
      </c>
      <c r="BQ199" s="103">
        <v>70</v>
      </c>
      <c r="BR199" s="103">
        <v>108</v>
      </c>
      <c r="BS199" s="104">
        <v>0</v>
      </c>
      <c r="BT199" s="107">
        <v>4</v>
      </c>
      <c r="BU199" s="107">
        <v>8</v>
      </c>
      <c r="BV199" s="107">
        <v>8</v>
      </c>
      <c r="BW199" s="107">
        <v>4</v>
      </c>
      <c r="BX199" s="107">
        <v>4</v>
      </c>
      <c r="BY199" s="32" t="s">
        <v>160</v>
      </c>
      <c r="BZ199" s="32" t="s">
        <v>160</v>
      </c>
      <c r="CA199" s="32" t="s">
        <v>160</v>
      </c>
      <c r="CB199" s="32" t="s">
        <v>160</v>
      </c>
      <c r="CC199" s="32" t="s">
        <v>160</v>
      </c>
      <c r="CD199" s="32" t="s">
        <v>160</v>
      </c>
      <c r="CE199" s="32" t="s">
        <v>160</v>
      </c>
      <c r="CF199" s="32" t="s">
        <v>160</v>
      </c>
      <c r="CG199" s="32" t="s">
        <v>160</v>
      </c>
      <c r="CH199" s="32" t="s">
        <v>160</v>
      </c>
      <c r="CI199" s="32" t="s">
        <v>160</v>
      </c>
      <c r="CJ199" s="32" t="s">
        <v>160</v>
      </c>
      <c r="CK199" s="32" t="s">
        <v>160</v>
      </c>
      <c r="CL199" s="32" t="s">
        <v>160</v>
      </c>
      <c r="CM199" s="32" t="s">
        <v>160</v>
      </c>
      <c r="CN199" s="32" t="s">
        <v>160</v>
      </c>
      <c r="CO199" s="32" t="s">
        <v>160</v>
      </c>
      <c r="CP199" s="32" t="s">
        <v>160</v>
      </c>
      <c r="CQ199" s="32" t="s">
        <v>160</v>
      </c>
      <c r="CR199" s="32" t="s">
        <v>160</v>
      </c>
      <c r="CS199" s="32" t="s">
        <v>160</v>
      </c>
      <c r="CT199" s="32" t="s">
        <v>160</v>
      </c>
      <c r="CU199" s="32" t="s">
        <v>160</v>
      </c>
      <c r="CV199" s="32" t="s">
        <v>160</v>
      </c>
      <c r="CW199" s="32" t="s">
        <v>160</v>
      </c>
      <c r="CX199" s="32" t="s">
        <v>160</v>
      </c>
      <c r="CY199" s="32" t="s">
        <v>160</v>
      </c>
      <c r="CZ199" s="32" t="s">
        <v>160</v>
      </c>
      <c r="DA199" s="32" t="s">
        <v>160</v>
      </c>
      <c r="DB199" s="32" t="s">
        <v>160</v>
      </c>
      <c r="DC199" s="32" t="s">
        <v>160</v>
      </c>
      <c r="DD199" s="104">
        <v>2.796875</v>
      </c>
      <c r="DE199" s="104">
        <v>0</v>
      </c>
      <c r="DF199" s="104">
        <v>0</v>
      </c>
      <c r="DG199" s="97" t="s">
        <v>1219</v>
      </c>
      <c r="DH199" s="104">
        <v>2647</v>
      </c>
      <c r="DI199" s="104">
        <v>2.796875</v>
      </c>
      <c r="DJ199" s="104">
        <v>2295.8595841523902</v>
      </c>
      <c r="DK199" s="104">
        <v>6216.5602994168003</v>
      </c>
      <c r="DL199" s="104">
        <v>5.8260898849585301</v>
      </c>
      <c r="DM199" s="104">
        <v>20.307378957945598</v>
      </c>
      <c r="DN199" s="104">
        <v>51.469824216187</v>
      </c>
      <c r="DO199" s="104">
        <v>95.444723678307795</v>
      </c>
      <c r="DP199" s="97" t="s">
        <v>414</v>
      </c>
      <c r="DQ199" s="97" t="s">
        <v>415</v>
      </c>
      <c r="DR199" s="97" t="s">
        <v>416</v>
      </c>
      <c r="DS199" s="104">
        <v>0</v>
      </c>
      <c r="DT199" s="104">
        <v>56.25</v>
      </c>
      <c r="DU199" s="104">
        <v>1</v>
      </c>
      <c r="DV199" s="97">
        <v>5</v>
      </c>
      <c r="DW199" s="97">
        <v>20</v>
      </c>
      <c r="DX199" s="97">
        <v>51</v>
      </c>
      <c r="DY199" s="97">
        <v>95</v>
      </c>
      <c r="DZ199" s="104">
        <v>1</v>
      </c>
      <c r="EA199" s="104">
        <v>1</v>
      </c>
      <c r="EB199" s="104">
        <v>1</v>
      </c>
      <c r="EC199" s="104">
        <v>1</v>
      </c>
      <c r="ED199" s="104">
        <v>7</v>
      </c>
      <c r="EE199" s="104">
        <v>3</v>
      </c>
      <c r="EF199" s="104">
        <v>1</v>
      </c>
      <c r="EG199" s="104">
        <v>1</v>
      </c>
      <c r="EH199" s="104">
        <v>1</v>
      </c>
      <c r="EI199" s="53" t="s">
        <v>160</v>
      </c>
      <c r="EJ199" s="32"/>
      <c r="EK199" s="33"/>
    </row>
    <row r="200" spans="1:141" s="96" customFormat="1" ht="20.100000000000001" customHeight="1" x14ac:dyDescent="0.25">
      <c r="A200" s="31">
        <v>197</v>
      </c>
      <c r="B200" s="104" t="s">
        <v>1336</v>
      </c>
      <c r="C200" s="105">
        <v>0</v>
      </c>
      <c r="D200" s="105">
        <v>0</v>
      </c>
      <c r="E200" s="105">
        <v>-1350</v>
      </c>
      <c r="F200" s="105">
        <v>-50</v>
      </c>
      <c r="G200" s="105">
        <v>-50</v>
      </c>
      <c r="H200" s="105">
        <v>-50</v>
      </c>
      <c r="I200" s="105">
        <v>-50</v>
      </c>
      <c r="J200" s="61" t="s">
        <v>166</v>
      </c>
      <c r="K200" s="61">
        <v>0</v>
      </c>
      <c r="L200" s="105">
        <v>0</v>
      </c>
      <c r="M200" s="105">
        <v>-40</v>
      </c>
      <c r="N200" s="105">
        <v>0</v>
      </c>
      <c r="O200" s="105">
        <v>0</v>
      </c>
      <c r="P200" s="105">
        <v>0</v>
      </c>
      <c r="Q200" s="61" t="s">
        <v>601</v>
      </c>
      <c r="R200" s="61" t="s">
        <v>170</v>
      </c>
      <c r="S200" s="61" t="s">
        <v>170</v>
      </c>
      <c r="T200" s="61" t="s">
        <v>170</v>
      </c>
      <c r="U200" s="61" t="s">
        <v>170</v>
      </c>
      <c r="V200" s="61" t="s">
        <v>170</v>
      </c>
      <c r="W200" s="61" t="s">
        <v>170</v>
      </c>
      <c r="X200" s="61" t="s">
        <v>170</v>
      </c>
      <c r="Y200" s="61" t="s">
        <v>170</v>
      </c>
      <c r="Z200" s="61" t="s">
        <v>170</v>
      </c>
      <c r="AA200" s="61" t="s">
        <v>170</v>
      </c>
      <c r="AB200" s="61" t="s">
        <v>170</v>
      </c>
      <c r="AC200" s="61" t="s">
        <v>170</v>
      </c>
      <c r="AD200" s="61" t="s">
        <v>170</v>
      </c>
      <c r="AE200" s="61" t="s">
        <v>170</v>
      </c>
      <c r="AF200" s="105">
        <v>0</v>
      </c>
      <c r="AG200" s="105">
        <v>0</v>
      </c>
      <c r="AH200" s="105">
        <v>0</v>
      </c>
      <c r="AI200" s="85" t="s">
        <v>472</v>
      </c>
      <c r="AJ200" s="85" t="s">
        <v>259</v>
      </c>
      <c r="AK200" s="61">
        <v>0</v>
      </c>
      <c r="AL200" s="105">
        <v>0</v>
      </c>
      <c r="AM200" s="105">
        <v>0</v>
      </c>
      <c r="AN200" s="105">
        <v>0</v>
      </c>
      <c r="AO200" s="105">
        <v>0</v>
      </c>
      <c r="AP200" s="61" t="s">
        <v>166</v>
      </c>
      <c r="AQ200" s="61">
        <v>0</v>
      </c>
      <c r="AR200" s="60">
        <v>6.0955866146348701E-2</v>
      </c>
      <c r="AS200" s="61">
        <v>0</v>
      </c>
      <c r="AT200" s="60">
        <v>6.2695438725012299E-3</v>
      </c>
      <c r="AU200" s="61">
        <v>0</v>
      </c>
      <c r="AV200" s="60">
        <v>6.2873026593390801E-4</v>
      </c>
      <c r="AW200" s="61">
        <v>0</v>
      </c>
      <c r="AX200" s="60">
        <v>3.33277484359074E-4</v>
      </c>
      <c r="AY200" s="61">
        <v>0</v>
      </c>
      <c r="AZ200" s="60">
        <v>6.2890822258632198E-5</v>
      </c>
      <c r="BA200" s="61">
        <v>0</v>
      </c>
      <c r="BB200" s="60">
        <v>2.4999665026337298E-5</v>
      </c>
      <c r="BC200" s="61" t="s">
        <v>166</v>
      </c>
      <c r="BD200" s="61">
        <v>0</v>
      </c>
      <c r="BE200" s="105">
        <v>0</v>
      </c>
      <c r="BF200" s="85">
        <v>0</v>
      </c>
      <c r="BG200" s="85">
        <v>0</v>
      </c>
      <c r="BH200" s="85">
        <v>0</v>
      </c>
      <c r="BI200" s="85" t="s">
        <v>472</v>
      </c>
      <c r="BJ200" s="85" t="s">
        <v>259</v>
      </c>
      <c r="BK200" s="85">
        <v>0</v>
      </c>
      <c r="BL200" s="85">
        <v>0</v>
      </c>
      <c r="BM200" s="85">
        <v>0</v>
      </c>
      <c r="BN200" s="85">
        <v>0</v>
      </c>
      <c r="BO200" s="85">
        <v>0</v>
      </c>
      <c r="BP200" s="85">
        <v>0</v>
      </c>
      <c r="BQ200" s="85">
        <v>0</v>
      </c>
      <c r="BR200" s="85">
        <v>0</v>
      </c>
      <c r="BS200" s="105">
        <v>0</v>
      </c>
      <c r="BT200" s="107">
        <v>4</v>
      </c>
      <c r="BU200" s="107">
        <v>8</v>
      </c>
      <c r="BV200" s="107">
        <v>8</v>
      </c>
      <c r="BW200" s="107">
        <v>4</v>
      </c>
      <c r="BX200" s="107">
        <v>4</v>
      </c>
      <c r="BY200" s="32" t="s">
        <v>160</v>
      </c>
      <c r="BZ200" s="32" t="s">
        <v>160</v>
      </c>
      <c r="CA200" s="32" t="s">
        <v>160</v>
      </c>
      <c r="CB200" s="32" t="s">
        <v>160</v>
      </c>
      <c r="CC200" s="32" t="s">
        <v>160</v>
      </c>
      <c r="CD200" s="32" t="s">
        <v>160</v>
      </c>
      <c r="CE200" s="32" t="s">
        <v>160</v>
      </c>
      <c r="CF200" s="32" t="s">
        <v>160</v>
      </c>
      <c r="CG200" s="32" t="s">
        <v>160</v>
      </c>
      <c r="CH200" s="32" t="s">
        <v>160</v>
      </c>
      <c r="CI200" s="32" t="s">
        <v>160</v>
      </c>
      <c r="CJ200" s="32" t="s">
        <v>160</v>
      </c>
      <c r="CK200" s="32" t="s">
        <v>160</v>
      </c>
      <c r="CL200" s="32" t="s">
        <v>160</v>
      </c>
      <c r="CM200" s="32" t="s">
        <v>160</v>
      </c>
      <c r="CN200" s="32" t="s">
        <v>160</v>
      </c>
      <c r="CO200" s="32" t="s">
        <v>160</v>
      </c>
      <c r="CP200" s="32" t="s">
        <v>160</v>
      </c>
      <c r="CQ200" s="32" t="s">
        <v>160</v>
      </c>
      <c r="CR200" s="32" t="s">
        <v>160</v>
      </c>
      <c r="CS200" s="32" t="s">
        <v>160</v>
      </c>
      <c r="CT200" s="32" t="s">
        <v>160</v>
      </c>
      <c r="CU200" s="32" t="s">
        <v>160</v>
      </c>
      <c r="CV200" s="32" t="s">
        <v>160</v>
      </c>
      <c r="CW200" s="32" t="s">
        <v>160</v>
      </c>
      <c r="CX200" s="32" t="s">
        <v>160</v>
      </c>
      <c r="CY200" s="32" t="s">
        <v>160</v>
      </c>
      <c r="CZ200" s="32" t="s">
        <v>160</v>
      </c>
      <c r="DA200" s="32" t="s">
        <v>160</v>
      </c>
      <c r="DB200" s="32" t="s">
        <v>160</v>
      </c>
      <c r="DC200" s="32" t="s">
        <v>160</v>
      </c>
      <c r="DD200" s="104">
        <v>0</v>
      </c>
      <c r="DE200" s="104">
        <v>0</v>
      </c>
      <c r="DF200" s="104">
        <v>1</v>
      </c>
      <c r="DG200" s="97" t="s">
        <v>167</v>
      </c>
      <c r="DH200" s="104">
        <v>0</v>
      </c>
      <c r="DI200" s="104">
        <v>0</v>
      </c>
      <c r="DJ200" s="104">
        <v>0</v>
      </c>
      <c r="DK200" s="104">
        <v>0</v>
      </c>
      <c r="DL200" s="104">
        <v>0</v>
      </c>
      <c r="DM200" s="104">
        <v>0</v>
      </c>
      <c r="DN200" s="104">
        <v>0</v>
      </c>
      <c r="DO200" s="104">
        <v>0</v>
      </c>
      <c r="DP200" s="97" t="s">
        <v>225</v>
      </c>
      <c r="DQ200" s="97" t="s">
        <v>226</v>
      </c>
      <c r="DR200" s="97" t="s">
        <v>227</v>
      </c>
      <c r="DS200" s="104">
        <v>0</v>
      </c>
      <c r="DT200" s="104">
        <v>0</v>
      </c>
      <c r="DU200" s="104">
        <v>0</v>
      </c>
      <c r="DV200" s="97">
        <v>0</v>
      </c>
      <c r="DW200" s="97">
        <v>0</v>
      </c>
      <c r="DX200" s="97">
        <v>0</v>
      </c>
      <c r="DY200" s="97">
        <v>0</v>
      </c>
      <c r="DZ200" s="104">
        <v>2</v>
      </c>
      <c r="EA200" s="104">
        <v>1</v>
      </c>
      <c r="EB200" s="104">
        <v>1</v>
      </c>
      <c r="EC200" s="104">
        <v>1</v>
      </c>
      <c r="ED200" s="104">
        <v>7</v>
      </c>
      <c r="EE200" s="104">
        <v>3</v>
      </c>
      <c r="EF200" s="104">
        <v>1</v>
      </c>
      <c r="EG200" s="104">
        <v>1</v>
      </c>
      <c r="EH200" s="104">
        <v>1</v>
      </c>
      <c r="EI200" s="53" t="s">
        <v>160</v>
      </c>
      <c r="EJ200" s="32"/>
      <c r="EK200" s="33"/>
    </row>
    <row r="201" spans="1:141" s="96" customFormat="1" ht="20.100000000000001" customHeight="1" thickBot="1" x14ac:dyDescent="0.3">
      <c r="A201" s="34">
        <v>198</v>
      </c>
      <c r="B201" s="42" t="s">
        <v>1337</v>
      </c>
      <c r="C201" s="106">
        <v>62500</v>
      </c>
      <c r="D201" s="106">
        <v>62500</v>
      </c>
      <c r="E201" s="106">
        <v>1350</v>
      </c>
      <c r="F201" s="106">
        <v>150</v>
      </c>
      <c r="G201" s="106">
        <v>200</v>
      </c>
      <c r="H201" s="106">
        <v>150</v>
      </c>
      <c r="I201" s="106">
        <v>300</v>
      </c>
      <c r="J201" s="87" t="s">
        <v>168</v>
      </c>
      <c r="K201" s="83">
        <v>65535</v>
      </c>
      <c r="L201" s="106">
        <v>8.8000000000000007</v>
      </c>
      <c r="M201" s="106">
        <v>150</v>
      </c>
      <c r="N201" s="106">
        <v>1</v>
      </c>
      <c r="O201" s="106">
        <v>1</v>
      </c>
      <c r="P201" s="106">
        <v>1350</v>
      </c>
      <c r="Q201" s="83" t="s">
        <v>602</v>
      </c>
      <c r="R201" s="83" t="s">
        <v>281</v>
      </c>
      <c r="S201" s="83" t="s">
        <v>281</v>
      </c>
      <c r="T201" s="83" t="s">
        <v>281</v>
      </c>
      <c r="U201" s="83" t="s">
        <v>281</v>
      </c>
      <c r="V201" s="83" t="s">
        <v>169</v>
      </c>
      <c r="W201" s="83" t="s">
        <v>169</v>
      </c>
      <c r="X201" s="83" t="s">
        <v>281</v>
      </c>
      <c r="Y201" s="83" t="s">
        <v>281</v>
      </c>
      <c r="Z201" s="83" t="s">
        <v>281</v>
      </c>
      <c r="AA201" s="83" t="s">
        <v>281</v>
      </c>
      <c r="AB201" s="83" t="s">
        <v>169</v>
      </c>
      <c r="AC201" s="83" t="s">
        <v>169</v>
      </c>
      <c r="AD201" s="87" t="s">
        <v>171</v>
      </c>
      <c r="AE201" s="87" t="s">
        <v>171</v>
      </c>
      <c r="AF201" s="106">
        <v>8.796875</v>
      </c>
      <c r="AG201" s="106">
        <v>5.75</v>
      </c>
      <c r="AH201" s="106">
        <v>1</v>
      </c>
      <c r="AI201" s="87" t="s">
        <v>283</v>
      </c>
      <c r="AJ201" s="87" t="s">
        <v>260</v>
      </c>
      <c r="AK201" s="83">
        <v>8.8000000000000007</v>
      </c>
      <c r="AL201" s="106">
        <v>1</v>
      </c>
      <c r="AM201" s="106">
        <v>255</v>
      </c>
      <c r="AN201" s="106">
        <v>15</v>
      </c>
      <c r="AO201" s="106">
        <v>15</v>
      </c>
      <c r="AP201" s="87" t="s">
        <v>168</v>
      </c>
      <c r="AQ201" s="83">
        <v>31250</v>
      </c>
      <c r="AR201" s="77">
        <v>6.0955866146348701E-2</v>
      </c>
      <c r="AS201" s="83">
        <v>31250</v>
      </c>
      <c r="AT201" s="77">
        <v>6.2695438725012299E-3</v>
      </c>
      <c r="AU201" s="83">
        <v>31250</v>
      </c>
      <c r="AV201" s="77">
        <v>6.2873026593390801E-4</v>
      </c>
      <c r="AW201" s="83">
        <v>31250</v>
      </c>
      <c r="AX201" s="77">
        <v>3.33277484359074E-4</v>
      </c>
      <c r="AY201" s="83">
        <v>125000</v>
      </c>
      <c r="AZ201" s="77">
        <v>6.2890822258632198E-5</v>
      </c>
      <c r="BA201" s="83">
        <v>125000</v>
      </c>
      <c r="BB201" s="77">
        <v>2.4999665026337298E-5</v>
      </c>
      <c r="BC201" s="83" t="s">
        <v>282</v>
      </c>
      <c r="BD201" s="83">
        <v>100</v>
      </c>
      <c r="BE201" s="106">
        <v>1</v>
      </c>
      <c r="BF201" s="87">
        <v>4294967295</v>
      </c>
      <c r="BG201" s="87">
        <v>1</v>
      </c>
      <c r="BH201" s="87">
        <v>20000</v>
      </c>
      <c r="BI201" s="87" t="s">
        <v>481</v>
      </c>
      <c r="BJ201" s="87" t="s">
        <v>260</v>
      </c>
      <c r="BK201" s="87">
        <v>1</v>
      </c>
      <c r="BL201" s="87">
        <v>60.1</v>
      </c>
      <c r="BM201" s="87">
        <v>1</v>
      </c>
      <c r="BN201" s="87">
        <v>60</v>
      </c>
      <c r="BO201" s="87">
        <v>200</v>
      </c>
      <c r="BP201" s="87">
        <v>200</v>
      </c>
      <c r="BQ201" s="87">
        <v>200</v>
      </c>
      <c r="BR201" s="87">
        <v>200</v>
      </c>
      <c r="BS201" s="106">
        <v>1</v>
      </c>
      <c r="BT201" s="108">
        <v>4</v>
      </c>
      <c r="BU201" s="108">
        <v>8</v>
      </c>
      <c r="BV201" s="108">
        <v>8</v>
      </c>
      <c r="BW201" s="108">
        <v>4</v>
      </c>
      <c r="BX201" s="108">
        <v>4</v>
      </c>
      <c r="BY201" s="35" t="s">
        <v>160</v>
      </c>
      <c r="BZ201" s="35" t="s">
        <v>160</v>
      </c>
      <c r="CA201" s="35" t="s">
        <v>160</v>
      </c>
      <c r="CB201" s="35" t="s">
        <v>160</v>
      </c>
      <c r="CC201" s="35" t="s">
        <v>160</v>
      </c>
      <c r="CD201" s="35" t="s">
        <v>160</v>
      </c>
      <c r="CE201" s="35" t="s">
        <v>160</v>
      </c>
      <c r="CF201" s="35" t="s">
        <v>160</v>
      </c>
      <c r="CG201" s="35" t="s">
        <v>160</v>
      </c>
      <c r="CH201" s="35" t="s">
        <v>160</v>
      </c>
      <c r="CI201" s="35" t="s">
        <v>160</v>
      </c>
      <c r="CJ201" s="35" t="s">
        <v>160</v>
      </c>
      <c r="CK201" s="35" t="s">
        <v>160</v>
      </c>
      <c r="CL201" s="35" t="s">
        <v>160</v>
      </c>
      <c r="CM201" s="35" t="s">
        <v>160</v>
      </c>
      <c r="CN201" s="35" t="s">
        <v>160</v>
      </c>
      <c r="CO201" s="35" t="s">
        <v>160</v>
      </c>
      <c r="CP201" s="35" t="s">
        <v>160</v>
      </c>
      <c r="CQ201" s="35" t="s">
        <v>160</v>
      </c>
      <c r="CR201" s="35" t="s">
        <v>160</v>
      </c>
      <c r="CS201" s="35" t="s">
        <v>160</v>
      </c>
      <c r="CT201" s="35" t="s">
        <v>160</v>
      </c>
      <c r="CU201" s="35" t="s">
        <v>160</v>
      </c>
      <c r="CV201" s="35" t="s">
        <v>160</v>
      </c>
      <c r="CW201" s="35" t="s">
        <v>160</v>
      </c>
      <c r="CX201" s="35" t="s">
        <v>160</v>
      </c>
      <c r="CY201" s="35" t="s">
        <v>160</v>
      </c>
      <c r="CZ201" s="35" t="s">
        <v>160</v>
      </c>
      <c r="DA201" s="35" t="s">
        <v>160</v>
      </c>
      <c r="DB201" s="35" t="s">
        <v>160</v>
      </c>
      <c r="DC201" s="35" t="s">
        <v>160</v>
      </c>
      <c r="DD201" s="42">
        <v>8.796875</v>
      </c>
      <c r="DE201" s="42">
        <v>0</v>
      </c>
      <c r="DF201" s="42">
        <v>0</v>
      </c>
      <c r="DG201" s="58" t="s">
        <v>168</v>
      </c>
      <c r="DH201" s="42">
        <v>255</v>
      </c>
      <c r="DI201" s="42">
        <v>8.796875</v>
      </c>
      <c r="DJ201" s="42">
        <v>31250</v>
      </c>
      <c r="DK201" s="42">
        <v>31250</v>
      </c>
      <c r="DL201" s="42">
        <v>19.647820810434599</v>
      </c>
      <c r="DM201" s="42">
        <v>10.414921386221099</v>
      </c>
      <c r="DN201" s="42">
        <v>7.86204171853643</v>
      </c>
      <c r="DO201" s="42">
        <v>4.4725138388256704</v>
      </c>
      <c r="DP201" s="58" t="s">
        <v>414</v>
      </c>
      <c r="DQ201" s="58" t="s">
        <v>415</v>
      </c>
      <c r="DR201" s="58" t="s">
        <v>416</v>
      </c>
      <c r="DS201" s="42">
        <v>1</v>
      </c>
      <c r="DT201" s="42">
        <v>60.1</v>
      </c>
      <c r="DU201" s="42">
        <v>1</v>
      </c>
      <c r="DV201" s="58">
        <v>19</v>
      </c>
      <c r="DW201" s="58">
        <v>10</v>
      </c>
      <c r="DX201" s="58">
        <v>7</v>
      </c>
      <c r="DY201" s="58">
        <v>4</v>
      </c>
      <c r="DZ201" s="42">
        <v>1</v>
      </c>
      <c r="EA201" s="42">
        <v>1</v>
      </c>
      <c r="EB201" s="42">
        <v>1</v>
      </c>
      <c r="EC201" s="42">
        <v>1</v>
      </c>
      <c r="ED201" s="42">
        <v>7</v>
      </c>
      <c r="EE201" s="42">
        <v>3</v>
      </c>
      <c r="EF201" s="42">
        <v>1</v>
      </c>
      <c r="EG201" s="42">
        <v>1</v>
      </c>
      <c r="EH201" s="42">
        <v>1</v>
      </c>
      <c r="EI201" s="54" t="s">
        <v>160</v>
      </c>
      <c r="EJ201" s="35"/>
      <c r="EK201" s="36"/>
    </row>
    <row r="202" spans="1:141" ht="20.100000000000001" customHeight="1" x14ac:dyDescent="0.25">
      <c r="A202" s="37"/>
      <c r="B202" s="37"/>
      <c r="C202" s="37"/>
      <c r="D202" s="37"/>
      <c r="E202" s="37"/>
      <c r="F202" s="37"/>
      <c r="G202" s="37"/>
      <c r="H202" s="37"/>
      <c r="I202" s="37"/>
      <c r="J202" s="37"/>
      <c r="K202" s="37"/>
      <c r="L202" s="37"/>
      <c r="M202" s="37"/>
      <c r="N202" s="37"/>
      <c r="O202" s="37"/>
      <c r="P202" s="37"/>
      <c r="Q202" s="37"/>
      <c r="R202" s="37"/>
      <c r="S202" s="37"/>
      <c r="T202" s="37"/>
      <c r="U202" s="37"/>
      <c r="V202" s="37"/>
      <c r="W202" s="37"/>
      <c r="X202" s="37"/>
      <c r="Y202" s="37"/>
      <c r="Z202" s="37"/>
      <c r="AA202" s="37"/>
      <c r="AB202" s="37"/>
      <c r="AC202" s="37"/>
      <c r="AD202" s="37"/>
      <c r="AE202" s="37"/>
      <c r="AF202" s="37"/>
      <c r="AG202" s="37"/>
      <c r="AH202" s="37"/>
      <c r="AI202" s="37"/>
      <c r="AJ202" s="37"/>
      <c r="AK202" s="37"/>
      <c r="AL202" s="37"/>
      <c r="AM202" s="37"/>
      <c r="AN202" s="37"/>
      <c r="AO202" s="37"/>
      <c r="AP202" s="37"/>
      <c r="AQ202" s="37"/>
      <c r="AR202" s="37"/>
      <c r="AS202" s="37"/>
      <c r="AT202" s="37"/>
      <c r="AU202" s="37"/>
      <c r="AV202" s="37"/>
      <c r="AW202" s="37"/>
      <c r="AX202" s="37"/>
      <c r="AY202" s="37"/>
      <c r="AZ202" s="37"/>
      <c r="BA202" s="37"/>
      <c r="BB202" s="37"/>
      <c r="BC202" s="37"/>
      <c r="BD202" s="37"/>
      <c r="BE202" s="37"/>
      <c r="BF202" s="37"/>
      <c r="BG202" s="37"/>
      <c r="BH202" s="37"/>
      <c r="BI202" s="37"/>
      <c r="BJ202" s="37"/>
      <c r="BK202" s="37"/>
      <c r="BL202" s="37"/>
      <c r="BM202" s="37"/>
      <c r="BN202" s="37"/>
      <c r="BO202" s="37"/>
      <c r="BP202" s="37"/>
      <c r="BQ202" s="37"/>
      <c r="BR202" s="37"/>
      <c r="BS202" s="37"/>
      <c r="BT202" s="37"/>
      <c r="BU202" s="37"/>
      <c r="BV202" s="37"/>
      <c r="BW202" s="37"/>
      <c r="BX202" s="37"/>
      <c r="BY202" s="37"/>
      <c r="BZ202" s="37"/>
      <c r="CA202" s="37"/>
      <c r="CB202" s="37"/>
      <c r="CC202" s="37"/>
      <c r="CD202" s="37"/>
      <c r="CE202" s="37"/>
      <c r="CF202" s="37"/>
      <c r="CG202" s="37"/>
      <c r="CH202" s="37"/>
      <c r="CI202" s="37"/>
      <c r="CJ202" s="37"/>
      <c r="CK202" s="37"/>
      <c r="CL202" s="37"/>
      <c r="CM202" s="37"/>
      <c r="CN202" s="37"/>
      <c r="CO202" s="37"/>
      <c r="CP202" s="37"/>
      <c r="CQ202" s="37"/>
      <c r="CR202" s="37"/>
      <c r="CS202" s="37"/>
      <c r="CT202" s="37"/>
      <c r="CU202" s="37"/>
      <c r="CV202" s="37"/>
      <c r="CW202" s="37"/>
      <c r="CX202" s="37"/>
      <c r="CY202" s="37"/>
      <c r="CZ202" s="37"/>
      <c r="DA202" s="37"/>
      <c r="DB202" s="37"/>
      <c r="DC202" s="37"/>
      <c r="DD202" s="37"/>
      <c r="DE202" s="37"/>
      <c r="DF202" s="37"/>
      <c r="DG202" s="37"/>
      <c r="DH202" s="37"/>
      <c r="DI202" s="37"/>
      <c r="DJ202" s="37"/>
      <c r="DK202" s="37"/>
      <c r="DL202" s="37"/>
      <c r="DM202" s="37"/>
      <c r="DN202" s="37"/>
      <c r="DO202" s="37"/>
      <c r="DP202" s="37"/>
      <c r="DQ202" s="37"/>
      <c r="DR202" s="37"/>
      <c r="DS202" s="37"/>
      <c r="DT202" s="37"/>
      <c r="DU202" s="37"/>
      <c r="DV202" s="37"/>
      <c r="DW202" s="37"/>
      <c r="DX202" s="37"/>
      <c r="DY202" s="37"/>
      <c r="DZ202" s="37"/>
      <c r="EA202" s="37"/>
      <c r="EB202" s="37"/>
      <c r="EC202" s="37"/>
      <c r="ED202" s="37"/>
      <c r="EE202" s="37"/>
      <c r="EF202" s="37"/>
      <c r="EG202" s="37"/>
      <c r="EH202" s="37"/>
      <c r="EI202" s="37"/>
      <c r="EJ202" s="37"/>
      <c r="EK202" s="37"/>
    </row>
    <row r="203" spans="1:141" ht="20.100000000000001" customHeight="1" x14ac:dyDescent="0.25">
      <c r="A203" s="37"/>
      <c r="B203" s="37"/>
      <c r="C203" s="37"/>
      <c r="D203" s="37"/>
      <c r="E203" s="37"/>
      <c r="F203" s="37"/>
      <c r="G203" s="37"/>
      <c r="H203" s="37"/>
      <c r="I203" s="37"/>
      <c r="J203" s="37"/>
      <c r="K203" s="37"/>
      <c r="L203" s="37"/>
      <c r="M203" s="37"/>
      <c r="N203" s="37"/>
      <c r="O203" s="37"/>
      <c r="P203" s="37"/>
      <c r="Q203" s="37"/>
      <c r="R203" s="37"/>
      <c r="S203" s="37"/>
      <c r="T203" s="37"/>
      <c r="U203" s="37"/>
      <c r="V203" s="37"/>
      <c r="W203" s="37"/>
      <c r="X203" s="37"/>
      <c r="Y203" s="37"/>
      <c r="Z203" s="37"/>
      <c r="AA203" s="37"/>
      <c r="AB203" s="37"/>
      <c r="AC203" s="37"/>
      <c r="AD203" s="37"/>
      <c r="AE203" s="37"/>
      <c r="AF203" s="37"/>
      <c r="AG203" s="37"/>
      <c r="AH203" s="37"/>
      <c r="AI203" s="37"/>
      <c r="AJ203" s="37"/>
      <c r="AK203" s="37"/>
      <c r="AL203" s="37"/>
      <c r="AM203" s="37"/>
      <c r="AN203" s="37"/>
      <c r="AO203" s="37"/>
      <c r="AP203" s="37"/>
      <c r="AQ203" s="37"/>
      <c r="AR203" s="37"/>
      <c r="AS203" s="37"/>
      <c r="AT203" s="37"/>
      <c r="AU203" s="37"/>
      <c r="AV203" s="37"/>
      <c r="AW203" s="37"/>
      <c r="AX203" s="37"/>
      <c r="AY203" s="37"/>
      <c r="AZ203" s="37"/>
      <c r="BA203" s="37"/>
      <c r="BB203" s="37"/>
      <c r="BC203" s="37"/>
      <c r="BD203" s="37"/>
      <c r="BE203" s="37"/>
      <c r="BF203" s="37"/>
      <c r="BG203" s="37"/>
      <c r="BH203" s="37"/>
      <c r="BI203" s="37"/>
      <c r="BJ203" s="37"/>
      <c r="BK203" s="37"/>
      <c r="BL203" s="37"/>
      <c r="BM203" s="37"/>
      <c r="BN203" s="37"/>
      <c r="BO203" s="37"/>
      <c r="BP203" s="37"/>
      <c r="BQ203" s="37"/>
      <c r="BR203" s="37"/>
      <c r="BS203" s="37"/>
      <c r="BT203" s="37"/>
      <c r="BU203" s="37"/>
      <c r="BV203" s="37"/>
      <c r="BW203" s="37"/>
      <c r="BX203" s="37"/>
      <c r="BY203" s="37"/>
      <c r="BZ203" s="37"/>
      <c r="CA203" s="37"/>
      <c r="CB203" s="37"/>
      <c r="CC203" s="37"/>
      <c r="CD203" s="37"/>
      <c r="CE203" s="37"/>
      <c r="CF203" s="37"/>
      <c r="CG203" s="37"/>
      <c r="CH203" s="37"/>
      <c r="CI203" s="37"/>
      <c r="CJ203" s="37"/>
      <c r="CK203" s="37"/>
      <c r="CL203" s="37"/>
      <c r="CM203" s="37"/>
      <c r="CN203" s="37"/>
      <c r="CO203" s="37"/>
      <c r="CP203" s="37"/>
      <c r="CQ203" s="37"/>
      <c r="CR203" s="37"/>
      <c r="CS203" s="37"/>
      <c r="CT203" s="37"/>
      <c r="CU203" s="37"/>
      <c r="CV203" s="37"/>
      <c r="CW203" s="37"/>
      <c r="CX203" s="37"/>
      <c r="CY203" s="37"/>
      <c r="CZ203" s="37"/>
      <c r="DA203" s="37"/>
      <c r="DB203" s="37"/>
      <c r="DC203" s="37"/>
      <c r="DD203" s="37"/>
      <c r="DE203" s="37"/>
      <c r="DF203" s="37"/>
      <c r="DG203" s="37"/>
      <c r="DH203" s="37"/>
      <c r="DI203" s="37"/>
      <c r="DJ203" s="37"/>
      <c r="DK203" s="37"/>
      <c r="DL203" s="37"/>
      <c r="DM203" s="37"/>
      <c r="DN203" s="37"/>
      <c r="DO203" s="37"/>
      <c r="DP203" s="37"/>
      <c r="DQ203" s="37"/>
      <c r="DR203" s="37"/>
      <c r="DS203" s="37"/>
      <c r="DT203" s="37"/>
      <c r="DU203" s="37"/>
      <c r="DV203" s="37"/>
      <c r="DW203" s="37"/>
      <c r="DX203" s="37"/>
      <c r="DY203" s="37"/>
      <c r="DZ203" s="37"/>
      <c r="EA203" s="37"/>
      <c r="EB203" s="37"/>
      <c r="EC203" s="37"/>
      <c r="ED203" s="37"/>
      <c r="EE203" s="37"/>
      <c r="EF203" s="37"/>
      <c r="EG203" s="37"/>
      <c r="EH203" s="37"/>
      <c r="EI203" s="37"/>
      <c r="EJ203" s="37"/>
      <c r="EK203" s="37"/>
    </row>
    <row r="204" spans="1:141" ht="20.100000000000001" customHeight="1" x14ac:dyDescent="0.25">
      <c r="A204" s="37"/>
      <c r="B204" s="37"/>
      <c r="C204" s="37"/>
      <c r="D204" s="37"/>
      <c r="E204" s="37"/>
      <c r="F204" s="37"/>
      <c r="G204" s="37"/>
      <c r="H204" s="37"/>
      <c r="I204" s="37"/>
      <c r="J204" s="37"/>
      <c r="K204" s="37"/>
      <c r="L204" s="37"/>
      <c r="M204" s="37"/>
      <c r="N204" s="37"/>
      <c r="O204" s="37"/>
      <c r="P204" s="37"/>
      <c r="Q204" s="37"/>
      <c r="R204" s="37"/>
      <c r="S204" s="37"/>
      <c r="T204" s="37"/>
      <c r="U204" s="37"/>
      <c r="V204" s="37"/>
      <c r="W204" s="37"/>
      <c r="X204" s="37"/>
      <c r="Y204" s="37"/>
      <c r="Z204" s="37"/>
      <c r="AA204" s="37"/>
      <c r="AB204" s="37"/>
      <c r="AC204" s="37"/>
      <c r="AD204" s="37"/>
      <c r="AE204" s="37"/>
      <c r="AF204" s="37"/>
      <c r="AG204" s="37"/>
      <c r="AH204" s="37"/>
      <c r="AI204" s="37"/>
      <c r="AJ204" s="37"/>
      <c r="AK204" s="37"/>
      <c r="AL204" s="37"/>
      <c r="AM204" s="37"/>
      <c r="AN204" s="37"/>
      <c r="AO204" s="37"/>
      <c r="AP204" s="37"/>
      <c r="AQ204" s="37"/>
      <c r="AR204" s="37"/>
      <c r="AS204" s="37"/>
      <c r="AT204" s="37"/>
      <c r="AU204" s="37"/>
      <c r="AV204" s="37"/>
      <c r="AW204" s="37"/>
      <c r="AX204" s="37"/>
      <c r="AY204" s="37"/>
      <c r="AZ204" s="37"/>
      <c r="BA204" s="37"/>
      <c r="BB204" s="37"/>
      <c r="BC204" s="37"/>
      <c r="BD204" s="37"/>
      <c r="BE204" s="37"/>
      <c r="BF204" s="37"/>
      <c r="BG204" s="37"/>
      <c r="BH204" s="37"/>
      <c r="BI204" s="37"/>
      <c r="BJ204" s="37"/>
      <c r="BK204" s="37"/>
      <c r="BL204" s="37"/>
      <c r="BM204" s="37"/>
      <c r="BN204" s="37"/>
      <c r="BO204" s="37"/>
      <c r="BP204" s="37"/>
      <c r="BQ204" s="37"/>
      <c r="BR204" s="37"/>
      <c r="BS204" s="37"/>
      <c r="BT204" s="37"/>
      <c r="BU204" s="37"/>
      <c r="BV204" s="37"/>
      <c r="BW204" s="37"/>
      <c r="BX204" s="37"/>
      <c r="BY204" s="37"/>
      <c r="BZ204" s="37"/>
      <c r="CA204" s="37"/>
      <c r="CB204" s="37"/>
      <c r="CC204" s="37"/>
      <c r="CD204" s="37"/>
      <c r="CE204" s="37"/>
      <c r="CF204" s="37"/>
      <c r="CG204" s="37"/>
      <c r="CH204" s="37"/>
      <c r="CI204" s="37"/>
      <c r="CJ204" s="37"/>
      <c r="CK204" s="37"/>
      <c r="CL204" s="37"/>
      <c r="CM204" s="37"/>
      <c r="CN204" s="37"/>
      <c r="CO204" s="37"/>
      <c r="CP204" s="37"/>
      <c r="CQ204" s="37"/>
      <c r="CR204" s="37"/>
      <c r="CS204" s="37"/>
      <c r="CT204" s="37"/>
      <c r="CU204" s="37"/>
      <c r="CV204" s="37"/>
      <c r="CW204" s="37"/>
      <c r="CX204" s="37"/>
      <c r="CY204" s="37"/>
      <c r="CZ204" s="37"/>
      <c r="DA204" s="37"/>
      <c r="DB204" s="37"/>
      <c r="DC204" s="37"/>
      <c r="DD204" s="37"/>
      <c r="DE204" s="37"/>
      <c r="DF204" s="37"/>
      <c r="DG204" s="37"/>
      <c r="DH204" s="37"/>
      <c r="DI204" s="37"/>
      <c r="DJ204" s="37"/>
      <c r="DK204" s="37"/>
      <c r="DL204" s="37"/>
      <c r="DM204" s="37"/>
      <c r="DN204" s="37"/>
      <c r="DO204" s="37"/>
      <c r="DP204" s="37"/>
      <c r="DQ204" s="37"/>
      <c r="DR204" s="37"/>
      <c r="DS204" s="37"/>
      <c r="DT204" s="37"/>
      <c r="DU204" s="37"/>
      <c r="DV204" s="37"/>
      <c r="DW204" s="37"/>
      <c r="DX204" s="37"/>
      <c r="DY204" s="37"/>
      <c r="DZ204" s="37"/>
      <c r="EA204" s="37"/>
      <c r="EB204" s="37"/>
      <c r="EC204" s="37"/>
      <c r="ED204" s="37"/>
      <c r="EE204" s="37"/>
      <c r="EF204" s="37"/>
      <c r="EG204" s="37"/>
      <c r="EH204" s="37"/>
      <c r="EI204" s="37"/>
      <c r="EJ204" s="37"/>
      <c r="EK204" s="37"/>
    </row>
    <row r="205" spans="1:141" ht="20.100000000000001" customHeight="1" x14ac:dyDescent="0.25">
      <c r="A205" s="37"/>
      <c r="B205" s="37"/>
      <c r="C205" s="37"/>
      <c r="D205" s="37"/>
      <c r="E205" s="37"/>
      <c r="F205" s="37"/>
      <c r="G205" s="37"/>
      <c r="H205" s="37"/>
      <c r="I205" s="37"/>
      <c r="J205" s="37"/>
      <c r="K205" s="37"/>
      <c r="L205" s="37"/>
      <c r="M205" s="37"/>
      <c r="N205" s="37"/>
      <c r="O205" s="37"/>
      <c r="P205" s="37"/>
      <c r="Q205" s="37"/>
      <c r="R205" s="37"/>
      <c r="S205" s="37"/>
      <c r="T205" s="37"/>
      <c r="U205" s="37"/>
      <c r="V205" s="37"/>
      <c r="W205" s="37"/>
      <c r="X205" s="37"/>
      <c r="Y205" s="37"/>
      <c r="Z205" s="37"/>
      <c r="AA205" s="37"/>
      <c r="AB205" s="37"/>
      <c r="AC205" s="37"/>
      <c r="AD205" s="37"/>
      <c r="AE205" s="37"/>
      <c r="AF205" s="37"/>
      <c r="AG205" s="37"/>
      <c r="AH205" s="37"/>
      <c r="AI205" s="37"/>
      <c r="AJ205" s="37"/>
      <c r="AK205" s="37"/>
      <c r="AL205" s="37"/>
      <c r="AM205" s="37"/>
      <c r="AN205" s="37"/>
      <c r="AO205" s="37"/>
      <c r="AP205" s="37"/>
      <c r="AQ205" s="37"/>
      <c r="AR205" s="37"/>
      <c r="AS205" s="37"/>
      <c r="AT205" s="37"/>
      <c r="AU205" s="37"/>
      <c r="AV205" s="37"/>
      <c r="AW205" s="37"/>
      <c r="AX205" s="37"/>
      <c r="AY205" s="37"/>
      <c r="AZ205" s="37"/>
      <c r="BA205" s="37"/>
      <c r="BB205" s="37"/>
      <c r="BC205" s="37"/>
      <c r="BD205" s="37"/>
      <c r="BE205" s="37"/>
      <c r="BF205" s="37"/>
      <c r="BG205" s="37"/>
      <c r="BH205" s="37"/>
      <c r="BI205" s="37"/>
      <c r="BJ205" s="37"/>
      <c r="BK205" s="37"/>
      <c r="BL205" s="37"/>
      <c r="BM205" s="37"/>
      <c r="BN205" s="37"/>
      <c r="BO205" s="37"/>
      <c r="BP205" s="37"/>
      <c r="BQ205" s="37"/>
      <c r="BR205" s="37"/>
      <c r="BS205" s="37"/>
      <c r="BT205" s="37"/>
      <c r="BU205" s="37"/>
      <c r="BV205" s="37"/>
      <c r="BW205" s="37"/>
      <c r="BX205" s="37"/>
      <c r="BY205" s="37"/>
      <c r="BZ205" s="37"/>
      <c r="CA205" s="37"/>
      <c r="CB205" s="37"/>
      <c r="CC205" s="37"/>
      <c r="CD205" s="37"/>
      <c r="CE205" s="37"/>
      <c r="CF205" s="37"/>
      <c r="CG205" s="37"/>
      <c r="CH205" s="37"/>
      <c r="CI205" s="37"/>
      <c r="CJ205" s="37"/>
      <c r="CK205" s="37"/>
      <c r="CL205" s="37"/>
      <c r="CM205" s="37"/>
      <c r="CN205" s="37"/>
      <c r="CO205" s="37"/>
      <c r="CP205" s="37"/>
      <c r="CQ205" s="37"/>
      <c r="CR205" s="37"/>
      <c r="CS205" s="37"/>
      <c r="CT205" s="37"/>
      <c r="CU205" s="37"/>
      <c r="CV205" s="37"/>
      <c r="CW205" s="37"/>
      <c r="CX205" s="37"/>
      <c r="CY205" s="37"/>
      <c r="CZ205" s="37"/>
      <c r="DA205" s="37"/>
      <c r="DB205" s="37"/>
      <c r="DC205" s="37"/>
      <c r="DD205" s="37"/>
      <c r="DE205" s="37"/>
      <c r="DF205" s="37"/>
      <c r="DG205" s="37"/>
      <c r="DH205" s="37"/>
      <c r="DI205" s="37"/>
      <c r="DJ205" s="37"/>
      <c r="DK205" s="37"/>
      <c r="DL205" s="37"/>
      <c r="DM205" s="37"/>
      <c r="DN205" s="37"/>
      <c r="DO205" s="37"/>
      <c r="DP205" s="37"/>
      <c r="DQ205" s="37"/>
      <c r="DR205" s="37"/>
      <c r="DS205" s="37"/>
      <c r="DT205" s="37"/>
      <c r="DU205" s="37"/>
      <c r="DV205" s="37"/>
      <c r="DW205" s="37"/>
      <c r="DX205" s="37"/>
      <c r="DY205" s="37"/>
      <c r="DZ205" s="37"/>
      <c r="EA205" s="37"/>
      <c r="EB205" s="37"/>
      <c r="EC205" s="37"/>
      <c r="ED205" s="37"/>
      <c r="EE205" s="37"/>
      <c r="EF205" s="37"/>
      <c r="EG205" s="37"/>
      <c r="EH205" s="37"/>
      <c r="EI205" s="37"/>
      <c r="EJ205" s="37"/>
      <c r="EK205" s="37"/>
    </row>
    <row r="206" spans="1:141" ht="20.100000000000001" customHeight="1" x14ac:dyDescent="0.25">
      <c r="A206" s="37"/>
      <c r="B206" s="37"/>
      <c r="C206" s="37"/>
      <c r="D206" s="37"/>
      <c r="E206" s="37"/>
      <c r="F206" s="37"/>
      <c r="G206" s="37"/>
      <c r="H206" s="37"/>
      <c r="I206" s="37"/>
      <c r="J206" s="37"/>
      <c r="K206" s="37"/>
      <c r="L206" s="37"/>
      <c r="M206" s="37"/>
      <c r="N206" s="37"/>
      <c r="O206" s="37"/>
      <c r="P206" s="37"/>
      <c r="Q206" s="37"/>
      <c r="R206" s="37"/>
      <c r="S206" s="37"/>
      <c r="T206" s="37"/>
      <c r="U206" s="37"/>
      <c r="V206" s="37"/>
      <c r="W206" s="37"/>
      <c r="X206" s="37"/>
      <c r="Y206" s="37"/>
      <c r="Z206" s="37"/>
      <c r="AA206" s="37"/>
      <c r="AB206" s="37"/>
      <c r="AC206" s="37"/>
      <c r="AD206" s="37"/>
      <c r="AE206" s="37"/>
      <c r="AF206" s="37"/>
      <c r="AG206" s="37"/>
      <c r="AH206" s="37"/>
      <c r="AI206" s="37"/>
      <c r="AJ206" s="37"/>
      <c r="AK206" s="37"/>
      <c r="AL206" s="37"/>
      <c r="AM206" s="37"/>
      <c r="AN206" s="37"/>
      <c r="AO206" s="37"/>
      <c r="AP206" s="37"/>
      <c r="AQ206" s="37"/>
      <c r="AR206" s="37"/>
      <c r="AS206" s="37"/>
      <c r="AT206" s="37"/>
      <c r="AU206" s="37"/>
      <c r="AV206" s="37"/>
      <c r="AW206" s="37"/>
      <c r="AX206" s="37"/>
      <c r="AY206" s="37"/>
      <c r="AZ206" s="37"/>
      <c r="BA206" s="37"/>
      <c r="BB206" s="37"/>
      <c r="BC206" s="37"/>
      <c r="BD206" s="37"/>
      <c r="BE206" s="37"/>
      <c r="BF206" s="37"/>
      <c r="BG206" s="37"/>
      <c r="BH206" s="37"/>
      <c r="BI206" s="37"/>
      <c r="BJ206" s="37"/>
      <c r="BK206" s="37"/>
      <c r="BL206" s="37"/>
      <c r="BM206" s="37"/>
      <c r="BN206" s="37"/>
      <c r="BO206" s="37"/>
      <c r="BP206" s="37"/>
      <c r="BQ206" s="37"/>
      <c r="BR206" s="37"/>
      <c r="BS206" s="37"/>
      <c r="BT206" s="37"/>
      <c r="BU206" s="37"/>
      <c r="BV206" s="37"/>
      <c r="BW206" s="37"/>
      <c r="BX206" s="37"/>
      <c r="BY206" s="37"/>
      <c r="BZ206" s="37"/>
      <c r="CA206" s="37"/>
      <c r="CB206" s="37"/>
      <c r="CC206" s="37"/>
      <c r="CD206" s="37"/>
      <c r="CE206" s="37"/>
      <c r="CF206" s="37"/>
      <c r="CG206" s="37"/>
      <c r="CH206" s="37"/>
      <c r="CI206" s="37"/>
      <c r="CJ206" s="37"/>
      <c r="CK206" s="37"/>
      <c r="CL206" s="37"/>
      <c r="CM206" s="37"/>
      <c r="CN206" s="37"/>
      <c r="CO206" s="37"/>
      <c r="CP206" s="37"/>
      <c r="CQ206" s="37"/>
      <c r="CR206" s="37"/>
      <c r="CS206" s="37"/>
      <c r="CT206" s="37"/>
      <c r="CU206" s="37"/>
      <c r="CV206" s="37"/>
      <c r="CW206" s="37"/>
      <c r="CX206" s="37"/>
      <c r="CY206" s="37"/>
      <c r="CZ206" s="37"/>
      <c r="DA206" s="37"/>
      <c r="DB206" s="37"/>
      <c r="DC206" s="37"/>
      <c r="DD206" s="37"/>
      <c r="DE206" s="37"/>
      <c r="DF206" s="37"/>
      <c r="DG206" s="37"/>
      <c r="DH206" s="37"/>
      <c r="DI206" s="37"/>
      <c r="DJ206" s="37"/>
      <c r="DK206" s="37"/>
      <c r="DL206" s="37"/>
      <c r="DM206" s="37"/>
      <c r="DN206" s="37"/>
      <c r="DO206" s="37"/>
      <c r="DP206" s="37"/>
      <c r="DQ206" s="37"/>
      <c r="DR206" s="37"/>
      <c r="DS206" s="37"/>
      <c r="DT206" s="37"/>
      <c r="DU206" s="37"/>
      <c r="DV206" s="37"/>
      <c r="DW206" s="37"/>
      <c r="DX206" s="37"/>
      <c r="DY206" s="37"/>
      <c r="DZ206" s="37"/>
      <c r="EA206" s="37"/>
      <c r="EB206" s="37"/>
      <c r="EC206" s="37"/>
      <c r="ED206" s="37"/>
      <c r="EE206" s="37"/>
      <c r="EF206" s="37"/>
      <c r="EG206" s="37"/>
      <c r="EH206" s="37"/>
      <c r="EI206" s="37"/>
      <c r="EJ206" s="37"/>
      <c r="EK206" s="37"/>
    </row>
    <row r="207" spans="1:141" ht="20.100000000000001" customHeight="1" x14ac:dyDescent="0.25">
      <c r="A207" s="37"/>
      <c r="B207" s="37"/>
      <c r="C207" s="37"/>
      <c r="D207" s="37"/>
      <c r="E207" s="37"/>
      <c r="F207" s="37"/>
      <c r="G207" s="37"/>
      <c r="H207" s="37"/>
      <c r="I207" s="37"/>
      <c r="J207" s="37"/>
      <c r="K207" s="37"/>
      <c r="L207" s="37"/>
      <c r="M207" s="37"/>
      <c r="N207" s="37"/>
      <c r="O207" s="37"/>
      <c r="P207" s="37"/>
      <c r="Q207" s="37"/>
      <c r="R207" s="37"/>
      <c r="S207" s="37"/>
      <c r="T207" s="37"/>
      <c r="U207" s="37"/>
      <c r="V207" s="37"/>
      <c r="W207" s="37"/>
      <c r="X207" s="37"/>
      <c r="Y207" s="37"/>
      <c r="Z207" s="37"/>
      <c r="AA207" s="37"/>
      <c r="AB207" s="37"/>
      <c r="AC207" s="37"/>
      <c r="AD207" s="37"/>
      <c r="AE207" s="37"/>
      <c r="AF207" s="37"/>
      <c r="AG207" s="37"/>
      <c r="AH207" s="37"/>
      <c r="AI207" s="37"/>
      <c r="AJ207" s="37"/>
      <c r="AK207" s="37"/>
      <c r="AL207" s="37"/>
      <c r="AM207" s="37"/>
      <c r="AN207" s="37"/>
      <c r="AO207" s="37"/>
      <c r="AP207" s="37"/>
      <c r="AQ207" s="37"/>
      <c r="AR207" s="37"/>
      <c r="AS207" s="37"/>
      <c r="AT207" s="37"/>
      <c r="AU207" s="37"/>
      <c r="AV207" s="37"/>
      <c r="AW207" s="37"/>
      <c r="AX207" s="37"/>
      <c r="AY207" s="37"/>
      <c r="AZ207" s="37"/>
      <c r="BA207" s="37"/>
      <c r="BB207" s="37"/>
      <c r="BC207" s="37"/>
      <c r="BD207" s="37"/>
      <c r="BE207" s="37"/>
      <c r="BF207" s="37"/>
      <c r="BG207" s="37"/>
      <c r="BH207" s="37"/>
      <c r="BI207" s="37"/>
      <c r="BJ207" s="37"/>
      <c r="BK207" s="37"/>
      <c r="BL207" s="37"/>
      <c r="BM207" s="37"/>
      <c r="BN207" s="37"/>
      <c r="BO207" s="37"/>
      <c r="BP207" s="37"/>
      <c r="BQ207" s="37"/>
      <c r="BR207" s="37"/>
      <c r="BS207" s="37"/>
      <c r="BT207" s="37"/>
      <c r="BU207" s="37"/>
      <c r="BV207" s="37"/>
      <c r="BW207" s="37"/>
      <c r="BX207" s="37"/>
      <c r="BY207" s="37"/>
      <c r="BZ207" s="37"/>
      <c r="CA207" s="37"/>
      <c r="CB207" s="37"/>
      <c r="CC207" s="37"/>
      <c r="CD207" s="37"/>
      <c r="CE207" s="37"/>
      <c r="CF207" s="37"/>
      <c r="CG207" s="37"/>
      <c r="CH207" s="37"/>
      <c r="CI207" s="37"/>
      <c r="CJ207" s="37"/>
      <c r="CK207" s="37"/>
      <c r="CL207" s="37"/>
      <c r="CM207" s="37"/>
      <c r="CN207" s="37"/>
      <c r="CO207" s="37"/>
      <c r="CP207" s="37"/>
      <c r="CQ207" s="37"/>
      <c r="CR207" s="37"/>
      <c r="CS207" s="37"/>
      <c r="CT207" s="37"/>
      <c r="CU207" s="37"/>
      <c r="CV207" s="37"/>
      <c r="CW207" s="37"/>
      <c r="CX207" s="37"/>
      <c r="CY207" s="37"/>
      <c r="CZ207" s="37"/>
      <c r="DA207" s="37"/>
      <c r="DB207" s="37"/>
      <c r="DC207" s="37"/>
      <c r="DD207" s="37"/>
      <c r="DE207" s="37"/>
      <c r="DF207" s="37"/>
      <c r="DG207" s="37"/>
      <c r="DH207" s="37"/>
      <c r="DI207" s="37"/>
      <c r="DJ207" s="37"/>
      <c r="DK207" s="37"/>
      <c r="DL207" s="37"/>
      <c r="DM207" s="37"/>
      <c r="DN207" s="37"/>
      <c r="DO207" s="37"/>
      <c r="DP207" s="37"/>
      <c r="DQ207" s="37"/>
      <c r="DR207" s="37"/>
      <c r="DS207" s="37"/>
      <c r="DT207" s="37"/>
      <c r="DU207" s="37"/>
      <c r="DV207" s="37"/>
      <c r="DW207" s="37"/>
      <c r="DX207" s="37"/>
      <c r="DY207" s="37"/>
      <c r="DZ207" s="37"/>
      <c r="EA207" s="37"/>
      <c r="EB207" s="37"/>
      <c r="EC207" s="37"/>
      <c r="ED207" s="37"/>
      <c r="EE207" s="37"/>
      <c r="EF207" s="37"/>
      <c r="EG207" s="37"/>
      <c r="EH207" s="37"/>
      <c r="EI207" s="37"/>
      <c r="EJ207" s="37"/>
      <c r="EK207" s="37"/>
    </row>
    <row r="208" spans="1:141" ht="20.100000000000001" customHeight="1" x14ac:dyDescent="0.25">
      <c r="A208" s="37"/>
      <c r="B208" s="37"/>
      <c r="C208" s="37"/>
      <c r="D208" s="37"/>
      <c r="E208" s="37"/>
      <c r="F208" s="37"/>
      <c r="G208" s="37"/>
      <c r="H208" s="37"/>
      <c r="I208" s="37"/>
      <c r="J208" s="37"/>
      <c r="K208" s="37"/>
      <c r="L208" s="37"/>
      <c r="M208" s="37"/>
      <c r="N208" s="37"/>
      <c r="O208" s="37"/>
      <c r="P208" s="37"/>
      <c r="Q208" s="37"/>
      <c r="R208" s="37"/>
      <c r="S208" s="37"/>
      <c r="T208" s="37"/>
      <c r="U208" s="37"/>
      <c r="V208" s="37"/>
      <c r="W208" s="37"/>
      <c r="X208" s="37"/>
      <c r="Y208" s="37"/>
      <c r="Z208" s="37"/>
      <c r="AA208" s="37"/>
      <c r="AB208" s="37"/>
      <c r="AC208" s="37"/>
      <c r="AD208" s="37"/>
      <c r="AE208" s="37"/>
      <c r="AF208" s="37"/>
      <c r="AG208" s="37"/>
      <c r="AH208" s="37"/>
      <c r="AI208" s="37"/>
      <c r="AJ208" s="37"/>
      <c r="AK208" s="37"/>
      <c r="AL208" s="37"/>
      <c r="AM208" s="37"/>
      <c r="AN208" s="37"/>
      <c r="AO208" s="37"/>
      <c r="AP208" s="37"/>
      <c r="AQ208" s="37"/>
      <c r="AR208" s="37"/>
      <c r="AS208" s="37"/>
      <c r="AT208" s="37"/>
      <c r="AU208" s="37"/>
      <c r="AV208" s="37"/>
      <c r="AW208" s="37"/>
      <c r="AX208" s="37"/>
      <c r="AY208" s="37"/>
      <c r="AZ208" s="37"/>
      <c r="BA208" s="37"/>
      <c r="BB208" s="37"/>
      <c r="BC208" s="37"/>
      <c r="BD208" s="37"/>
      <c r="BE208" s="37"/>
      <c r="BF208" s="37"/>
      <c r="BG208" s="37"/>
      <c r="BH208" s="37"/>
      <c r="BI208" s="37"/>
      <c r="BJ208" s="37"/>
      <c r="BK208" s="37"/>
      <c r="BL208" s="37"/>
      <c r="BM208" s="37"/>
      <c r="BN208" s="37"/>
      <c r="BO208" s="37"/>
      <c r="BP208" s="37"/>
      <c r="BQ208" s="37"/>
      <c r="BR208" s="37"/>
      <c r="BS208" s="37"/>
      <c r="BT208" s="37"/>
      <c r="BU208" s="37"/>
      <c r="BV208" s="37"/>
      <c r="BW208" s="37"/>
      <c r="BX208" s="37"/>
      <c r="BY208" s="37"/>
      <c r="BZ208" s="37"/>
      <c r="CA208" s="37"/>
      <c r="CB208" s="37"/>
      <c r="CC208" s="37"/>
      <c r="CD208" s="37"/>
      <c r="CE208" s="37"/>
      <c r="CF208" s="37"/>
      <c r="CG208" s="37"/>
      <c r="CH208" s="37"/>
      <c r="CI208" s="37"/>
      <c r="CJ208" s="37"/>
      <c r="CK208" s="37"/>
      <c r="CL208" s="37"/>
      <c r="CM208" s="37"/>
      <c r="CN208" s="37"/>
      <c r="CO208" s="37"/>
      <c r="CP208" s="37"/>
      <c r="CQ208" s="37"/>
      <c r="CR208" s="37"/>
      <c r="CS208" s="37"/>
      <c r="CT208" s="37"/>
      <c r="CU208" s="37"/>
      <c r="CV208" s="37"/>
      <c r="CW208" s="37"/>
      <c r="CX208" s="37"/>
      <c r="CY208" s="37"/>
      <c r="CZ208" s="37"/>
      <c r="DA208" s="37"/>
      <c r="DB208" s="37"/>
      <c r="DC208" s="37"/>
      <c r="DD208" s="37"/>
      <c r="DE208" s="37"/>
      <c r="DF208" s="37"/>
      <c r="DG208" s="37"/>
      <c r="DH208" s="37"/>
      <c r="DI208" s="37"/>
      <c r="DJ208" s="37"/>
      <c r="DK208" s="37"/>
      <c r="DL208" s="37"/>
      <c r="DM208" s="37"/>
      <c r="DN208" s="37"/>
      <c r="DO208" s="37"/>
      <c r="DP208" s="37"/>
      <c r="DQ208" s="37"/>
      <c r="DR208" s="37"/>
      <c r="DS208" s="37"/>
      <c r="DT208" s="37"/>
      <c r="DU208" s="37"/>
      <c r="DV208" s="37"/>
      <c r="DW208" s="37"/>
      <c r="DX208" s="37"/>
      <c r="DY208" s="37"/>
      <c r="DZ208" s="37"/>
      <c r="EA208" s="37"/>
      <c r="EB208" s="37"/>
      <c r="EC208" s="37"/>
      <c r="ED208" s="37"/>
      <c r="EE208" s="37"/>
      <c r="EF208" s="37"/>
      <c r="EG208" s="37"/>
      <c r="EH208" s="37"/>
      <c r="EI208" s="37"/>
      <c r="EJ208" s="37"/>
      <c r="EK208" s="37"/>
    </row>
    <row r="209" spans="1:141" ht="20.100000000000001" customHeight="1" x14ac:dyDescent="0.25">
      <c r="A209" s="37"/>
      <c r="B209" s="37"/>
      <c r="C209" s="37"/>
      <c r="D209" s="37"/>
      <c r="E209" s="37"/>
      <c r="F209" s="37"/>
      <c r="G209" s="37"/>
      <c r="H209" s="37"/>
      <c r="I209" s="37"/>
      <c r="J209" s="37"/>
      <c r="K209" s="37"/>
      <c r="L209" s="37"/>
      <c r="M209" s="37"/>
      <c r="N209" s="37"/>
      <c r="O209" s="37"/>
      <c r="P209" s="37"/>
      <c r="Q209" s="37"/>
      <c r="R209" s="37"/>
      <c r="S209" s="37"/>
      <c r="T209" s="37"/>
      <c r="U209" s="37"/>
      <c r="V209" s="37"/>
      <c r="W209" s="37"/>
      <c r="X209" s="37"/>
      <c r="Y209" s="37"/>
      <c r="Z209" s="37"/>
      <c r="AA209" s="37"/>
      <c r="AB209" s="37"/>
      <c r="AC209" s="37"/>
      <c r="AD209" s="37"/>
      <c r="AE209" s="37"/>
      <c r="AF209" s="37"/>
      <c r="AG209" s="37"/>
      <c r="AH209" s="37"/>
      <c r="AI209" s="37"/>
      <c r="AJ209" s="37"/>
      <c r="AK209" s="37"/>
      <c r="AL209" s="37"/>
      <c r="AM209" s="37"/>
      <c r="AN209" s="37"/>
      <c r="AO209" s="37"/>
      <c r="AP209" s="37"/>
      <c r="AQ209" s="37"/>
      <c r="AR209" s="37"/>
      <c r="AS209" s="37"/>
      <c r="AT209" s="37"/>
      <c r="AU209" s="37"/>
      <c r="AV209" s="37"/>
      <c r="AW209" s="37"/>
      <c r="AX209" s="37"/>
      <c r="AY209" s="37"/>
      <c r="AZ209" s="37"/>
      <c r="BA209" s="37"/>
      <c r="BB209" s="37"/>
      <c r="BC209" s="37"/>
      <c r="BD209" s="37"/>
      <c r="BE209" s="37"/>
      <c r="BF209" s="37"/>
      <c r="BG209" s="37"/>
      <c r="BH209" s="37"/>
      <c r="BI209" s="37"/>
      <c r="BJ209" s="37"/>
      <c r="BK209" s="37"/>
      <c r="BL209" s="37"/>
      <c r="BM209" s="37"/>
      <c r="BN209" s="37"/>
      <c r="BO209" s="37"/>
      <c r="BP209" s="37"/>
      <c r="BQ209" s="37"/>
      <c r="BR209" s="37"/>
      <c r="BS209" s="37"/>
      <c r="BT209" s="37"/>
      <c r="BU209" s="37"/>
      <c r="BV209" s="37"/>
      <c r="BW209" s="37"/>
      <c r="BX209" s="37"/>
      <c r="BY209" s="37"/>
      <c r="BZ209" s="37"/>
      <c r="CA209" s="37"/>
      <c r="CB209" s="37"/>
      <c r="CC209" s="37"/>
      <c r="CD209" s="37"/>
      <c r="CE209" s="37"/>
      <c r="CF209" s="37"/>
      <c r="CG209" s="37"/>
      <c r="CH209" s="37"/>
      <c r="CI209" s="37"/>
      <c r="CJ209" s="37"/>
      <c r="CK209" s="37"/>
      <c r="CL209" s="37"/>
      <c r="CM209" s="37"/>
      <c r="CN209" s="37"/>
      <c r="CO209" s="37"/>
      <c r="CP209" s="37"/>
      <c r="CQ209" s="37"/>
      <c r="CR209" s="37"/>
      <c r="CS209" s="37"/>
      <c r="CT209" s="37"/>
      <c r="CU209" s="37"/>
      <c r="CV209" s="37"/>
      <c r="CW209" s="37"/>
      <c r="CX209" s="37"/>
      <c r="CY209" s="37"/>
      <c r="CZ209" s="37"/>
      <c r="DA209" s="37"/>
      <c r="DB209" s="37"/>
      <c r="DC209" s="37"/>
      <c r="DD209" s="37"/>
      <c r="DE209" s="37"/>
      <c r="DF209" s="37"/>
      <c r="DG209" s="37"/>
      <c r="DH209" s="37"/>
      <c r="DI209" s="37"/>
      <c r="DJ209" s="37"/>
      <c r="DK209" s="37"/>
      <c r="DL209" s="37"/>
      <c r="DM209" s="37"/>
      <c r="DN209" s="37"/>
      <c r="DO209" s="37"/>
      <c r="DP209" s="37"/>
      <c r="DQ209" s="37"/>
      <c r="DR209" s="37"/>
      <c r="DS209" s="37"/>
      <c r="DT209" s="37"/>
      <c r="DU209" s="37"/>
      <c r="DV209" s="37"/>
      <c r="DW209" s="37"/>
      <c r="DX209" s="37"/>
      <c r="DY209" s="37"/>
      <c r="DZ209" s="37"/>
      <c r="EA209" s="37"/>
      <c r="EB209" s="37"/>
      <c r="EC209" s="37"/>
      <c r="ED209" s="37"/>
      <c r="EE209" s="37"/>
      <c r="EF209" s="37"/>
      <c r="EG209" s="37"/>
      <c r="EH209" s="37"/>
      <c r="EI209" s="37"/>
      <c r="EJ209" s="37"/>
      <c r="EK209" s="37"/>
    </row>
    <row r="210" spans="1:141" ht="20.100000000000001" customHeight="1" x14ac:dyDescent="0.25">
      <c r="A210" s="37"/>
      <c r="B210" s="37"/>
      <c r="C210" s="37"/>
      <c r="D210" s="37"/>
      <c r="E210" s="37"/>
      <c r="F210" s="37"/>
      <c r="G210" s="37"/>
      <c r="H210" s="37"/>
      <c r="I210" s="37"/>
      <c r="J210" s="37"/>
      <c r="K210" s="37"/>
      <c r="L210" s="37"/>
      <c r="M210" s="37"/>
      <c r="N210" s="37"/>
      <c r="O210" s="37"/>
      <c r="P210" s="37"/>
      <c r="Q210" s="37"/>
      <c r="R210" s="37"/>
      <c r="S210" s="37"/>
      <c r="T210" s="37"/>
      <c r="U210" s="37"/>
      <c r="V210" s="37"/>
      <c r="W210" s="37"/>
      <c r="X210" s="37"/>
      <c r="Y210" s="37"/>
      <c r="Z210" s="37"/>
      <c r="AA210" s="37"/>
      <c r="AB210" s="37"/>
      <c r="AC210" s="37"/>
      <c r="AD210" s="37"/>
      <c r="AE210" s="37"/>
      <c r="AF210" s="37"/>
      <c r="AG210" s="37"/>
      <c r="AH210" s="37"/>
      <c r="AI210" s="37"/>
      <c r="AJ210" s="37"/>
      <c r="AK210" s="37"/>
      <c r="AL210" s="37"/>
      <c r="AM210" s="37"/>
      <c r="AN210" s="37"/>
      <c r="AO210" s="37"/>
      <c r="AP210" s="37"/>
      <c r="AQ210" s="37"/>
      <c r="AR210" s="37"/>
      <c r="AS210" s="37"/>
      <c r="AT210" s="37"/>
      <c r="AU210" s="37"/>
      <c r="AV210" s="37"/>
      <c r="AW210" s="37"/>
      <c r="AX210" s="37"/>
      <c r="AY210" s="37"/>
      <c r="AZ210" s="37"/>
      <c r="BA210" s="37"/>
      <c r="BB210" s="37"/>
      <c r="BC210" s="37"/>
      <c r="BD210" s="37"/>
      <c r="BE210" s="37"/>
      <c r="BF210" s="37"/>
      <c r="BG210" s="37"/>
      <c r="BH210" s="37"/>
      <c r="BI210" s="37"/>
      <c r="BJ210" s="37"/>
      <c r="BK210" s="37"/>
      <c r="BL210" s="37"/>
      <c r="BM210" s="37"/>
      <c r="BN210" s="37"/>
      <c r="BO210" s="37"/>
      <c r="BP210" s="37"/>
      <c r="BQ210" s="37"/>
      <c r="BR210" s="37"/>
      <c r="BS210" s="37"/>
      <c r="BT210" s="37"/>
      <c r="BU210" s="37"/>
      <c r="BV210" s="37"/>
      <c r="BW210" s="37"/>
      <c r="BX210" s="37"/>
      <c r="BY210" s="37"/>
      <c r="BZ210" s="37"/>
      <c r="CA210" s="37"/>
      <c r="CB210" s="37"/>
      <c r="CC210" s="37"/>
      <c r="CD210" s="37"/>
      <c r="CE210" s="37"/>
      <c r="CF210" s="37"/>
      <c r="CG210" s="37"/>
      <c r="CH210" s="37"/>
      <c r="CI210" s="37"/>
      <c r="CJ210" s="37"/>
      <c r="CK210" s="37"/>
      <c r="CL210" s="37"/>
      <c r="CM210" s="37"/>
      <c r="CN210" s="37"/>
      <c r="CO210" s="37"/>
      <c r="CP210" s="37"/>
      <c r="CQ210" s="37"/>
      <c r="CR210" s="37"/>
      <c r="CS210" s="37"/>
      <c r="CT210" s="37"/>
      <c r="CU210" s="37"/>
      <c r="CV210" s="37"/>
      <c r="CW210" s="37"/>
      <c r="CX210" s="37"/>
      <c r="CY210" s="37"/>
      <c r="CZ210" s="37"/>
      <c r="DA210" s="37"/>
      <c r="DB210" s="37"/>
      <c r="DC210" s="37"/>
      <c r="DD210" s="37"/>
      <c r="DE210" s="37"/>
      <c r="DF210" s="37"/>
      <c r="DG210" s="37"/>
      <c r="DH210" s="37"/>
      <c r="DI210" s="37"/>
      <c r="DJ210" s="37"/>
      <c r="DK210" s="37"/>
      <c r="DL210" s="37"/>
      <c r="DM210" s="37"/>
      <c r="DN210" s="37"/>
      <c r="DO210" s="37"/>
      <c r="DP210" s="37"/>
      <c r="DQ210" s="37"/>
      <c r="DR210" s="37"/>
      <c r="DS210" s="37"/>
      <c r="DT210" s="37"/>
      <c r="DU210" s="37"/>
      <c r="DV210" s="37"/>
      <c r="DW210" s="37"/>
      <c r="DX210" s="37"/>
      <c r="DY210" s="37"/>
      <c r="DZ210" s="37"/>
      <c r="EA210" s="37"/>
      <c r="EB210" s="37"/>
      <c r="EC210" s="37"/>
      <c r="ED210" s="37"/>
      <c r="EE210" s="37"/>
      <c r="EF210" s="37"/>
      <c r="EG210" s="37"/>
      <c r="EH210" s="37"/>
      <c r="EI210" s="37"/>
      <c r="EJ210" s="37"/>
      <c r="EK210" s="37"/>
    </row>
    <row r="211" spans="1:141" ht="20.100000000000001" customHeight="1" x14ac:dyDescent="0.25">
      <c r="A211" s="37"/>
      <c r="B211" s="37"/>
      <c r="C211" s="37"/>
      <c r="D211" s="37"/>
      <c r="E211" s="37"/>
      <c r="F211" s="37"/>
      <c r="G211" s="37"/>
      <c r="H211" s="37"/>
      <c r="I211" s="37"/>
      <c r="J211" s="37"/>
      <c r="K211" s="37"/>
      <c r="L211" s="37"/>
      <c r="M211" s="37"/>
      <c r="N211" s="37"/>
      <c r="O211" s="37"/>
      <c r="P211" s="37"/>
      <c r="Q211" s="37"/>
      <c r="R211" s="37"/>
      <c r="S211" s="37"/>
      <c r="T211" s="37"/>
      <c r="U211" s="37"/>
      <c r="V211" s="37"/>
      <c r="W211" s="37"/>
      <c r="X211" s="37"/>
      <c r="Y211" s="37"/>
      <c r="Z211" s="37"/>
      <c r="AA211" s="37"/>
      <c r="AB211" s="37"/>
      <c r="AC211" s="37"/>
      <c r="AD211" s="37"/>
      <c r="AE211" s="37"/>
      <c r="AF211" s="37"/>
      <c r="AG211" s="37"/>
      <c r="AH211" s="37"/>
      <c r="AI211" s="37"/>
      <c r="AJ211" s="37"/>
      <c r="AK211" s="37"/>
      <c r="AL211" s="37"/>
      <c r="AM211" s="37"/>
      <c r="AN211" s="37"/>
      <c r="AO211" s="37"/>
      <c r="AP211" s="37"/>
      <c r="AQ211" s="37"/>
      <c r="AR211" s="37"/>
      <c r="AS211" s="37"/>
      <c r="AT211" s="37"/>
      <c r="AU211" s="37"/>
      <c r="AV211" s="37"/>
      <c r="AW211" s="37"/>
      <c r="AX211" s="37"/>
      <c r="AY211" s="37"/>
      <c r="AZ211" s="37"/>
      <c r="BA211" s="37"/>
      <c r="BB211" s="37"/>
      <c r="BC211" s="37"/>
      <c r="BD211" s="37"/>
      <c r="BE211" s="37"/>
      <c r="BF211" s="37"/>
      <c r="BG211" s="37"/>
      <c r="BH211" s="37"/>
      <c r="BI211" s="37"/>
      <c r="BJ211" s="37"/>
      <c r="BK211" s="37"/>
      <c r="BL211" s="37"/>
      <c r="BM211" s="37"/>
      <c r="BN211" s="37"/>
      <c r="BO211" s="37"/>
      <c r="BP211" s="37"/>
      <c r="BQ211" s="37"/>
      <c r="BR211" s="37"/>
      <c r="BS211" s="37"/>
      <c r="BT211" s="37"/>
      <c r="BU211" s="37"/>
      <c r="BV211" s="37"/>
      <c r="BW211" s="37"/>
      <c r="BX211" s="37"/>
      <c r="BY211" s="37"/>
      <c r="BZ211" s="37"/>
      <c r="CA211" s="37"/>
      <c r="CB211" s="37"/>
      <c r="CC211" s="37"/>
      <c r="CD211" s="37"/>
      <c r="CE211" s="37"/>
      <c r="CF211" s="37"/>
      <c r="CG211" s="37"/>
      <c r="CH211" s="37"/>
      <c r="CI211" s="37"/>
      <c r="CJ211" s="37"/>
      <c r="CK211" s="37"/>
      <c r="CL211" s="37"/>
      <c r="CM211" s="37"/>
      <c r="CN211" s="37"/>
      <c r="CO211" s="37"/>
      <c r="CP211" s="37"/>
      <c r="CQ211" s="37"/>
      <c r="CR211" s="37"/>
      <c r="CS211" s="37"/>
      <c r="CT211" s="37"/>
      <c r="CU211" s="37"/>
      <c r="CV211" s="37"/>
      <c r="CW211" s="37"/>
      <c r="CX211" s="37"/>
      <c r="CY211" s="37"/>
      <c r="CZ211" s="37"/>
      <c r="DA211" s="37"/>
      <c r="DB211" s="37"/>
      <c r="DC211" s="37"/>
      <c r="DD211" s="37"/>
      <c r="DE211" s="37"/>
      <c r="DF211" s="37"/>
      <c r="DG211" s="37"/>
      <c r="DH211" s="37"/>
      <c r="DI211" s="37"/>
      <c r="DJ211" s="37"/>
      <c r="DK211" s="37"/>
      <c r="DL211" s="37"/>
      <c r="DM211" s="37"/>
      <c r="DN211" s="37"/>
      <c r="DO211" s="37"/>
      <c r="DP211" s="37"/>
      <c r="DQ211" s="37"/>
      <c r="DR211" s="37"/>
      <c r="DS211" s="37"/>
      <c r="DT211" s="37"/>
      <c r="DU211" s="37"/>
      <c r="DV211" s="37"/>
      <c r="DW211" s="37"/>
      <c r="DX211" s="37"/>
      <c r="DY211" s="37"/>
      <c r="DZ211" s="37"/>
      <c r="EA211" s="37"/>
      <c r="EB211" s="37"/>
      <c r="EC211" s="37"/>
      <c r="ED211" s="37"/>
      <c r="EE211" s="37"/>
      <c r="EF211" s="37"/>
      <c r="EG211" s="37"/>
      <c r="EH211" s="37"/>
      <c r="EI211" s="37"/>
      <c r="EJ211" s="37"/>
      <c r="EK211" s="37"/>
    </row>
    <row r="212" spans="1:141" ht="20.100000000000001" customHeight="1" x14ac:dyDescent="0.25">
      <c r="BH212"/>
      <c r="BO212"/>
      <c r="BP212"/>
      <c r="BQ212"/>
      <c r="BR212"/>
      <c r="BT212"/>
      <c r="BU212"/>
      <c r="BV212"/>
      <c r="BW212"/>
      <c r="BX212"/>
      <c r="CQ212"/>
      <c r="CR212"/>
      <c r="CS212"/>
      <c r="CT212"/>
      <c r="CY212"/>
      <c r="CZ212"/>
      <c r="DA212"/>
      <c r="DB212"/>
      <c r="DC212"/>
      <c r="DV212"/>
      <c r="DW212"/>
      <c r="DX212"/>
      <c r="DY212"/>
      <c r="ED212"/>
      <c r="EE212"/>
      <c r="EF212"/>
      <c r="EG212"/>
      <c r="EH212"/>
    </row>
    <row r="213" spans="1:141" ht="20.100000000000001" customHeight="1" x14ac:dyDescent="0.25">
      <c r="BH213"/>
      <c r="BO213"/>
      <c r="BP213"/>
      <c r="BQ213"/>
      <c r="BR213"/>
      <c r="BT213"/>
      <c r="BU213"/>
      <c r="BV213"/>
      <c r="BW213"/>
      <c r="BX213"/>
      <c r="CQ213"/>
      <c r="CR213"/>
      <c r="CS213"/>
      <c r="CT213"/>
      <c r="CY213"/>
      <c r="CZ213"/>
      <c r="DA213"/>
      <c r="DB213"/>
      <c r="DC213"/>
      <c r="DV213"/>
      <c r="DW213"/>
      <c r="DX213"/>
      <c r="DY213"/>
      <c r="ED213"/>
      <c r="EE213"/>
      <c r="EF213"/>
      <c r="EG213"/>
      <c r="EH213"/>
    </row>
    <row r="214" spans="1:141" ht="20.100000000000001" customHeight="1" x14ac:dyDescent="0.25">
      <c r="BH214"/>
      <c r="BO214"/>
      <c r="BP214"/>
      <c r="BQ214"/>
      <c r="BR214"/>
      <c r="BT214"/>
      <c r="BU214"/>
      <c r="BV214"/>
      <c r="BW214"/>
      <c r="BX214"/>
      <c r="CQ214"/>
      <c r="CR214"/>
      <c r="CS214"/>
      <c r="CT214"/>
      <c r="CY214"/>
      <c r="CZ214"/>
      <c r="DA214"/>
      <c r="DB214"/>
      <c r="DC214"/>
      <c r="DV214"/>
      <c r="DW214"/>
      <c r="DX214"/>
      <c r="DY214"/>
      <c r="ED214"/>
      <c r="EE214"/>
      <c r="EF214"/>
      <c r="EG214"/>
      <c r="EH214"/>
    </row>
    <row r="215" spans="1:141" ht="20.100000000000001" customHeight="1" x14ac:dyDescent="0.25">
      <c r="BH215"/>
      <c r="BO215"/>
      <c r="BP215"/>
      <c r="BQ215"/>
      <c r="BR215"/>
      <c r="BT215"/>
      <c r="BU215"/>
      <c r="BV215"/>
      <c r="BW215"/>
      <c r="BX215"/>
      <c r="CQ215"/>
      <c r="CR215"/>
      <c r="CS215"/>
      <c r="CT215"/>
      <c r="CY215"/>
      <c r="CZ215"/>
      <c r="DA215"/>
      <c r="DB215"/>
      <c r="DC215"/>
      <c r="DV215"/>
      <c r="DW215"/>
      <c r="DX215"/>
      <c r="DY215"/>
      <c r="ED215"/>
      <c r="EE215"/>
      <c r="EF215"/>
      <c r="EG215"/>
      <c r="EH215"/>
    </row>
    <row r="216" spans="1:141" ht="20.100000000000001" customHeight="1" x14ac:dyDescent="0.25">
      <c r="BH216"/>
      <c r="BO216"/>
      <c r="BP216"/>
      <c r="BQ216"/>
      <c r="BR216"/>
      <c r="BT216"/>
      <c r="BU216"/>
      <c r="BV216"/>
      <c r="BW216"/>
      <c r="BX216"/>
      <c r="CQ216"/>
      <c r="CR216"/>
      <c r="CS216"/>
      <c r="CT216"/>
      <c r="CY216"/>
      <c r="CZ216"/>
      <c r="DA216"/>
      <c r="DB216"/>
      <c r="DC216"/>
      <c r="DV216"/>
      <c r="DW216"/>
      <c r="DX216"/>
      <c r="DY216"/>
      <c r="ED216"/>
      <c r="EE216"/>
      <c r="EF216"/>
      <c r="EG216"/>
      <c r="EH216"/>
    </row>
    <row r="217" spans="1:141" ht="20.100000000000001" customHeight="1" x14ac:dyDescent="0.25">
      <c r="BH217"/>
      <c r="BO217"/>
      <c r="BP217"/>
      <c r="BQ217"/>
      <c r="BR217"/>
      <c r="BT217"/>
      <c r="BU217"/>
      <c r="BV217"/>
      <c r="BW217"/>
      <c r="BX217"/>
      <c r="CQ217"/>
      <c r="CR217"/>
      <c r="CS217"/>
      <c r="CT217"/>
      <c r="CY217"/>
      <c r="CZ217"/>
      <c r="DA217"/>
      <c r="DB217"/>
      <c r="DC217"/>
      <c r="DV217"/>
      <c r="DW217"/>
      <c r="DX217"/>
      <c r="DY217"/>
      <c r="ED217"/>
      <c r="EE217"/>
      <c r="EF217"/>
      <c r="EG217"/>
      <c r="EH217"/>
    </row>
    <row r="218" spans="1:141" ht="20.100000000000001" customHeight="1" x14ac:dyDescent="0.25">
      <c r="BH218"/>
      <c r="BO218"/>
      <c r="BP218"/>
      <c r="BQ218"/>
      <c r="BR218"/>
      <c r="BT218"/>
      <c r="BU218"/>
      <c r="BV218"/>
      <c r="BW218"/>
      <c r="BX218"/>
      <c r="CQ218"/>
      <c r="CR218"/>
      <c r="CS218"/>
      <c r="CT218"/>
      <c r="CY218"/>
      <c r="CZ218"/>
      <c r="DA218"/>
      <c r="DB218"/>
      <c r="DC218"/>
      <c r="DV218"/>
      <c r="DW218"/>
      <c r="DX218"/>
      <c r="DY218"/>
      <c r="ED218"/>
      <c r="EE218"/>
      <c r="EF218"/>
      <c r="EG218"/>
      <c r="EH218"/>
    </row>
    <row r="219" spans="1:141" ht="20.100000000000001" customHeight="1" x14ac:dyDescent="0.25">
      <c r="BH219"/>
      <c r="BO219"/>
      <c r="BP219"/>
      <c r="BQ219"/>
      <c r="BR219"/>
      <c r="BT219"/>
      <c r="BU219"/>
      <c r="BV219"/>
      <c r="BW219"/>
      <c r="BX219"/>
      <c r="CQ219"/>
      <c r="CR219"/>
      <c r="CS219"/>
      <c r="CT219"/>
      <c r="CY219"/>
      <c r="CZ219"/>
      <c r="DA219"/>
      <c r="DB219"/>
      <c r="DC219"/>
      <c r="DV219"/>
      <c r="DW219"/>
      <c r="DX219"/>
      <c r="DY219"/>
      <c r="ED219"/>
      <c r="EE219"/>
      <c r="EF219"/>
      <c r="EG219"/>
      <c r="EH219"/>
    </row>
    <row r="220" spans="1:141" ht="20.100000000000001" customHeight="1" x14ac:dyDescent="0.25">
      <c r="BH220"/>
      <c r="BO220"/>
      <c r="BP220"/>
      <c r="BQ220"/>
      <c r="BR220"/>
      <c r="BT220"/>
      <c r="BU220"/>
      <c r="BV220"/>
      <c r="BW220"/>
      <c r="BX220"/>
      <c r="CQ220"/>
      <c r="CR220"/>
      <c r="CS220"/>
      <c r="CT220"/>
      <c r="CY220"/>
      <c r="CZ220"/>
      <c r="DA220"/>
      <c r="DB220"/>
      <c r="DC220"/>
      <c r="DV220"/>
      <c r="DW220"/>
      <c r="DX220"/>
      <c r="DY220"/>
      <c r="ED220"/>
      <c r="EE220"/>
      <c r="EF220"/>
      <c r="EG220"/>
      <c r="EH220"/>
    </row>
    <row r="221" spans="1:141" ht="20.100000000000001" customHeight="1" x14ac:dyDescent="0.25">
      <c r="BH221"/>
      <c r="BO221"/>
      <c r="BP221"/>
      <c r="BQ221"/>
      <c r="BR221"/>
      <c r="BT221"/>
      <c r="BU221"/>
      <c r="BV221"/>
      <c r="BW221"/>
      <c r="BX221"/>
      <c r="CQ221"/>
      <c r="CR221"/>
      <c r="CS221"/>
      <c r="CT221"/>
      <c r="CY221"/>
      <c r="CZ221"/>
      <c r="DA221"/>
      <c r="DB221"/>
      <c r="DC221"/>
      <c r="DV221"/>
      <c r="DW221"/>
      <c r="DX221"/>
      <c r="DY221"/>
      <c r="ED221"/>
      <c r="EE221"/>
      <c r="EF221"/>
      <c r="EG221"/>
      <c r="EH221"/>
    </row>
    <row r="222" spans="1:141" ht="20.100000000000001" customHeight="1" x14ac:dyDescent="0.25">
      <c r="BH222"/>
      <c r="BO222"/>
      <c r="BP222"/>
      <c r="BQ222"/>
      <c r="BR222"/>
      <c r="BT222"/>
      <c r="BU222"/>
      <c r="BV222"/>
      <c r="BW222"/>
      <c r="BX222"/>
      <c r="CQ222"/>
      <c r="CR222"/>
      <c r="CS222"/>
      <c r="CT222"/>
      <c r="CY222"/>
      <c r="CZ222"/>
      <c r="DA222"/>
      <c r="DB222"/>
      <c r="DC222"/>
      <c r="DV222"/>
      <c r="DW222"/>
      <c r="DX222"/>
      <c r="DY222"/>
      <c r="ED222"/>
      <c r="EE222"/>
      <c r="EF222"/>
      <c r="EG222"/>
      <c r="EH222"/>
    </row>
    <row r="223" spans="1:141" ht="20.100000000000001" customHeight="1" x14ac:dyDescent="0.25">
      <c r="BH223"/>
      <c r="BO223"/>
      <c r="BP223"/>
      <c r="BQ223"/>
      <c r="BR223"/>
      <c r="BT223"/>
      <c r="BU223"/>
      <c r="BV223"/>
      <c r="BW223"/>
      <c r="BX223"/>
      <c r="CQ223"/>
      <c r="CR223"/>
      <c r="CS223"/>
      <c r="CT223"/>
      <c r="CY223"/>
      <c r="CZ223"/>
      <c r="DA223"/>
      <c r="DB223"/>
      <c r="DC223"/>
      <c r="DV223"/>
      <c r="DW223"/>
      <c r="DX223"/>
      <c r="DY223"/>
      <c r="ED223"/>
      <c r="EE223"/>
      <c r="EF223"/>
      <c r="EG223"/>
      <c r="EH223"/>
    </row>
    <row r="224" spans="1:141" ht="20.100000000000001" customHeight="1" x14ac:dyDescent="0.25">
      <c r="BH224"/>
      <c r="BO224"/>
      <c r="BP224"/>
      <c r="BQ224"/>
      <c r="BR224"/>
      <c r="BT224"/>
      <c r="BU224"/>
      <c r="BV224"/>
      <c r="BW224"/>
      <c r="BX224"/>
      <c r="CQ224"/>
      <c r="CR224"/>
      <c r="CS224"/>
      <c r="CT224"/>
      <c r="CY224"/>
      <c r="CZ224"/>
      <c r="DA224"/>
      <c r="DB224"/>
      <c r="DC224"/>
      <c r="DV224"/>
      <c r="DW224"/>
      <c r="DX224"/>
      <c r="DY224"/>
      <c r="ED224"/>
      <c r="EE224"/>
      <c r="EF224"/>
      <c r="EG224"/>
      <c r="EH224"/>
    </row>
    <row r="225" spans="60:138" ht="20.100000000000001" customHeight="1" x14ac:dyDescent="0.25">
      <c r="BH225"/>
      <c r="BO225"/>
      <c r="BP225"/>
      <c r="BQ225"/>
      <c r="BR225"/>
      <c r="BT225"/>
      <c r="BU225"/>
      <c r="BV225"/>
      <c r="BW225"/>
      <c r="BX225"/>
      <c r="CQ225"/>
      <c r="CR225"/>
      <c r="CS225"/>
      <c r="CT225"/>
      <c r="CY225"/>
      <c r="CZ225"/>
      <c r="DA225"/>
      <c r="DB225"/>
      <c r="DC225"/>
      <c r="DV225"/>
      <c r="DW225"/>
      <c r="DX225"/>
      <c r="DY225"/>
      <c r="ED225"/>
      <c r="EE225"/>
      <c r="EF225"/>
      <c r="EG225"/>
      <c r="EH225"/>
    </row>
    <row r="226" spans="60:138" ht="20.100000000000001" customHeight="1" x14ac:dyDescent="0.25">
      <c r="BH226"/>
      <c r="BO226"/>
      <c r="BP226"/>
      <c r="BQ226"/>
      <c r="BR226"/>
      <c r="BT226"/>
      <c r="BU226"/>
      <c r="BV226"/>
      <c r="BW226"/>
      <c r="BX226"/>
      <c r="CQ226"/>
      <c r="CR226"/>
      <c r="CS226"/>
      <c r="CT226"/>
      <c r="CY226"/>
      <c r="CZ226"/>
      <c r="DA226"/>
      <c r="DB226"/>
      <c r="DC226"/>
      <c r="DV226"/>
      <c r="DW226"/>
      <c r="DX226"/>
      <c r="DY226"/>
      <c r="ED226"/>
      <c r="EE226"/>
      <c r="EF226"/>
      <c r="EG226"/>
      <c r="EH226"/>
    </row>
    <row r="227" spans="60:138" ht="20.100000000000001" customHeight="1" x14ac:dyDescent="0.25">
      <c r="BH227"/>
      <c r="BO227"/>
      <c r="BP227"/>
      <c r="BQ227"/>
      <c r="BR227"/>
      <c r="BT227"/>
      <c r="BU227"/>
      <c r="BV227"/>
      <c r="BW227"/>
      <c r="BX227"/>
      <c r="CQ227"/>
      <c r="CR227"/>
      <c r="CS227"/>
      <c r="CT227"/>
      <c r="CY227"/>
      <c r="CZ227"/>
      <c r="DA227"/>
      <c r="DB227"/>
      <c r="DC227"/>
      <c r="DV227"/>
      <c r="DW227"/>
      <c r="DX227"/>
      <c r="DY227"/>
      <c r="ED227"/>
      <c r="EE227"/>
      <c r="EF227"/>
      <c r="EG227"/>
      <c r="EH227"/>
    </row>
    <row r="228" spans="60:138" ht="20.100000000000001" customHeight="1" x14ac:dyDescent="0.25">
      <c r="BH228"/>
      <c r="BO228"/>
      <c r="BP228"/>
      <c r="BQ228"/>
      <c r="BR228"/>
      <c r="BT228"/>
      <c r="BU228"/>
      <c r="BV228"/>
      <c r="BW228"/>
      <c r="BX228"/>
      <c r="CQ228"/>
      <c r="CR228"/>
      <c r="CS228"/>
      <c r="CT228"/>
      <c r="CY228"/>
      <c r="CZ228"/>
      <c r="DA228"/>
      <c r="DB228"/>
      <c r="DC228"/>
      <c r="DV228"/>
      <c r="DW228"/>
      <c r="DX228"/>
      <c r="DY228"/>
      <c r="ED228"/>
      <c r="EE228"/>
      <c r="EF228"/>
      <c r="EG228"/>
      <c r="EH228"/>
    </row>
    <row r="229" spans="60:138" ht="20.100000000000001" customHeight="1" x14ac:dyDescent="0.25">
      <c r="BH229"/>
      <c r="BO229"/>
      <c r="BP229"/>
      <c r="BQ229"/>
      <c r="BR229"/>
      <c r="BT229"/>
      <c r="BU229"/>
      <c r="BV229"/>
      <c r="BW229"/>
      <c r="BX229"/>
      <c r="CQ229"/>
      <c r="CR229"/>
      <c r="CS229"/>
      <c r="CT229"/>
      <c r="CY229"/>
      <c r="CZ229"/>
      <c r="DA229"/>
      <c r="DB229"/>
      <c r="DC229"/>
      <c r="DV229"/>
      <c r="DW229"/>
      <c r="DX229"/>
      <c r="DY229"/>
      <c r="ED229"/>
      <c r="EE229"/>
      <c r="EF229"/>
      <c r="EG229"/>
      <c r="EH229"/>
    </row>
    <row r="230" spans="60:138" ht="20.100000000000001" customHeight="1" x14ac:dyDescent="0.25">
      <c r="BH230"/>
      <c r="BO230"/>
      <c r="BP230"/>
      <c r="BQ230"/>
      <c r="BR230"/>
      <c r="BT230"/>
      <c r="BU230"/>
      <c r="BV230"/>
      <c r="BW230"/>
      <c r="BX230"/>
      <c r="CQ230"/>
      <c r="CR230"/>
      <c r="CS230"/>
      <c r="CT230"/>
      <c r="CY230"/>
      <c r="CZ230"/>
      <c r="DA230"/>
      <c r="DB230"/>
      <c r="DC230"/>
      <c r="DV230"/>
      <c r="DW230"/>
      <c r="DX230"/>
      <c r="DY230"/>
      <c r="ED230"/>
      <c r="EE230"/>
      <c r="EF230"/>
      <c r="EG230"/>
      <c r="EH230"/>
    </row>
    <row r="231" spans="60:138" ht="20.100000000000001" customHeight="1" x14ac:dyDescent="0.25">
      <c r="BH231"/>
      <c r="BO231"/>
      <c r="BP231"/>
      <c r="BQ231"/>
      <c r="BR231"/>
      <c r="BT231"/>
      <c r="BU231"/>
      <c r="BV231"/>
      <c r="BW231"/>
      <c r="BX231"/>
      <c r="CQ231"/>
      <c r="CR231"/>
      <c r="CS231"/>
      <c r="CT231"/>
      <c r="CY231"/>
      <c r="CZ231"/>
      <c r="DA231"/>
      <c r="DB231"/>
      <c r="DC231"/>
      <c r="DV231"/>
      <c r="DW231"/>
      <c r="DX231"/>
      <c r="DY231"/>
      <c r="ED231"/>
      <c r="EE231"/>
      <c r="EF231"/>
      <c r="EG231"/>
      <c r="EH231"/>
    </row>
    <row r="232" spans="60:138" ht="20.100000000000001" customHeight="1" x14ac:dyDescent="0.25">
      <c r="BH232"/>
      <c r="BO232"/>
      <c r="BP232"/>
      <c r="BQ232"/>
      <c r="BR232"/>
      <c r="BT232"/>
      <c r="BU232"/>
      <c r="BV232"/>
      <c r="BW232"/>
      <c r="BX232"/>
      <c r="CQ232"/>
      <c r="CR232"/>
      <c r="CS232"/>
      <c r="CT232"/>
      <c r="CY232"/>
      <c r="CZ232"/>
      <c r="DA232"/>
      <c r="DB232"/>
      <c r="DC232"/>
      <c r="DV232"/>
      <c r="DW232"/>
      <c r="DX232"/>
      <c r="DY232"/>
      <c r="ED232"/>
      <c r="EE232"/>
      <c r="EF232"/>
      <c r="EG232"/>
      <c r="EH232"/>
    </row>
    <row r="233" spans="60:138" ht="20.100000000000001" customHeight="1" x14ac:dyDescent="0.25">
      <c r="BH233"/>
      <c r="BO233"/>
      <c r="BP233"/>
      <c r="BQ233"/>
      <c r="BR233"/>
      <c r="BT233"/>
      <c r="BU233"/>
      <c r="BV233"/>
      <c r="BW233"/>
      <c r="BX233"/>
      <c r="CQ233"/>
      <c r="CR233"/>
      <c r="CS233"/>
      <c r="CT233"/>
      <c r="CY233"/>
      <c r="CZ233"/>
      <c r="DA233"/>
      <c r="DB233"/>
      <c r="DC233"/>
      <c r="DV233"/>
      <c r="DW233"/>
      <c r="DX233"/>
      <c r="DY233"/>
      <c r="ED233"/>
      <c r="EE233"/>
      <c r="EF233"/>
      <c r="EG233"/>
      <c r="EH233"/>
    </row>
    <row r="234" spans="60:138" ht="20.100000000000001" customHeight="1" x14ac:dyDescent="0.25">
      <c r="BH234"/>
      <c r="BO234"/>
      <c r="BP234"/>
      <c r="BQ234"/>
      <c r="BR234"/>
      <c r="BT234"/>
      <c r="BU234"/>
      <c r="BV234"/>
      <c r="BW234"/>
      <c r="BX234"/>
      <c r="CQ234"/>
      <c r="CR234"/>
      <c r="CS234"/>
      <c r="CT234"/>
      <c r="CY234"/>
      <c r="CZ234"/>
      <c r="DA234"/>
      <c r="DB234"/>
      <c r="DC234"/>
      <c r="DV234"/>
      <c r="DW234"/>
      <c r="DX234"/>
      <c r="DY234"/>
      <c r="ED234"/>
      <c r="EE234"/>
      <c r="EF234"/>
      <c r="EG234"/>
      <c r="EH234"/>
    </row>
    <row r="235" spans="60:138" ht="20.100000000000001" customHeight="1" x14ac:dyDescent="0.25">
      <c r="BH235"/>
      <c r="BO235"/>
      <c r="BP235"/>
      <c r="BQ235"/>
      <c r="BR235"/>
      <c r="BT235"/>
      <c r="BU235"/>
      <c r="BV235"/>
      <c r="BW235"/>
      <c r="BX235"/>
      <c r="CQ235"/>
      <c r="CR235"/>
      <c r="CS235"/>
      <c r="CT235"/>
      <c r="CY235"/>
      <c r="CZ235"/>
      <c r="DA235"/>
      <c r="DB235"/>
      <c r="DC235"/>
      <c r="DV235"/>
      <c r="DW235"/>
      <c r="DX235"/>
      <c r="DY235"/>
      <c r="ED235"/>
      <c r="EE235"/>
      <c r="EF235"/>
      <c r="EG235"/>
      <c r="EH235"/>
    </row>
    <row r="236" spans="60:138" ht="20.100000000000001" customHeight="1" x14ac:dyDescent="0.25">
      <c r="BH236"/>
      <c r="BO236"/>
      <c r="BP236"/>
      <c r="BQ236"/>
      <c r="BR236"/>
      <c r="BT236"/>
      <c r="BU236"/>
      <c r="BV236"/>
      <c r="BW236"/>
      <c r="BX236"/>
      <c r="CQ236"/>
      <c r="CR236"/>
      <c r="CS236"/>
      <c r="CT236"/>
      <c r="CY236"/>
      <c r="CZ236"/>
      <c r="DA236"/>
      <c r="DB236"/>
      <c r="DC236"/>
      <c r="DV236"/>
      <c r="DW236"/>
      <c r="DX236"/>
      <c r="DY236"/>
      <c r="ED236"/>
      <c r="EE236"/>
      <c r="EF236"/>
      <c r="EG236"/>
      <c r="EH236"/>
    </row>
    <row r="237" spans="60:138" ht="20.100000000000001" customHeight="1" x14ac:dyDescent="0.25">
      <c r="BH237"/>
      <c r="BO237"/>
      <c r="BP237"/>
      <c r="BQ237"/>
      <c r="BR237"/>
      <c r="BT237"/>
      <c r="BU237"/>
      <c r="BV237"/>
      <c r="BW237"/>
      <c r="BX237"/>
      <c r="CQ237"/>
      <c r="CR237"/>
      <c r="CS237"/>
      <c r="CT237"/>
      <c r="CY237"/>
      <c r="CZ237"/>
      <c r="DA237"/>
      <c r="DB237"/>
      <c r="DC237"/>
      <c r="DV237"/>
      <c r="DW237"/>
      <c r="DX237"/>
      <c r="DY237"/>
      <c r="ED237"/>
      <c r="EE237"/>
      <c r="EF237"/>
      <c r="EG237"/>
      <c r="EH237"/>
    </row>
    <row r="238" spans="60:138" ht="20.100000000000001" customHeight="1" x14ac:dyDescent="0.25">
      <c r="BH238"/>
      <c r="BO238"/>
      <c r="BP238"/>
      <c r="BQ238"/>
      <c r="BR238"/>
      <c r="BT238"/>
      <c r="BU238"/>
      <c r="BV238"/>
      <c r="BW238"/>
      <c r="BX238"/>
      <c r="CQ238"/>
      <c r="CR238"/>
      <c r="CS238"/>
      <c r="CT238"/>
      <c r="CY238"/>
      <c r="CZ238"/>
      <c r="DA238"/>
      <c r="DB238"/>
      <c r="DC238"/>
      <c r="DV238"/>
      <c r="DW238"/>
      <c r="DX238"/>
      <c r="DY238"/>
      <c r="ED238"/>
      <c r="EE238"/>
      <c r="EF238"/>
      <c r="EG238"/>
      <c r="EH238"/>
    </row>
    <row r="239" spans="60:138" ht="20.100000000000001" customHeight="1" x14ac:dyDescent="0.25">
      <c r="BH239"/>
      <c r="BO239"/>
      <c r="BP239"/>
      <c r="BQ239"/>
      <c r="BR239"/>
      <c r="BT239"/>
      <c r="BU239"/>
      <c r="BV239"/>
      <c r="BW239"/>
      <c r="BX239"/>
      <c r="CQ239"/>
      <c r="CR239"/>
      <c r="CS239"/>
      <c r="CT239"/>
      <c r="CY239"/>
      <c r="CZ239"/>
      <c r="DA239"/>
      <c r="DB239"/>
      <c r="DC239"/>
      <c r="DV239"/>
      <c r="DW239"/>
      <c r="DX239"/>
      <c r="DY239"/>
      <c r="ED239"/>
      <c r="EE239"/>
      <c r="EF239"/>
      <c r="EG239"/>
      <c r="EH239"/>
    </row>
    <row r="240" spans="60:138" ht="20.100000000000001" customHeight="1" x14ac:dyDescent="0.25">
      <c r="BH240"/>
      <c r="BO240"/>
      <c r="BP240"/>
      <c r="BQ240"/>
      <c r="BR240"/>
      <c r="BT240"/>
      <c r="BU240"/>
      <c r="BV240"/>
      <c r="BW240"/>
      <c r="BX240"/>
      <c r="CQ240"/>
      <c r="CR240"/>
      <c r="CS240"/>
      <c r="CT240"/>
      <c r="CY240"/>
      <c r="CZ240"/>
      <c r="DA240"/>
      <c r="DB240"/>
      <c r="DC240"/>
      <c r="DV240"/>
      <c r="DW240"/>
      <c r="DX240"/>
      <c r="DY240"/>
      <c r="ED240"/>
      <c r="EE240"/>
      <c r="EF240"/>
      <c r="EG240"/>
      <c r="EH240"/>
    </row>
    <row r="241" spans="60:138" ht="20.100000000000001" customHeight="1" x14ac:dyDescent="0.25">
      <c r="BH241"/>
      <c r="BO241"/>
      <c r="BP241"/>
      <c r="BQ241"/>
      <c r="BR241"/>
      <c r="BT241"/>
      <c r="BU241"/>
      <c r="BV241"/>
      <c r="BW241"/>
      <c r="BX241"/>
      <c r="CQ241"/>
      <c r="CR241"/>
      <c r="CS241"/>
      <c r="CT241"/>
      <c r="CY241"/>
      <c r="CZ241"/>
      <c r="DA241"/>
      <c r="DB241"/>
      <c r="DC241"/>
      <c r="DV241"/>
      <c r="DW241"/>
      <c r="DX241"/>
      <c r="DY241"/>
      <c r="ED241"/>
      <c r="EE241"/>
      <c r="EF241"/>
      <c r="EG241"/>
      <c r="EH241"/>
    </row>
    <row r="242" spans="60:138" ht="20.100000000000001" customHeight="1" x14ac:dyDescent="0.25">
      <c r="BH242"/>
      <c r="BO242"/>
      <c r="BP242"/>
      <c r="BQ242"/>
      <c r="BR242"/>
      <c r="BT242"/>
      <c r="BU242"/>
      <c r="BV242"/>
      <c r="BW242"/>
      <c r="BX242"/>
      <c r="CQ242"/>
      <c r="CR242"/>
      <c r="CS242"/>
      <c r="CT242"/>
      <c r="CY242"/>
      <c r="CZ242"/>
      <c r="DA242"/>
      <c r="DB242"/>
      <c r="DC242"/>
      <c r="DV242"/>
      <c r="DW242"/>
      <c r="DX242"/>
      <c r="DY242"/>
      <c r="ED242"/>
      <c r="EE242"/>
      <c r="EF242"/>
      <c r="EG242"/>
      <c r="EH242"/>
    </row>
    <row r="243" spans="60:138" ht="20.100000000000001" customHeight="1" x14ac:dyDescent="0.25">
      <c r="BH243"/>
      <c r="BO243"/>
      <c r="BP243"/>
      <c r="BQ243"/>
      <c r="BR243"/>
      <c r="BT243"/>
      <c r="BU243"/>
      <c r="BV243"/>
      <c r="BW243"/>
      <c r="BX243"/>
      <c r="CQ243"/>
      <c r="CR243"/>
      <c r="CS243"/>
      <c r="CT243"/>
      <c r="CY243"/>
      <c r="CZ243"/>
      <c r="DA243"/>
      <c r="DB243"/>
      <c r="DC243"/>
      <c r="DV243"/>
      <c r="DW243"/>
      <c r="DX243"/>
      <c r="DY243"/>
      <c r="ED243"/>
      <c r="EE243"/>
      <c r="EF243"/>
      <c r="EG243"/>
      <c r="EH243"/>
    </row>
    <row r="244" spans="60:138" ht="20.100000000000001" customHeight="1" x14ac:dyDescent="0.25">
      <c r="BH244"/>
      <c r="BO244"/>
      <c r="BP244"/>
      <c r="BQ244"/>
      <c r="BR244"/>
      <c r="BT244"/>
      <c r="BU244"/>
      <c r="BV244"/>
      <c r="BW244"/>
      <c r="BX244"/>
      <c r="CQ244"/>
      <c r="CR244"/>
      <c r="CS244"/>
      <c r="CT244"/>
      <c r="CY244"/>
      <c r="CZ244"/>
      <c r="DA244"/>
      <c r="DB244"/>
      <c r="DC244"/>
      <c r="DV244"/>
      <c r="DW244"/>
      <c r="DX244"/>
      <c r="DY244"/>
      <c r="ED244"/>
      <c r="EE244"/>
      <c r="EF244"/>
      <c r="EG244"/>
      <c r="EH244"/>
    </row>
    <row r="245" spans="60:138" ht="20.100000000000001" customHeight="1" x14ac:dyDescent="0.25">
      <c r="BH245"/>
      <c r="BO245"/>
      <c r="BP245"/>
      <c r="BQ245"/>
      <c r="BR245"/>
      <c r="BT245"/>
      <c r="BU245"/>
      <c r="BV245"/>
      <c r="BW245"/>
      <c r="BX245"/>
      <c r="CQ245"/>
      <c r="CR245"/>
      <c r="CS245"/>
      <c r="CT245"/>
      <c r="CY245"/>
      <c r="CZ245"/>
      <c r="DA245"/>
      <c r="DB245"/>
      <c r="DC245"/>
      <c r="DV245"/>
      <c r="DW245"/>
      <c r="DX245"/>
      <c r="DY245"/>
      <c r="ED245"/>
      <c r="EE245"/>
      <c r="EF245"/>
      <c r="EG245"/>
      <c r="EH245"/>
    </row>
    <row r="246" spans="60:138" ht="20.100000000000001" customHeight="1" x14ac:dyDescent="0.25">
      <c r="BH246"/>
      <c r="BO246"/>
      <c r="BP246"/>
      <c r="BQ246"/>
      <c r="BR246"/>
      <c r="BT246"/>
      <c r="BU246"/>
      <c r="BV246"/>
      <c r="BW246"/>
      <c r="BX246"/>
      <c r="CQ246"/>
      <c r="CR246"/>
      <c r="CS246"/>
      <c r="CT246"/>
      <c r="CY246"/>
      <c r="CZ246"/>
      <c r="DA246"/>
      <c r="DB246"/>
      <c r="DC246"/>
      <c r="DV246"/>
      <c r="DW246"/>
      <c r="DX246"/>
      <c r="DY246"/>
      <c r="ED246"/>
      <c r="EE246"/>
      <c r="EF246"/>
      <c r="EG246"/>
      <c r="EH246"/>
    </row>
    <row r="247" spans="60:138" ht="20.100000000000001" customHeight="1" x14ac:dyDescent="0.25">
      <c r="BH247"/>
      <c r="BO247"/>
      <c r="BP247"/>
      <c r="BQ247"/>
      <c r="BR247"/>
      <c r="BT247"/>
      <c r="BU247"/>
      <c r="BV247"/>
      <c r="BW247"/>
      <c r="BX247"/>
      <c r="CQ247"/>
      <c r="CR247"/>
      <c r="CS247"/>
      <c r="CT247"/>
      <c r="CY247"/>
      <c r="CZ247"/>
      <c r="DA247"/>
      <c r="DB247"/>
      <c r="DC247"/>
      <c r="DV247"/>
      <c r="DW247"/>
      <c r="DX247"/>
      <c r="DY247"/>
      <c r="ED247"/>
      <c r="EE247"/>
      <c r="EF247"/>
      <c r="EG247"/>
      <c r="EH247"/>
    </row>
    <row r="248" spans="60:138" ht="20.100000000000001" customHeight="1" x14ac:dyDescent="0.25">
      <c r="BH248"/>
      <c r="BO248"/>
      <c r="BP248"/>
      <c r="BQ248"/>
      <c r="BR248"/>
      <c r="BT248"/>
      <c r="BU248"/>
      <c r="BV248"/>
      <c r="BW248"/>
      <c r="BX248"/>
      <c r="CQ248"/>
      <c r="CR248"/>
      <c r="CS248"/>
      <c r="CT248"/>
      <c r="CY248"/>
      <c r="CZ248"/>
      <c r="DA248"/>
      <c r="DB248"/>
      <c r="DC248"/>
      <c r="DV248"/>
      <c r="DW248"/>
      <c r="DX248"/>
      <c r="DY248"/>
      <c r="ED248"/>
      <c r="EE248"/>
      <c r="EF248"/>
      <c r="EG248"/>
      <c r="EH248"/>
    </row>
    <row r="249" spans="60:138" ht="20.100000000000001" customHeight="1" x14ac:dyDescent="0.25">
      <c r="BH249"/>
      <c r="BO249"/>
      <c r="BP249"/>
      <c r="BQ249"/>
      <c r="BR249"/>
      <c r="BT249"/>
      <c r="BU249"/>
      <c r="BV249"/>
      <c r="BW249"/>
      <c r="BX249"/>
      <c r="CQ249"/>
      <c r="CR249"/>
      <c r="CS249"/>
      <c r="CT249"/>
      <c r="CY249"/>
      <c r="CZ249"/>
      <c r="DA249"/>
      <c r="DB249"/>
      <c r="DC249"/>
      <c r="DV249"/>
      <c r="DW249"/>
      <c r="DX249"/>
      <c r="DY249"/>
      <c r="ED249"/>
      <c r="EE249"/>
      <c r="EF249"/>
      <c r="EG249"/>
      <c r="EH249"/>
    </row>
    <row r="250" spans="60:138" ht="20.100000000000001" customHeight="1" x14ac:dyDescent="0.25">
      <c r="BH250"/>
      <c r="BO250"/>
      <c r="BP250"/>
      <c r="BQ250"/>
      <c r="BR250"/>
      <c r="BT250"/>
      <c r="BU250"/>
      <c r="BV250"/>
      <c r="BW250"/>
      <c r="BX250"/>
      <c r="CQ250"/>
      <c r="CR250"/>
      <c r="CS250"/>
      <c r="CT250"/>
      <c r="CY250"/>
      <c r="CZ250"/>
      <c r="DA250"/>
      <c r="DB250"/>
      <c r="DC250"/>
      <c r="DV250"/>
      <c r="DW250"/>
      <c r="DX250"/>
      <c r="DY250"/>
      <c r="ED250"/>
      <c r="EE250"/>
      <c r="EF250"/>
      <c r="EG250"/>
      <c r="EH250"/>
    </row>
    <row r="251" spans="60:138" ht="20.100000000000001" customHeight="1" x14ac:dyDescent="0.25">
      <c r="BH251"/>
      <c r="BO251"/>
      <c r="BP251"/>
      <c r="BQ251"/>
      <c r="BR251"/>
      <c r="BT251"/>
      <c r="BU251"/>
      <c r="BV251"/>
      <c r="BW251"/>
      <c r="BX251"/>
      <c r="CQ251"/>
      <c r="CR251"/>
      <c r="CS251"/>
      <c r="CT251"/>
      <c r="CY251"/>
      <c r="CZ251"/>
      <c r="DA251"/>
      <c r="DB251"/>
      <c r="DC251"/>
      <c r="DV251"/>
      <c r="DW251"/>
      <c r="DX251"/>
      <c r="DY251"/>
      <c r="ED251"/>
      <c r="EE251"/>
      <c r="EF251"/>
      <c r="EG251"/>
      <c r="EH251"/>
    </row>
    <row r="252" spans="60:138" ht="20.100000000000001" customHeight="1" x14ac:dyDescent="0.25">
      <c r="BH252"/>
      <c r="BO252"/>
      <c r="BP252"/>
      <c r="BQ252"/>
      <c r="BR252"/>
      <c r="BT252"/>
      <c r="BU252"/>
      <c r="BV252"/>
      <c r="BW252"/>
      <c r="BX252"/>
      <c r="CQ252"/>
      <c r="CR252"/>
      <c r="CS252"/>
      <c r="CT252"/>
      <c r="CY252"/>
      <c r="CZ252"/>
      <c r="DA252"/>
      <c r="DB252"/>
      <c r="DC252"/>
      <c r="DV252"/>
      <c r="DW252"/>
      <c r="DX252"/>
      <c r="DY252"/>
      <c r="ED252"/>
      <c r="EE252"/>
      <c r="EF252"/>
      <c r="EG252"/>
      <c r="EH252"/>
    </row>
    <row r="253" spans="60:138" ht="20.100000000000001" customHeight="1" x14ac:dyDescent="0.25">
      <c r="BH253"/>
      <c r="BO253"/>
      <c r="BP253"/>
      <c r="BQ253"/>
      <c r="BR253"/>
      <c r="BT253"/>
      <c r="BU253"/>
      <c r="BV253"/>
      <c r="BW253"/>
      <c r="BX253"/>
      <c r="CQ253"/>
      <c r="CR253"/>
      <c r="CS253"/>
      <c r="CT253"/>
      <c r="CY253"/>
      <c r="CZ253"/>
      <c r="DA253"/>
      <c r="DB253"/>
      <c r="DC253"/>
      <c r="DV253"/>
      <c r="DW253"/>
      <c r="DX253"/>
      <c r="DY253"/>
      <c r="ED253"/>
      <c r="EE253"/>
      <c r="EF253"/>
      <c r="EG253"/>
      <c r="EH253"/>
    </row>
    <row r="254" spans="60:138" ht="20.100000000000001" customHeight="1" x14ac:dyDescent="0.25">
      <c r="BH254"/>
      <c r="BO254"/>
      <c r="BP254"/>
      <c r="BQ254"/>
      <c r="BR254"/>
      <c r="BT254"/>
      <c r="BU254"/>
      <c r="BV254"/>
      <c r="BW254"/>
      <c r="BX254"/>
      <c r="CQ254"/>
      <c r="CR254"/>
      <c r="CS254"/>
      <c r="CT254"/>
      <c r="CY254"/>
      <c r="CZ254"/>
      <c r="DA254"/>
      <c r="DB254"/>
      <c r="DC254"/>
      <c r="DV254"/>
      <c r="DW254"/>
      <c r="DX254"/>
      <c r="DY254"/>
      <c r="ED254"/>
      <c r="EE254"/>
      <c r="EF254"/>
      <c r="EG254"/>
      <c r="EH254"/>
    </row>
    <row r="255" spans="60:138" ht="20.100000000000001" customHeight="1" x14ac:dyDescent="0.25">
      <c r="BH255"/>
      <c r="BO255"/>
      <c r="BP255"/>
      <c r="BQ255"/>
      <c r="BR255"/>
      <c r="BT255"/>
      <c r="BU255"/>
      <c r="BV255"/>
      <c r="BW255"/>
      <c r="BX255"/>
      <c r="CQ255"/>
      <c r="CR255"/>
      <c r="CS255"/>
      <c r="CT255"/>
      <c r="CY255"/>
      <c r="CZ255"/>
      <c r="DA255"/>
      <c r="DB255"/>
      <c r="DC255"/>
      <c r="DV255"/>
      <c r="DW255"/>
      <c r="DX255"/>
      <c r="DY255"/>
      <c r="ED255"/>
      <c r="EE255"/>
      <c r="EF255"/>
      <c r="EG255"/>
      <c r="EH255"/>
    </row>
    <row r="256" spans="60:138" ht="20.100000000000001" customHeight="1" x14ac:dyDescent="0.25">
      <c r="BH256"/>
      <c r="BO256"/>
      <c r="BP256"/>
      <c r="BQ256"/>
      <c r="BR256"/>
      <c r="BT256"/>
      <c r="BU256"/>
      <c r="BV256"/>
      <c r="BW256"/>
      <c r="BX256"/>
      <c r="CQ256"/>
      <c r="CR256"/>
      <c r="CS256"/>
      <c r="CT256"/>
      <c r="CY256"/>
      <c r="CZ256"/>
      <c r="DA256"/>
      <c r="DB256"/>
      <c r="DC256"/>
      <c r="DV256"/>
      <c r="DW256"/>
      <c r="DX256"/>
      <c r="DY256"/>
      <c r="ED256"/>
      <c r="EE256"/>
      <c r="EF256"/>
      <c r="EG256"/>
      <c r="EH256"/>
    </row>
    <row r="257" spans="60:138" ht="20.100000000000001" customHeight="1" x14ac:dyDescent="0.25">
      <c r="BH257"/>
      <c r="BO257"/>
      <c r="BP257"/>
      <c r="BQ257"/>
      <c r="BR257"/>
      <c r="BT257"/>
      <c r="BU257"/>
      <c r="BV257"/>
      <c r="BW257"/>
      <c r="BX257"/>
      <c r="CQ257"/>
      <c r="CR257"/>
      <c r="CS257"/>
      <c r="CT257"/>
      <c r="CY257"/>
      <c r="CZ257"/>
      <c r="DA257"/>
      <c r="DB257"/>
      <c r="DC257"/>
      <c r="DV257"/>
      <c r="DW257"/>
      <c r="DX257"/>
      <c r="DY257"/>
      <c r="ED257"/>
      <c r="EE257"/>
      <c r="EF257"/>
      <c r="EG257"/>
      <c r="EH257"/>
    </row>
    <row r="258" spans="60:138" ht="20.100000000000001" customHeight="1" x14ac:dyDescent="0.25">
      <c r="BH258"/>
      <c r="BO258"/>
      <c r="BP258"/>
      <c r="BQ258"/>
      <c r="BR258"/>
      <c r="BT258"/>
      <c r="BU258"/>
      <c r="BV258"/>
      <c r="BW258"/>
      <c r="BX258"/>
      <c r="CQ258"/>
      <c r="CR258"/>
      <c r="CS258"/>
      <c r="CT258"/>
      <c r="CY258"/>
      <c r="CZ258"/>
      <c r="DA258"/>
      <c r="DB258"/>
      <c r="DC258"/>
      <c r="DV258"/>
      <c r="DW258"/>
      <c r="DX258"/>
      <c r="DY258"/>
      <c r="ED258"/>
      <c r="EE258"/>
      <c r="EF258"/>
      <c r="EG258"/>
      <c r="EH258"/>
    </row>
    <row r="259" spans="60:138" ht="20.100000000000001" customHeight="1" x14ac:dyDescent="0.25">
      <c r="BH259"/>
      <c r="BO259"/>
      <c r="BP259"/>
      <c r="BQ259"/>
      <c r="BR259"/>
      <c r="BT259"/>
      <c r="BU259"/>
      <c r="BV259"/>
      <c r="BW259"/>
      <c r="BX259"/>
      <c r="CQ259"/>
      <c r="CR259"/>
      <c r="CS259"/>
      <c r="CT259"/>
      <c r="CY259"/>
      <c r="CZ259"/>
      <c r="DA259"/>
      <c r="DB259"/>
      <c r="DC259"/>
      <c r="DV259"/>
      <c r="DW259"/>
      <c r="DX259"/>
      <c r="DY259"/>
      <c r="ED259"/>
      <c r="EE259"/>
      <c r="EF259"/>
      <c r="EG259"/>
      <c r="EH259"/>
    </row>
    <row r="260" spans="60:138" ht="20.100000000000001" customHeight="1" x14ac:dyDescent="0.25">
      <c r="BH260"/>
      <c r="BO260"/>
      <c r="BP260"/>
      <c r="BQ260"/>
      <c r="BR260"/>
      <c r="BT260"/>
      <c r="BU260"/>
      <c r="BV260"/>
      <c r="BW260"/>
      <c r="BX260"/>
      <c r="CQ260"/>
      <c r="CR260"/>
      <c r="CS260"/>
      <c r="CT260"/>
      <c r="CY260"/>
      <c r="CZ260"/>
      <c r="DA260"/>
      <c r="DB260"/>
      <c r="DC260"/>
      <c r="DV260"/>
      <c r="DW260"/>
      <c r="DX260"/>
      <c r="DY260"/>
      <c r="ED260"/>
      <c r="EE260"/>
      <c r="EF260"/>
      <c r="EG260"/>
      <c r="EH260"/>
    </row>
    <row r="261" spans="60:138" ht="20.100000000000001" customHeight="1" x14ac:dyDescent="0.25">
      <c r="BH261"/>
      <c r="BO261"/>
      <c r="BP261"/>
      <c r="BQ261"/>
      <c r="BR261"/>
      <c r="BT261"/>
      <c r="BU261"/>
      <c r="BV261"/>
      <c r="BW261"/>
      <c r="BX261"/>
      <c r="CQ261"/>
      <c r="CR261"/>
      <c r="CS261"/>
      <c r="CT261"/>
      <c r="CY261"/>
      <c r="CZ261"/>
      <c r="DA261"/>
      <c r="DB261"/>
      <c r="DC261"/>
      <c r="DV261"/>
      <c r="DW261"/>
      <c r="DX261"/>
      <c r="DY261"/>
      <c r="ED261"/>
      <c r="EE261"/>
      <c r="EF261"/>
      <c r="EG261"/>
      <c r="EH261"/>
    </row>
    <row r="262" spans="60:138" ht="20.100000000000001" customHeight="1" x14ac:dyDescent="0.25">
      <c r="BH262"/>
      <c r="BO262"/>
      <c r="BP262"/>
      <c r="BQ262"/>
      <c r="BR262"/>
      <c r="BT262"/>
      <c r="BU262"/>
      <c r="BV262"/>
      <c r="BW262"/>
      <c r="BX262"/>
      <c r="CQ262"/>
      <c r="CR262"/>
      <c r="CS262"/>
      <c r="CT262"/>
      <c r="CY262"/>
      <c r="CZ262"/>
      <c r="DA262"/>
      <c r="DB262"/>
      <c r="DC262"/>
      <c r="DV262"/>
      <c r="DW262"/>
      <c r="DX262"/>
      <c r="DY262"/>
      <c r="ED262"/>
      <c r="EE262"/>
      <c r="EF262"/>
      <c r="EG262"/>
      <c r="EH262"/>
    </row>
    <row r="263" spans="60:138" ht="20.100000000000001" customHeight="1" x14ac:dyDescent="0.25">
      <c r="BH263"/>
      <c r="BO263"/>
      <c r="BP263"/>
      <c r="BQ263"/>
      <c r="BR263"/>
      <c r="BT263"/>
      <c r="BU263"/>
      <c r="BV263"/>
      <c r="BW263"/>
      <c r="BX263"/>
      <c r="CQ263"/>
      <c r="CR263"/>
      <c r="CS263"/>
      <c r="CT263"/>
      <c r="CY263"/>
      <c r="CZ263"/>
      <c r="DA263"/>
      <c r="DB263"/>
      <c r="DC263"/>
      <c r="DV263"/>
      <c r="DW263"/>
      <c r="DX263"/>
      <c r="DY263"/>
      <c r="ED263"/>
      <c r="EE263"/>
      <c r="EF263"/>
      <c r="EG263"/>
      <c r="EH263"/>
    </row>
    <row r="264" spans="60:138" ht="20.100000000000001" customHeight="1" x14ac:dyDescent="0.25">
      <c r="BH264"/>
      <c r="BO264"/>
      <c r="BP264"/>
      <c r="BQ264"/>
      <c r="BR264"/>
      <c r="BT264"/>
      <c r="BU264"/>
      <c r="BV264"/>
      <c r="BW264"/>
      <c r="BX264"/>
      <c r="CQ264"/>
      <c r="CR264"/>
      <c r="CS264"/>
      <c r="CT264"/>
      <c r="CY264"/>
      <c r="CZ264"/>
      <c r="DA264"/>
      <c r="DB264"/>
      <c r="DC264"/>
      <c r="DV264"/>
      <c r="DW264"/>
      <c r="DX264"/>
      <c r="DY264"/>
      <c r="ED264"/>
      <c r="EE264"/>
      <c r="EF264"/>
      <c r="EG264"/>
      <c r="EH264"/>
    </row>
    <row r="265" spans="60:138" ht="20.100000000000001" customHeight="1" x14ac:dyDescent="0.25">
      <c r="BH265"/>
      <c r="BO265"/>
      <c r="BP265"/>
      <c r="BQ265"/>
      <c r="BR265"/>
      <c r="BT265"/>
      <c r="BU265"/>
      <c r="BV265"/>
      <c r="BW265"/>
      <c r="BX265"/>
      <c r="CQ265"/>
      <c r="CR265"/>
      <c r="CS265"/>
      <c r="CT265"/>
      <c r="CY265"/>
      <c r="CZ265"/>
      <c r="DA265"/>
      <c r="DB265"/>
      <c r="DC265"/>
      <c r="DV265"/>
      <c r="DW265"/>
      <c r="DX265"/>
      <c r="DY265"/>
      <c r="ED265"/>
      <c r="EE265"/>
      <c r="EF265"/>
      <c r="EG265"/>
      <c r="EH265"/>
    </row>
    <row r="266" spans="60:138" ht="20.100000000000001" customHeight="1" x14ac:dyDescent="0.25">
      <c r="BH266"/>
      <c r="BO266"/>
      <c r="BP266"/>
      <c r="BQ266"/>
      <c r="BR266"/>
      <c r="BT266"/>
      <c r="BU266"/>
      <c r="BV266"/>
      <c r="BW266"/>
      <c r="BX266"/>
      <c r="CQ266"/>
      <c r="CR266"/>
      <c r="CS266"/>
      <c r="CT266"/>
      <c r="CY266"/>
      <c r="CZ266"/>
      <c r="DA266"/>
      <c r="DB266"/>
      <c r="DC266"/>
      <c r="DV266"/>
      <c r="DW266"/>
      <c r="DX266"/>
      <c r="DY266"/>
      <c r="ED266"/>
      <c r="EE266"/>
      <c r="EF266"/>
      <c r="EG266"/>
      <c r="EH266"/>
    </row>
    <row r="267" spans="60:138" ht="20.100000000000001" customHeight="1" x14ac:dyDescent="0.25">
      <c r="BH267"/>
      <c r="BO267"/>
      <c r="BP267"/>
      <c r="BQ267"/>
      <c r="BR267"/>
      <c r="BT267"/>
      <c r="BU267"/>
      <c r="BV267"/>
      <c r="BW267"/>
      <c r="BX267"/>
      <c r="CQ267"/>
      <c r="CR267"/>
      <c r="CS267"/>
      <c r="CT267"/>
      <c r="CY267"/>
      <c r="CZ267"/>
      <c r="DA267"/>
      <c r="DB267"/>
      <c r="DC267"/>
      <c r="DV267"/>
      <c r="DW267"/>
      <c r="DX267"/>
      <c r="DY267"/>
      <c r="ED267"/>
      <c r="EE267"/>
      <c r="EF267"/>
      <c r="EG267"/>
      <c r="EH267"/>
    </row>
    <row r="268" spans="60:138" ht="20.100000000000001" customHeight="1" x14ac:dyDescent="0.25">
      <c r="BH268"/>
      <c r="BO268"/>
      <c r="BP268"/>
      <c r="BQ268"/>
      <c r="BR268"/>
      <c r="BT268"/>
      <c r="BU268"/>
      <c r="BV268"/>
      <c r="BW268"/>
      <c r="BX268"/>
      <c r="CQ268"/>
      <c r="CR268"/>
      <c r="CS268"/>
      <c r="CT268"/>
      <c r="CY268"/>
      <c r="CZ268"/>
      <c r="DA268"/>
      <c r="DB268"/>
      <c r="DC268"/>
      <c r="DV268"/>
      <c r="DW268"/>
      <c r="DX268"/>
      <c r="DY268"/>
      <c r="ED268"/>
      <c r="EE268"/>
      <c r="EF268"/>
      <c r="EG268"/>
      <c r="EH268"/>
    </row>
    <row r="269" spans="60:138" ht="20.100000000000001" customHeight="1" x14ac:dyDescent="0.25">
      <c r="BH269"/>
      <c r="BO269"/>
      <c r="BP269"/>
      <c r="BQ269"/>
      <c r="BR269"/>
      <c r="BT269"/>
      <c r="BU269"/>
      <c r="BV269"/>
      <c r="BW269"/>
      <c r="BX269"/>
      <c r="CQ269"/>
      <c r="CR269"/>
      <c r="CS269"/>
      <c r="CT269"/>
      <c r="CY269"/>
      <c r="CZ269"/>
      <c r="DA269"/>
      <c r="DB269"/>
      <c r="DC269"/>
      <c r="DV269"/>
      <c r="DW269"/>
      <c r="DX269"/>
      <c r="DY269"/>
      <c r="ED269"/>
      <c r="EE269"/>
      <c r="EF269"/>
      <c r="EG269"/>
      <c r="EH269"/>
    </row>
    <row r="270" spans="60:138" ht="20.100000000000001" customHeight="1" x14ac:dyDescent="0.25">
      <c r="BH270"/>
      <c r="BO270"/>
      <c r="BP270"/>
      <c r="BQ270"/>
      <c r="BR270"/>
      <c r="BT270"/>
      <c r="BU270"/>
      <c r="BV270"/>
      <c r="BW270"/>
      <c r="BX270"/>
      <c r="CQ270"/>
      <c r="CR270"/>
      <c r="CS270"/>
      <c r="CT270"/>
      <c r="CY270"/>
      <c r="CZ270"/>
      <c r="DA270"/>
      <c r="DB270"/>
      <c r="DC270"/>
      <c r="DV270"/>
      <c r="DW270"/>
      <c r="DX270"/>
      <c r="DY270"/>
      <c r="ED270"/>
      <c r="EE270"/>
      <c r="EF270"/>
      <c r="EG270"/>
      <c r="EH270"/>
    </row>
    <row r="271" spans="60:138" ht="20.100000000000001" customHeight="1" x14ac:dyDescent="0.25">
      <c r="BH271"/>
      <c r="BO271"/>
      <c r="BP271"/>
      <c r="BQ271"/>
      <c r="BR271"/>
      <c r="BT271"/>
      <c r="BU271"/>
      <c r="BV271"/>
      <c r="BW271"/>
      <c r="BX271"/>
      <c r="CQ271"/>
      <c r="CR271"/>
      <c r="CS271"/>
      <c r="CT271"/>
      <c r="CY271"/>
      <c r="CZ271"/>
      <c r="DA271"/>
      <c r="DB271"/>
      <c r="DC271"/>
      <c r="DV271"/>
      <c r="DW271"/>
      <c r="DX271"/>
      <c r="DY271"/>
      <c r="ED271"/>
      <c r="EE271"/>
      <c r="EF271"/>
      <c r="EG271"/>
      <c r="EH271"/>
    </row>
    <row r="272" spans="60:138" ht="20.100000000000001" customHeight="1" x14ac:dyDescent="0.25">
      <c r="BH272"/>
      <c r="BO272"/>
      <c r="BP272"/>
      <c r="BQ272"/>
      <c r="BR272"/>
      <c r="BT272"/>
      <c r="BU272"/>
      <c r="BV272"/>
      <c r="BW272"/>
      <c r="BX272"/>
      <c r="CQ272"/>
      <c r="CR272"/>
      <c r="CS272"/>
      <c r="CT272"/>
      <c r="CY272"/>
      <c r="CZ272"/>
      <c r="DA272"/>
      <c r="DB272"/>
      <c r="DC272"/>
      <c r="DV272"/>
      <c r="DW272"/>
      <c r="DX272"/>
      <c r="DY272"/>
      <c r="ED272"/>
      <c r="EE272"/>
      <c r="EF272"/>
      <c r="EG272"/>
      <c r="EH272"/>
    </row>
    <row r="273" spans="60:138" ht="20.100000000000001" customHeight="1" x14ac:dyDescent="0.25">
      <c r="BH273"/>
      <c r="BO273"/>
      <c r="BP273"/>
      <c r="BQ273"/>
      <c r="BR273"/>
      <c r="BT273"/>
      <c r="BU273"/>
      <c r="BV273"/>
      <c r="BW273"/>
      <c r="BX273"/>
      <c r="CQ273"/>
      <c r="CR273"/>
      <c r="CS273"/>
      <c r="CT273"/>
      <c r="CY273"/>
      <c r="CZ273"/>
      <c r="DA273"/>
      <c r="DB273"/>
      <c r="DC273"/>
      <c r="DV273"/>
      <c r="DW273"/>
      <c r="DX273"/>
      <c r="DY273"/>
      <c r="ED273"/>
      <c r="EE273"/>
      <c r="EF273"/>
      <c r="EG273"/>
      <c r="EH273"/>
    </row>
    <row r="274" spans="60:138" ht="20.100000000000001" customHeight="1" x14ac:dyDescent="0.25">
      <c r="BH274"/>
      <c r="BO274"/>
      <c r="BP274"/>
      <c r="BQ274"/>
      <c r="BR274"/>
      <c r="BT274"/>
      <c r="BU274"/>
      <c r="BV274"/>
      <c r="BW274"/>
      <c r="BX274"/>
      <c r="CQ274"/>
      <c r="CR274"/>
      <c r="CS274"/>
      <c r="CT274"/>
      <c r="CY274"/>
      <c r="CZ274"/>
      <c r="DA274"/>
      <c r="DB274"/>
      <c r="DC274"/>
      <c r="DV274"/>
      <c r="DW274"/>
      <c r="DX274"/>
      <c r="DY274"/>
      <c r="ED274"/>
      <c r="EE274"/>
      <c r="EF274"/>
      <c r="EG274"/>
      <c r="EH274"/>
    </row>
    <row r="275" spans="60:138" ht="20.100000000000001" customHeight="1" x14ac:dyDescent="0.25">
      <c r="BH275"/>
      <c r="BO275"/>
      <c r="BP275"/>
      <c r="BQ275"/>
      <c r="BR275"/>
      <c r="BT275"/>
      <c r="BU275"/>
      <c r="BV275"/>
      <c r="BW275"/>
      <c r="BX275"/>
      <c r="CQ275"/>
      <c r="CR275"/>
      <c r="CS275"/>
      <c r="CT275"/>
      <c r="CY275"/>
      <c r="CZ275"/>
      <c r="DA275"/>
      <c r="DB275"/>
      <c r="DC275"/>
      <c r="DV275"/>
      <c r="DW275"/>
      <c r="DX275"/>
      <c r="DY275"/>
      <c r="ED275"/>
      <c r="EE275"/>
      <c r="EF275"/>
      <c r="EG275"/>
      <c r="EH275"/>
    </row>
    <row r="276" spans="60:138" ht="20.100000000000001" customHeight="1" x14ac:dyDescent="0.25">
      <c r="BH276"/>
      <c r="BO276"/>
      <c r="BP276"/>
      <c r="BQ276"/>
      <c r="BR276"/>
      <c r="BT276"/>
      <c r="BU276"/>
      <c r="BV276"/>
      <c r="BW276"/>
      <c r="BX276"/>
      <c r="CQ276"/>
      <c r="CR276"/>
      <c r="CS276"/>
      <c r="CT276"/>
      <c r="CY276"/>
      <c r="CZ276"/>
      <c r="DA276"/>
      <c r="DB276"/>
      <c r="DC276"/>
      <c r="DV276"/>
      <c r="DW276"/>
      <c r="DX276"/>
      <c r="DY276"/>
      <c r="ED276"/>
      <c r="EE276"/>
      <c r="EF276"/>
      <c r="EG276"/>
      <c r="EH276"/>
    </row>
    <row r="277" spans="60:138" ht="20.100000000000001" customHeight="1" x14ac:dyDescent="0.25">
      <c r="BH277"/>
      <c r="BO277"/>
      <c r="BP277"/>
      <c r="BQ277"/>
      <c r="BR277"/>
      <c r="BT277"/>
      <c r="BU277"/>
      <c r="BV277"/>
      <c r="BW277"/>
      <c r="BX277"/>
      <c r="CQ277"/>
      <c r="CR277"/>
      <c r="CS277"/>
      <c r="CT277"/>
      <c r="CY277"/>
      <c r="CZ277"/>
      <c r="DA277"/>
      <c r="DB277"/>
      <c r="DC277"/>
      <c r="DV277"/>
      <c r="DW277"/>
      <c r="DX277"/>
      <c r="DY277"/>
      <c r="ED277"/>
      <c r="EE277"/>
      <c r="EF277"/>
      <c r="EG277"/>
      <c r="EH277"/>
    </row>
    <row r="278" spans="60:138" ht="20.100000000000001" customHeight="1" x14ac:dyDescent="0.25">
      <c r="BH278"/>
      <c r="BO278"/>
      <c r="BP278"/>
      <c r="BQ278"/>
      <c r="BR278"/>
      <c r="BT278"/>
      <c r="BU278"/>
      <c r="BV278"/>
      <c r="BW278"/>
      <c r="BX278"/>
      <c r="CQ278"/>
      <c r="CR278"/>
      <c r="CS278"/>
      <c r="CT278"/>
      <c r="CY278"/>
      <c r="CZ278"/>
      <c r="DA278"/>
      <c r="DB278"/>
      <c r="DC278"/>
      <c r="DV278"/>
      <c r="DW278"/>
      <c r="DX278"/>
      <c r="DY278"/>
      <c r="ED278"/>
      <c r="EE278"/>
      <c r="EF278"/>
      <c r="EG278"/>
      <c r="EH278"/>
    </row>
    <row r="279" spans="60:138" ht="20.100000000000001" customHeight="1" x14ac:dyDescent="0.25">
      <c r="BH279"/>
      <c r="BO279"/>
      <c r="BP279"/>
      <c r="BQ279"/>
      <c r="BR279"/>
      <c r="BT279"/>
      <c r="BU279"/>
      <c r="BV279"/>
      <c r="BW279"/>
      <c r="BX279"/>
      <c r="CQ279"/>
      <c r="CR279"/>
      <c r="CS279"/>
      <c r="CT279"/>
      <c r="CY279"/>
      <c r="CZ279"/>
      <c r="DA279"/>
      <c r="DB279"/>
      <c r="DC279"/>
      <c r="DV279"/>
      <c r="DW279"/>
      <c r="DX279"/>
      <c r="DY279"/>
      <c r="ED279"/>
      <c r="EE279"/>
      <c r="EF279"/>
      <c r="EG279"/>
      <c r="EH279"/>
    </row>
    <row r="280" spans="60:138" ht="20.100000000000001" customHeight="1" x14ac:dyDescent="0.25">
      <c r="BH280"/>
      <c r="BO280"/>
      <c r="BP280"/>
      <c r="BQ280"/>
      <c r="BR280"/>
      <c r="BT280"/>
      <c r="BU280"/>
      <c r="BV280"/>
      <c r="BW280"/>
      <c r="BX280"/>
      <c r="CQ280"/>
      <c r="CR280"/>
      <c r="CS280"/>
      <c r="CT280"/>
      <c r="CY280"/>
      <c r="CZ280"/>
      <c r="DA280"/>
      <c r="DB280"/>
      <c r="DC280"/>
      <c r="DV280"/>
      <c r="DW280"/>
      <c r="DX280"/>
      <c r="DY280"/>
      <c r="ED280"/>
      <c r="EE280"/>
      <c r="EF280"/>
      <c r="EG280"/>
      <c r="EH280"/>
    </row>
    <row r="281" spans="60:138" ht="20.100000000000001" customHeight="1" x14ac:dyDescent="0.25">
      <c r="BH281"/>
      <c r="BO281"/>
      <c r="BP281"/>
      <c r="BQ281"/>
      <c r="BR281"/>
      <c r="BT281"/>
      <c r="BU281"/>
      <c r="BV281"/>
      <c r="BW281"/>
      <c r="BX281"/>
      <c r="CQ281"/>
      <c r="CR281"/>
      <c r="CS281"/>
      <c r="CT281"/>
      <c r="CY281"/>
      <c r="CZ281"/>
      <c r="DA281"/>
      <c r="DB281"/>
      <c r="DC281"/>
      <c r="DV281"/>
      <c r="DW281"/>
      <c r="DX281"/>
      <c r="DY281"/>
      <c r="ED281"/>
      <c r="EE281"/>
      <c r="EF281"/>
      <c r="EG281"/>
      <c r="EH281"/>
    </row>
    <row r="282" spans="60:138" ht="20.100000000000001" customHeight="1" x14ac:dyDescent="0.25">
      <c r="BH282"/>
      <c r="BO282"/>
      <c r="BP282"/>
      <c r="BQ282"/>
      <c r="BR282"/>
      <c r="BT282"/>
      <c r="BU282"/>
      <c r="BV282"/>
      <c r="BW282"/>
      <c r="BX282"/>
      <c r="CQ282"/>
      <c r="CR282"/>
      <c r="CS282"/>
      <c r="CT282"/>
      <c r="CY282"/>
      <c r="CZ282"/>
      <c r="DA282"/>
      <c r="DB282"/>
      <c r="DC282"/>
      <c r="DV282"/>
      <c r="DW282"/>
      <c r="DX282"/>
      <c r="DY282"/>
      <c r="ED282"/>
      <c r="EE282"/>
      <c r="EF282"/>
      <c r="EG282"/>
      <c r="EH282"/>
    </row>
    <row r="283" spans="60:138" ht="20.100000000000001" customHeight="1" x14ac:dyDescent="0.25">
      <c r="BH283"/>
      <c r="BO283"/>
      <c r="BP283"/>
      <c r="BQ283"/>
      <c r="BR283"/>
      <c r="BT283"/>
      <c r="BU283"/>
      <c r="BV283"/>
      <c r="BW283"/>
      <c r="BX283"/>
      <c r="CQ283"/>
      <c r="CR283"/>
      <c r="CS283"/>
      <c r="CT283"/>
      <c r="CY283"/>
      <c r="CZ283"/>
      <c r="DA283"/>
      <c r="DB283"/>
      <c r="DC283"/>
      <c r="DV283"/>
      <c r="DW283"/>
      <c r="DX283"/>
      <c r="DY283"/>
      <c r="ED283"/>
      <c r="EE283"/>
      <c r="EF283"/>
      <c r="EG283"/>
      <c r="EH283"/>
    </row>
    <row r="284" spans="60:138" ht="20.100000000000001" customHeight="1" x14ac:dyDescent="0.25">
      <c r="BH284"/>
      <c r="BO284"/>
      <c r="BP284"/>
      <c r="BQ284"/>
      <c r="BR284"/>
      <c r="BT284"/>
      <c r="BU284"/>
      <c r="BV284"/>
      <c r="BW284"/>
      <c r="BX284"/>
      <c r="CQ284"/>
      <c r="CR284"/>
      <c r="CS284"/>
      <c r="CT284"/>
      <c r="CY284"/>
      <c r="CZ284"/>
      <c r="DA284"/>
      <c r="DB284"/>
      <c r="DC284"/>
      <c r="DV284"/>
      <c r="DW284"/>
      <c r="DX284"/>
      <c r="DY284"/>
      <c r="ED284"/>
      <c r="EE284"/>
      <c r="EF284"/>
      <c r="EG284"/>
      <c r="EH284"/>
    </row>
    <row r="285" spans="60:138" ht="20.100000000000001" customHeight="1" x14ac:dyDescent="0.25">
      <c r="BH285"/>
      <c r="BO285"/>
      <c r="BP285"/>
      <c r="BQ285"/>
      <c r="BR285"/>
      <c r="BT285"/>
      <c r="BU285"/>
      <c r="BV285"/>
      <c r="BW285"/>
      <c r="BX285"/>
      <c r="CQ285"/>
      <c r="CR285"/>
      <c r="CS285"/>
      <c r="CT285"/>
      <c r="CY285"/>
      <c r="CZ285"/>
      <c r="DA285"/>
      <c r="DB285"/>
      <c r="DC285"/>
      <c r="DV285"/>
      <c r="DW285"/>
      <c r="DX285"/>
      <c r="DY285"/>
      <c r="ED285"/>
      <c r="EE285"/>
      <c r="EF285"/>
      <c r="EG285"/>
      <c r="EH285"/>
    </row>
    <row r="286" spans="60:138" ht="20.100000000000001" customHeight="1" x14ac:dyDescent="0.25">
      <c r="BH286"/>
      <c r="BO286"/>
      <c r="BP286"/>
      <c r="BQ286"/>
      <c r="BR286"/>
      <c r="BT286"/>
      <c r="BU286"/>
      <c r="BV286"/>
      <c r="BW286"/>
      <c r="BX286"/>
      <c r="CQ286"/>
      <c r="CR286"/>
      <c r="CS286"/>
      <c r="CT286"/>
      <c r="CY286"/>
      <c r="CZ286"/>
      <c r="DA286"/>
      <c r="DB286"/>
      <c r="DC286"/>
      <c r="DV286"/>
      <c r="DW286"/>
      <c r="DX286"/>
      <c r="DY286"/>
      <c r="ED286"/>
      <c r="EE286"/>
      <c r="EF286"/>
      <c r="EG286"/>
      <c r="EH286"/>
    </row>
    <row r="287" spans="60:138" ht="20.100000000000001" customHeight="1" x14ac:dyDescent="0.25">
      <c r="BH287"/>
      <c r="BO287"/>
      <c r="BP287"/>
      <c r="BQ287"/>
      <c r="BR287"/>
      <c r="BT287"/>
      <c r="BU287"/>
      <c r="BV287"/>
      <c r="BW287"/>
      <c r="BX287"/>
      <c r="CQ287"/>
      <c r="CR287"/>
      <c r="CS287"/>
      <c r="CT287"/>
      <c r="CY287"/>
      <c r="CZ287"/>
      <c r="DA287"/>
      <c r="DB287"/>
      <c r="DC287"/>
      <c r="DV287"/>
      <c r="DW287"/>
      <c r="DX287"/>
      <c r="DY287"/>
      <c r="ED287"/>
      <c r="EE287"/>
      <c r="EF287"/>
      <c r="EG287"/>
      <c r="EH287"/>
    </row>
    <row r="288" spans="60:138" ht="20.100000000000001" customHeight="1" x14ac:dyDescent="0.25">
      <c r="BH288"/>
      <c r="BO288"/>
      <c r="BP288"/>
      <c r="BQ288"/>
      <c r="BR288"/>
      <c r="BT288"/>
      <c r="BU288"/>
      <c r="BV288"/>
      <c r="BW288"/>
      <c r="BX288"/>
      <c r="CQ288"/>
      <c r="CR288"/>
      <c r="CS288"/>
      <c r="CT288"/>
      <c r="CY288"/>
      <c r="CZ288"/>
      <c r="DA288"/>
      <c r="DB288"/>
      <c r="DC288"/>
      <c r="DV288"/>
      <c r="DW288"/>
      <c r="DX288"/>
      <c r="DY288"/>
      <c r="ED288"/>
      <c r="EE288"/>
      <c r="EF288"/>
      <c r="EG288"/>
      <c r="EH288"/>
    </row>
    <row r="289" spans="60:138" ht="20.100000000000001" customHeight="1" x14ac:dyDescent="0.25">
      <c r="BH289"/>
      <c r="BO289"/>
      <c r="BP289"/>
      <c r="BQ289"/>
      <c r="BR289"/>
      <c r="BT289"/>
      <c r="BU289"/>
      <c r="BV289"/>
      <c r="BW289"/>
      <c r="BX289"/>
      <c r="CQ289"/>
      <c r="CR289"/>
      <c r="CS289"/>
      <c r="CT289"/>
      <c r="CY289"/>
      <c r="CZ289"/>
      <c r="DA289"/>
      <c r="DB289"/>
      <c r="DC289"/>
      <c r="DV289"/>
      <c r="DW289"/>
      <c r="DX289"/>
      <c r="DY289"/>
      <c r="ED289"/>
      <c r="EE289"/>
      <c r="EF289"/>
      <c r="EG289"/>
      <c r="EH289"/>
    </row>
    <row r="290" spans="60:138" ht="20.100000000000001" customHeight="1" x14ac:dyDescent="0.25">
      <c r="BH290"/>
      <c r="BO290"/>
      <c r="BP290"/>
      <c r="BQ290"/>
      <c r="BR290"/>
      <c r="BT290"/>
      <c r="BU290"/>
      <c r="BV290"/>
      <c r="BW290"/>
      <c r="BX290"/>
      <c r="CQ290"/>
      <c r="CR290"/>
      <c r="CS290"/>
      <c r="CT290"/>
      <c r="CY290"/>
      <c r="CZ290"/>
      <c r="DA290"/>
      <c r="DB290"/>
      <c r="DC290"/>
      <c r="DV290"/>
      <c r="DW290"/>
      <c r="DX290"/>
      <c r="DY290"/>
      <c r="ED290"/>
      <c r="EE290"/>
      <c r="EF290"/>
      <c r="EG290"/>
      <c r="EH290"/>
    </row>
    <row r="291" spans="60:138" ht="20.100000000000001" customHeight="1" x14ac:dyDescent="0.25">
      <c r="BH291"/>
      <c r="BO291"/>
      <c r="BP291"/>
      <c r="BQ291"/>
      <c r="BR291"/>
      <c r="BT291"/>
      <c r="BU291"/>
      <c r="BV291"/>
      <c r="BW291"/>
      <c r="BX291"/>
      <c r="CQ291"/>
      <c r="CR291"/>
      <c r="CS291"/>
      <c r="CT291"/>
      <c r="CY291"/>
      <c r="CZ291"/>
      <c r="DA291"/>
      <c r="DB291"/>
      <c r="DC291"/>
      <c r="DV291"/>
      <c r="DW291"/>
      <c r="DX291"/>
      <c r="DY291"/>
      <c r="ED291"/>
      <c r="EE291"/>
      <c r="EF291"/>
      <c r="EG291"/>
      <c r="EH291"/>
    </row>
    <row r="292" spans="60:138" ht="20.100000000000001" customHeight="1" x14ac:dyDescent="0.25">
      <c r="BH292"/>
      <c r="BO292"/>
      <c r="BP292"/>
      <c r="BQ292"/>
      <c r="BR292"/>
      <c r="BT292"/>
      <c r="BU292"/>
      <c r="BV292"/>
      <c r="BW292"/>
      <c r="BX292"/>
      <c r="CQ292"/>
      <c r="CR292"/>
      <c r="CS292"/>
      <c r="CT292"/>
      <c r="CY292"/>
      <c r="CZ292"/>
      <c r="DA292"/>
      <c r="DB292"/>
      <c r="DC292"/>
      <c r="DV292"/>
      <c r="DW292"/>
      <c r="DX292"/>
      <c r="DY292"/>
      <c r="ED292"/>
      <c r="EE292"/>
      <c r="EF292"/>
      <c r="EG292"/>
      <c r="EH292"/>
    </row>
    <row r="293" spans="60:138" ht="20.100000000000001" customHeight="1" x14ac:dyDescent="0.25">
      <c r="BH293"/>
      <c r="BO293"/>
      <c r="BP293"/>
      <c r="BQ293"/>
      <c r="BR293"/>
      <c r="BT293"/>
      <c r="BU293"/>
      <c r="BV293"/>
      <c r="BW293"/>
      <c r="BX293"/>
      <c r="CQ293"/>
      <c r="CR293"/>
      <c r="CS293"/>
      <c r="CT293"/>
      <c r="CY293"/>
      <c r="CZ293"/>
      <c r="DA293"/>
      <c r="DB293"/>
      <c r="DC293"/>
      <c r="DV293"/>
      <c r="DW293"/>
      <c r="DX293"/>
      <c r="DY293"/>
      <c r="ED293"/>
      <c r="EE293"/>
      <c r="EF293"/>
      <c r="EG293"/>
      <c r="EH293"/>
    </row>
    <row r="294" spans="60:138" ht="20.100000000000001" customHeight="1" x14ac:dyDescent="0.25">
      <c r="BH294"/>
      <c r="BO294"/>
      <c r="BP294"/>
      <c r="BQ294"/>
      <c r="BR294"/>
      <c r="BT294"/>
      <c r="BU294"/>
      <c r="BV294"/>
      <c r="BW294"/>
      <c r="BX294"/>
      <c r="CQ294"/>
      <c r="CR294"/>
      <c r="CS294"/>
      <c r="CT294"/>
      <c r="CY294"/>
      <c r="CZ294"/>
      <c r="DA294"/>
      <c r="DB294"/>
      <c r="DC294"/>
      <c r="DV294"/>
      <c r="DW294"/>
      <c r="DX294"/>
      <c r="DY294"/>
      <c r="ED294"/>
      <c r="EE294"/>
      <c r="EF294"/>
      <c r="EG294"/>
      <c r="EH294"/>
    </row>
    <row r="295" spans="60:138" ht="20.100000000000001" customHeight="1" x14ac:dyDescent="0.25">
      <c r="BH295"/>
      <c r="BO295"/>
      <c r="BP295"/>
      <c r="BQ295"/>
      <c r="BR295"/>
      <c r="BT295"/>
      <c r="BU295"/>
      <c r="BV295"/>
      <c r="BW295"/>
      <c r="BX295"/>
      <c r="CQ295"/>
      <c r="CR295"/>
      <c r="CS295"/>
      <c r="CT295"/>
      <c r="CY295"/>
      <c r="CZ295"/>
      <c r="DA295"/>
      <c r="DB295"/>
      <c r="DC295"/>
      <c r="DV295"/>
      <c r="DW295"/>
      <c r="DX295"/>
      <c r="DY295"/>
      <c r="ED295"/>
      <c r="EE295"/>
      <c r="EF295"/>
      <c r="EG295"/>
      <c r="EH295"/>
    </row>
    <row r="296" spans="60:138" ht="20.100000000000001" customHeight="1" x14ac:dyDescent="0.25">
      <c r="BH296"/>
      <c r="BO296"/>
      <c r="BP296"/>
      <c r="BQ296"/>
      <c r="BR296"/>
      <c r="BT296"/>
      <c r="BU296"/>
      <c r="BV296"/>
      <c r="BW296"/>
      <c r="BX296"/>
      <c r="CQ296"/>
      <c r="CR296"/>
      <c r="CS296"/>
      <c r="CT296"/>
      <c r="CY296"/>
      <c r="CZ296"/>
      <c r="DA296"/>
      <c r="DB296"/>
      <c r="DC296"/>
      <c r="DV296"/>
      <c r="DW296"/>
      <c r="DX296"/>
      <c r="DY296"/>
      <c r="ED296"/>
      <c r="EE296"/>
      <c r="EF296"/>
      <c r="EG296"/>
      <c r="EH296"/>
    </row>
    <row r="297" spans="60:138" ht="20.100000000000001" customHeight="1" x14ac:dyDescent="0.25">
      <c r="BH297"/>
      <c r="BO297"/>
      <c r="BP297"/>
      <c r="BQ297"/>
      <c r="BR297"/>
      <c r="BT297"/>
      <c r="BU297"/>
      <c r="BV297"/>
      <c r="BW297"/>
      <c r="BX297"/>
      <c r="CQ297"/>
      <c r="CR297"/>
      <c r="CS297"/>
      <c r="CT297"/>
      <c r="CY297"/>
      <c r="CZ297"/>
      <c r="DA297"/>
      <c r="DB297"/>
      <c r="DC297"/>
      <c r="DV297"/>
      <c r="DW297"/>
      <c r="DX297"/>
      <c r="DY297"/>
      <c r="ED297"/>
      <c r="EE297"/>
      <c r="EF297"/>
      <c r="EG297"/>
      <c r="EH297"/>
    </row>
    <row r="298" spans="60:138" ht="20.100000000000001" customHeight="1" x14ac:dyDescent="0.25">
      <c r="BH298"/>
      <c r="BO298"/>
      <c r="BP298"/>
      <c r="BQ298"/>
      <c r="BR298"/>
      <c r="BT298"/>
      <c r="BU298"/>
      <c r="BV298"/>
      <c r="BW298"/>
      <c r="BX298"/>
      <c r="CQ298"/>
      <c r="CR298"/>
      <c r="CS298"/>
      <c r="CT298"/>
      <c r="CY298"/>
      <c r="CZ298"/>
      <c r="DA298"/>
      <c r="DB298"/>
      <c r="DC298"/>
      <c r="DV298"/>
      <c r="DW298"/>
      <c r="DX298"/>
      <c r="DY298"/>
      <c r="ED298"/>
      <c r="EE298"/>
      <c r="EF298"/>
      <c r="EG298"/>
      <c r="EH298"/>
    </row>
    <row r="299" spans="60:138" ht="20.100000000000001" customHeight="1" x14ac:dyDescent="0.25">
      <c r="BH299"/>
      <c r="BO299"/>
      <c r="BP299"/>
      <c r="BQ299"/>
      <c r="BR299"/>
      <c r="BT299"/>
      <c r="BU299"/>
      <c r="BV299"/>
      <c r="BW299"/>
      <c r="BX299"/>
      <c r="CQ299"/>
      <c r="CR299"/>
      <c r="CS299"/>
      <c r="CT299"/>
      <c r="CY299"/>
      <c r="CZ299"/>
      <c r="DA299"/>
      <c r="DB299"/>
      <c r="DC299"/>
      <c r="DV299"/>
      <c r="DW299"/>
      <c r="DX299"/>
      <c r="DY299"/>
      <c r="ED299"/>
      <c r="EE299"/>
      <c r="EF299"/>
      <c r="EG299"/>
      <c r="EH299"/>
    </row>
    <row r="300" spans="60:138" ht="20.100000000000001" customHeight="1" x14ac:dyDescent="0.25">
      <c r="BH300"/>
      <c r="BO300"/>
      <c r="BP300"/>
      <c r="BQ300"/>
      <c r="BR300"/>
      <c r="BT300"/>
      <c r="BU300"/>
      <c r="BV300"/>
      <c r="BW300"/>
      <c r="BX300"/>
      <c r="CQ300"/>
      <c r="CR300"/>
      <c r="CS300"/>
      <c r="CT300"/>
      <c r="CY300"/>
      <c r="CZ300"/>
      <c r="DA300"/>
      <c r="DB300"/>
      <c r="DC300"/>
      <c r="DV300"/>
      <c r="DW300"/>
      <c r="DX300"/>
      <c r="DY300"/>
      <c r="ED300"/>
      <c r="EE300"/>
      <c r="EF300"/>
      <c r="EG300"/>
      <c r="EH300"/>
    </row>
    <row r="301" spans="60:138" ht="20.100000000000001" customHeight="1" x14ac:dyDescent="0.25">
      <c r="BH301"/>
      <c r="BO301"/>
      <c r="BP301"/>
      <c r="BQ301"/>
      <c r="BR301"/>
      <c r="BT301"/>
      <c r="BU301"/>
      <c r="BV301"/>
      <c r="BW301"/>
      <c r="BX301"/>
      <c r="CQ301"/>
      <c r="CR301"/>
      <c r="CS301"/>
      <c r="CT301"/>
      <c r="CY301"/>
      <c r="CZ301"/>
      <c r="DA301"/>
      <c r="DB301"/>
      <c r="DC301"/>
      <c r="DV301"/>
      <c r="DW301"/>
      <c r="DX301"/>
      <c r="DY301"/>
      <c r="ED301"/>
      <c r="EE301"/>
      <c r="EF301"/>
      <c r="EG301"/>
      <c r="EH301"/>
    </row>
    <row r="302" spans="60:138" ht="20.100000000000001" customHeight="1" x14ac:dyDescent="0.25">
      <c r="BH302"/>
      <c r="BO302"/>
      <c r="BP302"/>
      <c r="BQ302"/>
      <c r="BR302"/>
      <c r="BT302"/>
      <c r="BU302"/>
      <c r="BV302"/>
      <c r="BW302"/>
      <c r="BX302"/>
      <c r="CQ302"/>
      <c r="CR302"/>
      <c r="CS302"/>
      <c r="CT302"/>
      <c r="CY302"/>
      <c r="CZ302"/>
      <c r="DA302"/>
      <c r="DB302"/>
      <c r="DC302"/>
      <c r="DV302"/>
      <c r="DW302"/>
      <c r="DX302"/>
      <c r="DY302"/>
      <c r="ED302"/>
      <c r="EE302"/>
      <c r="EF302"/>
      <c r="EG302"/>
      <c r="EH302"/>
    </row>
    <row r="303" spans="60:138" ht="20.100000000000001" customHeight="1" x14ac:dyDescent="0.25">
      <c r="BH303"/>
      <c r="BO303"/>
      <c r="BP303"/>
      <c r="BQ303"/>
      <c r="BR303"/>
      <c r="BT303"/>
      <c r="BU303"/>
      <c r="BV303"/>
      <c r="BW303"/>
      <c r="BX303"/>
      <c r="CQ303"/>
      <c r="CR303"/>
      <c r="CS303"/>
      <c r="CT303"/>
      <c r="CY303"/>
      <c r="CZ303"/>
      <c r="DA303"/>
      <c r="DB303"/>
      <c r="DC303"/>
      <c r="DV303"/>
      <c r="DW303"/>
      <c r="DX303"/>
      <c r="DY303"/>
      <c r="ED303"/>
      <c r="EE303"/>
      <c r="EF303"/>
      <c r="EG303"/>
      <c r="EH303"/>
    </row>
    <row r="304" spans="60:138" ht="20.100000000000001" customHeight="1" x14ac:dyDescent="0.25">
      <c r="BH304"/>
      <c r="BO304"/>
      <c r="BP304"/>
      <c r="BQ304"/>
      <c r="BR304"/>
      <c r="BT304"/>
      <c r="BU304"/>
      <c r="BV304"/>
      <c r="BW304"/>
      <c r="BX304"/>
      <c r="CQ304"/>
      <c r="CR304"/>
      <c r="CS304"/>
      <c r="CT304"/>
      <c r="CY304"/>
      <c r="CZ304"/>
      <c r="DA304"/>
      <c r="DB304"/>
      <c r="DC304"/>
      <c r="DV304"/>
      <c r="DW304"/>
      <c r="DX304"/>
      <c r="DY304"/>
      <c r="ED304"/>
      <c r="EE304"/>
      <c r="EF304"/>
      <c r="EG304"/>
      <c r="EH304"/>
    </row>
    <row r="305" spans="60:138" ht="20.100000000000001" customHeight="1" x14ac:dyDescent="0.25">
      <c r="BH305"/>
      <c r="BO305"/>
      <c r="BP305"/>
      <c r="BQ305"/>
      <c r="BR305"/>
      <c r="BT305"/>
      <c r="BU305"/>
      <c r="BV305"/>
      <c r="BW305"/>
      <c r="BX305"/>
      <c r="CQ305"/>
      <c r="CR305"/>
      <c r="CS305"/>
      <c r="CT305"/>
      <c r="CY305"/>
      <c r="CZ305"/>
      <c r="DA305"/>
      <c r="DB305"/>
      <c r="DC305"/>
      <c r="DV305"/>
      <c r="DW305"/>
      <c r="DX305"/>
      <c r="DY305"/>
      <c r="ED305"/>
      <c r="EE305"/>
      <c r="EF305"/>
      <c r="EG305"/>
      <c r="EH305"/>
    </row>
    <row r="306" spans="60:138" ht="20.100000000000001" customHeight="1" x14ac:dyDescent="0.25">
      <c r="BH306"/>
      <c r="BO306"/>
      <c r="BP306"/>
      <c r="BQ306"/>
      <c r="BR306"/>
      <c r="BT306"/>
      <c r="BU306"/>
      <c r="BV306"/>
      <c r="BW306"/>
      <c r="BX306"/>
      <c r="CQ306"/>
      <c r="CR306"/>
      <c r="CS306"/>
      <c r="CT306"/>
      <c r="CY306"/>
      <c r="CZ306"/>
      <c r="DA306"/>
      <c r="DB306"/>
      <c r="DC306"/>
      <c r="DV306"/>
      <c r="DW306"/>
      <c r="DX306"/>
      <c r="DY306"/>
      <c r="ED306"/>
      <c r="EE306"/>
      <c r="EF306"/>
      <c r="EG306"/>
      <c r="EH306"/>
    </row>
    <row r="307" spans="60:138" ht="20.100000000000001" customHeight="1" x14ac:dyDescent="0.25">
      <c r="BH307"/>
      <c r="BO307"/>
      <c r="BP307"/>
      <c r="BQ307"/>
      <c r="BR307"/>
      <c r="BT307"/>
      <c r="BU307"/>
      <c r="BV307"/>
      <c r="BW307"/>
      <c r="BX307"/>
      <c r="CQ307"/>
      <c r="CR307"/>
      <c r="CS307"/>
      <c r="CT307"/>
      <c r="CY307"/>
      <c r="CZ307"/>
      <c r="DA307"/>
      <c r="DB307"/>
      <c r="DC307"/>
      <c r="DV307"/>
      <c r="DW307"/>
      <c r="DX307"/>
      <c r="DY307"/>
      <c r="ED307"/>
      <c r="EE307"/>
      <c r="EF307"/>
      <c r="EG307"/>
      <c r="EH307"/>
    </row>
    <row r="308" spans="60:138" ht="20.100000000000001" customHeight="1" x14ac:dyDescent="0.25">
      <c r="BH308"/>
      <c r="BO308"/>
      <c r="BP308"/>
      <c r="BQ308"/>
      <c r="BR308"/>
      <c r="BT308"/>
      <c r="BU308"/>
      <c r="BV308"/>
      <c r="BW308"/>
      <c r="BX308"/>
      <c r="CQ308"/>
      <c r="CR308"/>
      <c r="CS308"/>
      <c r="CT308"/>
      <c r="CY308"/>
      <c r="CZ308"/>
      <c r="DA308"/>
      <c r="DB308"/>
      <c r="DC308"/>
      <c r="DV308"/>
      <c r="DW308"/>
      <c r="DX308"/>
      <c r="DY308"/>
      <c r="ED308"/>
      <c r="EE308"/>
      <c r="EF308"/>
      <c r="EG308"/>
      <c r="EH308"/>
    </row>
    <row r="309" spans="60:138" ht="20.100000000000001" customHeight="1" x14ac:dyDescent="0.25">
      <c r="BH309"/>
      <c r="BO309"/>
      <c r="BP309"/>
      <c r="BQ309"/>
      <c r="BR309"/>
      <c r="BT309"/>
      <c r="BU309"/>
      <c r="BV309"/>
      <c r="BW309"/>
      <c r="BX309"/>
      <c r="CQ309"/>
      <c r="CR309"/>
      <c r="CS309"/>
      <c r="CT309"/>
      <c r="CY309"/>
      <c r="CZ309"/>
      <c r="DA309"/>
      <c r="DB309"/>
      <c r="DC309"/>
      <c r="DV309"/>
      <c r="DW309"/>
      <c r="DX309"/>
      <c r="DY309"/>
      <c r="ED309"/>
      <c r="EE309"/>
      <c r="EF309"/>
      <c r="EG309"/>
      <c r="EH309"/>
    </row>
    <row r="310" spans="60:138" ht="20.100000000000001" customHeight="1" x14ac:dyDescent="0.25">
      <c r="BH310"/>
      <c r="BO310"/>
      <c r="BP310"/>
      <c r="BQ310"/>
      <c r="BR310"/>
      <c r="BT310"/>
      <c r="BU310"/>
      <c r="BV310"/>
      <c r="BW310"/>
      <c r="BX310"/>
      <c r="CQ310"/>
      <c r="CR310"/>
      <c r="CS310"/>
      <c r="CT310"/>
      <c r="CY310"/>
      <c r="CZ310"/>
      <c r="DA310"/>
      <c r="DB310"/>
      <c r="DC310"/>
      <c r="DV310"/>
      <c r="DW310"/>
      <c r="DX310"/>
      <c r="DY310"/>
      <c r="ED310"/>
      <c r="EE310"/>
      <c r="EF310"/>
      <c r="EG310"/>
      <c r="EH310"/>
    </row>
    <row r="311" spans="60:138" ht="20.100000000000001" customHeight="1" x14ac:dyDescent="0.25">
      <c r="BH311"/>
      <c r="BO311"/>
      <c r="BP311"/>
      <c r="BQ311"/>
      <c r="BR311"/>
      <c r="BT311"/>
      <c r="BU311"/>
      <c r="BV311"/>
      <c r="BW311"/>
      <c r="BX311"/>
      <c r="CQ311"/>
      <c r="CR311"/>
      <c r="CS311"/>
      <c r="CT311"/>
      <c r="CY311"/>
      <c r="CZ311"/>
      <c r="DA311"/>
      <c r="DB311"/>
      <c r="DC311"/>
      <c r="DV311"/>
      <c r="DW311"/>
      <c r="DX311"/>
      <c r="DY311"/>
      <c r="ED311"/>
      <c r="EE311"/>
      <c r="EF311"/>
      <c r="EG311"/>
      <c r="EH311"/>
    </row>
    <row r="312" spans="60:138" ht="20.100000000000001" customHeight="1" x14ac:dyDescent="0.25">
      <c r="BH312"/>
      <c r="BO312"/>
      <c r="BP312"/>
      <c r="BQ312"/>
      <c r="BR312"/>
      <c r="BT312"/>
      <c r="BU312"/>
      <c r="BV312"/>
      <c r="BW312"/>
      <c r="BX312"/>
      <c r="CQ312"/>
      <c r="CR312"/>
      <c r="CS312"/>
      <c r="CT312"/>
      <c r="CY312"/>
      <c r="CZ312"/>
      <c r="DA312"/>
      <c r="DB312"/>
      <c r="DC312"/>
      <c r="DV312"/>
      <c r="DW312"/>
      <c r="DX312"/>
      <c r="DY312"/>
      <c r="ED312"/>
      <c r="EE312"/>
      <c r="EF312"/>
      <c r="EG312"/>
      <c r="EH312"/>
    </row>
    <row r="313" spans="60:138" ht="20.100000000000001" customHeight="1" x14ac:dyDescent="0.25">
      <c r="BH313"/>
      <c r="BO313"/>
      <c r="BP313"/>
      <c r="BQ313"/>
      <c r="BR313"/>
      <c r="BT313"/>
      <c r="BU313"/>
      <c r="BV313"/>
      <c r="BW313"/>
      <c r="BX313"/>
      <c r="CQ313"/>
      <c r="CR313"/>
      <c r="CS313"/>
      <c r="CT313"/>
      <c r="CY313"/>
      <c r="CZ313"/>
      <c r="DA313"/>
      <c r="DB313"/>
      <c r="DC313"/>
      <c r="DV313"/>
      <c r="DW313"/>
      <c r="DX313"/>
      <c r="DY313"/>
      <c r="ED313"/>
      <c r="EE313"/>
      <c r="EF313"/>
      <c r="EG313"/>
      <c r="EH313"/>
    </row>
    <row r="314" spans="60:138" ht="20.100000000000001" customHeight="1" x14ac:dyDescent="0.25">
      <c r="BH314"/>
      <c r="BO314"/>
      <c r="BP314"/>
      <c r="BQ314"/>
      <c r="BR314"/>
      <c r="BT314"/>
      <c r="BU314"/>
      <c r="BV314"/>
      <c r="BW314"/>
      <c r="BX314"/>
      <c r="CQ314"/>
      <c r="CR314"/>
      <c r="CS314"/>
      <c r="CT314"/>
      <c r="CY314"/>
      <c r="CZ314"/>
      <c r="DA314"/>
      <c r="DB314"/>
      <c r="DC314"/>
      <c r="DV314"/>
      <c r="DW314"/>
      <c r="DX314"/>
      <c r="DY314"/>
      <c r="ED314"/>
      <c r="EE314"/>
      <c r="EF314"/>
      <c r="EG314"/>
      <c r="EH314"/>
    </row>
    <row r="315" spans="60:138" ht="20.100000000000001" customHeight="1" x14ac:dyDescent="0.25">
      <c r="BH315"/>
      <c r="BO315"/>
      <c r="BP315"/>
      <c r="BQ315"/>
      <c r="BR315"/>
      <c r="BT315"/>
      <c r="BU315"/>
      <c r="BV315"/>
      <c r="BW315"/>
      <c r="BX315"/>
      <c r="CQ315"/>
      <c r="CR315"/>
      <c r="CS315"/>
      <c r="CT315"/>
      <c r="CY315"/>
      <c r="CZ315"/>
      <c r="DA315"/>
      <c r="DB315"/>
      <c r="DC315"/>
      <c r="DV315"/>
      <c r="DW315"/>
      <c r="DX315"/>
      <c r="DY315"/>
      <c r="ED315"/>
      <c r="EE315"/>
      <c r="EF315"/>
      <c r="EG315"/>
      <c r="EH315"/>
    </row>
    <row r="316" spans="60:138" ht="20.100000000000001" customHeight="1" x14ac:dyDescent="0.25">
      <c r="BH316"/>
      <c r="BO316"/>
      <c r="BP316"/>
      <c r="BQ316"/>
      <c r="BR316"/>
      <c r="BT316"/>
      <c r="BU316"/>
      <c r="BV316"/>
      <c r="BW316"/>
      <c r="BX316"/>
      <c r="CQ316"/>
      <c r="CR316"/>
      <c r="CS316"/>
      <c r="CT316"/>
      <c r="CY316"/>
      <c r="CZ316"/>
      <c r="DA316"/>
      <c r="DB316"/>
      <c r="DC316"/>
      <c r="DV316"/>
      <c r="DW316"/>
      <c r="DX316"/>
      <c r="DY316"/>
      <c r="ED316"/>
      <c r="EE316"/>
      <c r="EF316"/>
      <c r="EG316"/>
      <c r="EH316"/>
    </row>
    <row r="317" spans="60:138" ht="20.100000000000001" customHeight="1" x14ac:dyDescent="0.25">
      <c r="BH317"/>
      <c r="BO317"/>
      <c r="BP317"/>
      <c r="BQ317"/>
      <c r="BR317"/>
      <c r="BT317"/>
      <c r="BU317"/>
      <c r="BV317"/>
      <c r="BW317"/>
      <c r="BX317"/>
      <c r="CQ317"/>
      <c r="CR317"/>
      <c r="CS317"/>
      <c r="CT317"/>
      <c r="CY317"/>
      <c r="CZ317"/>
      <c r="DA317"/>
      <c r="DB317"/>
      <c r="DC317"/>
      <c r="DV317"/>
      <c r="DW317"/>
      <c r="DX317"/>
      <c r="DY317"/>
      <c r="ED317"/>
      <c r="EE317"/>
      <c r="EF317"/>
      <c r="EG317"/>
      <c r="EH317"/>
    </row>
    <row r="318" spans="60:138" ht="20.100000000000001" customHeight="1" x14ac:dyDescent="0.25">
      <c r="BH318"/>
      <c r="BO318"/>
      <c r="BP318"/>
      <c r="BQ318"/>
      <c r="BR318"/>
      <c r="BT318"/>
      <c r="BU318"/>
      <c r="BV318"/>
      <c r="BW318"/>
      <c r="BX318"/>
      <c r="CQ318"/>
      <c r="CR318"/>
      <c r="CS318"/>
      <c r="CT318"/>
      <c r="CY318"/>
      <c r="CZ318"/>
      <c r="DA318"/>
      <c r="DB318"/>
      <c r="DC318"/>
      <c r="DV318"/>
      <c r="DW318"/>
      <c r="DX318"/>
      <c r="DY318"/>
      <c r="ED318"/>
      <c r="EE318"/>
      <c r="EF318"/>
      <c r="EG318"/>
      <c r="EH318"/>
    </row>
    <row r="319" spans="60:138" ht="20.100000000000001" customHeight="1" x14ac:dyDescent="0.25">
      <c r="BH319"/>
      <c r="BO319"/>
      <c r="BP319"/>
      <c r="BQ319"/>
      <c r="BR319"/>
      <c r="BT319"/>
      <c r="BU319"/>
      <c r="BV319"/>
      <c r="BW319"/>
      <c r="BX319"/>
      <c r="CQ319"/>
      <c r="CR319"/>
      <c r="CS319"/>
      <c r="CT319"/>
      <c r="CY319"/>
      <c r="CZ319"/>
      <c r="DA319"/>
      <c r="DB319"/>
      <c r="DC319"/>
      <c r="DV319"/>
      <c r="DW319"/>
      <c r="DX319"/>
      <c r="DY319"/>
      <c r="ED319"/>
      <c r="EE319"/>
      <c r="EF319"/>
      <c r="EG319"/>
      <c r="EH319"/>
    </row>
    <row r="320" spans="60:138" ht="20.100000000000001" customHeight="1" x14ac:dyDescent="0.25">
      <c r="BH320"/>
      <c r="BO320"/>
      <c r="BP320"/>
      <c r="BQ320"/>
      <c r="BR320"/>
      <c r="BT320"/>
      <c r="BU320"/>
      <c r="BV320"/>
      <c r="BW320"/>
      <c r="BX320"/>
      <c r="CQ320"/>
      <c r="CR320"/>
      <c r="CS320"/>
      <c r="CT320"/>
      <c r="CY320"/>
      <c r="CZ320"/>
      <c r="DA320"/>
      <c r="DB320"/>
      <c r="DC320"/>
      <c r="DV320"/>
      <c r="DW320"/>
      <c r="DX320"/>
      <c r="DY320"/>
      <c r="ED320"/>
      <c r="EE320"/>
      <c r="EF320"/>
      <c r="EG320"/>
      <c r="EH320"/>
    </row>
    <row r="321" spans="60:138" ht="20.100000000000001" customHeight="1" x14ac:dyDescent="0.25">
      <c r="BH321"/>
      <c r="BO321"/>
      <c r="BP321"/>
      <c r="BQ321"/>
      <c r="BR321"/>
      <c r="BT321"/>
      <c r="BU321"/>
      <c r="BV321"/>
      <c r="BW321"/>
      <c r="BX321"/>
      <c r="CQ321"/>
      <c r="CR321"/>
      <c r="CS321"/>
      <c r="CT321"/>
      <c r="CY321"/>
      <c r="CZ321"/>
      <c r="DA321"/>
      <c r="DB321"/>
      <c r="DC321"/>
      <c r="DV321"/>
      <c r="DW321"/>
      <c r="DX321"/>
      <c r="DY321"/>
      <c r="ED321"/>
      <c r="EE321"/>
      <c r="EF321"/>
      <c r="EG321"/>
      <c r="EH321"/>
    </row>
    <row r="322" spans="60:138" ht="20.100000000000001" customHeight="1" x14ac:dyDescent="0.25">
      <c r="BH322"/>
      <c r="BO322"/>
      <c r="BP322"/>
      <c r="BQ322"/>
      <c r="BR322"/>
      <c r="BT322"/>
      <c r="BU322"/>
      <c r="BV322"/>
      <c r="BW322"/>
      <c r="BX322"/>
      <c r="CQ322"/>
      <c r="CR322"/>
      <c r="CS322"/>
      <c r="CT322"/>
      <c r="CY322"/>
      <c r="CZ322"/>
      <c r="DA322"/>
      <c r="DB322"/>
      <c r="DC322"/>
      <c r="DV322"/>
      <c r="DW322"/>
      <c r="DX322"/>
      <c r="DY322"/>
      <c r="ED322"/>
      <c r="EE322"/>
      <c r="EF322"/>
      <c r="EG322"/>
      <c r="EH322"/>
    </row>
    <row r="323" spans="60:138" ht="20.100000000000001" customHeight="1" x14ac:dyDescent="0.25">
      <c r="BH323"/>
      <c r="BO323"/>
      <c r="BP323"/>
      <c r="BQ323"/>
      <c r="BR323"/>
      <c r="BT323"/>
      <c r="BU323"/>
      <c r="BV323"/>
      <c r="BW323"/>
      <c r="BX323"/>
      <c r="CQ323"/>
      <c r="CR323"/>
      <c r="CS323"/>
      <c r="CT323"/>
      <c r="CY323"/>
      <c r="CZ323"/>
      <c r="DA323"/>
      <c r="DB323"/>
      <c r="DC323"/>
      <c r="DV323"/>
      <c r="DW323"/>
      <c r="DX323"/>
      <c r="DY323"/>
      <c r="ED323"/>
      <c r="EE323"/>
      <c r="EF323"/>
      <c r="EG323"/>
      <c r="EH323"/>
    </row>
    <row r="324" spans="60:138" ht="20.100000000000001" customHeight="1" x14ac:dyDescent="0.25">
      <c r="BH324"/>
      <c r="BO324"/>
      <c r="BP324"/>
      <c r="BQ324"/>
      <c r="BR324"/>
      <c r="BT324"/>
      <c r="BU324"/>
      <c r="BV324"/>
      <c r="BW324"/>
      <c r="BX324"/>
      <c r="CQ324"/>
      <c r="CR324"/>
      <c r="CS324"/>
      <c r="CT324"/>
      <c r="CY324"/>
      <c r="CZ324"/>
      <c r="DA324"/>
      <c r="DB324"/>
      <c r="DC324"/>
      <c r="DV324"/>
      <c r="DW324"/>
      <c r="DX324"/>
      <c r="DY324"/>
      <c r="ED324"/>
      <c r="EE324"/>
      <c r="EF324"/>
      <c r="EG324"/>
      <c r="EH324"/>
    </row>
    <row r="325" spans="60:138" ht="20.100000000000001" customHeight="1" x14ac:dyDescent="0.25">
      <c r="BH325"/>
      <c r="BO325"/>
      <c r="BP325"/>
      <c r="BQ325"/>
      <c r="BR325"/>
      <c r="BT325"/>
      <c r="BU325"/>
      <c r="BV325"/>
      <c r="BW325"/>
      <c r="BX325"/>
      <c r="CQ325"/>
      <c r="CR325"/>
      <c r="CS325"/>
      <c r="CT325"/>
      <c r="CY325"/>
      <c r="CZ325"/>
      <c r="DA325"/>
      <c r="DB325"/>
      <c r="DC325"/>
      <c r="DV325"/>
      <c r="DW325"/>
      <c r="DX325"/>
      <c r="DY325"/>
      <c r="ED325"/>
      <c r="EE325"/>
      <c r="EF325"/>
      <c r="EG325"/>
      <c r="EH325"/>
    </row>
    <row r="326" spans="60:138" ht="20.100000000000001" customHeight="1" x14ac:dyDescent="0.25">
      <c r="BH326"/>
      <c r="BO326"/>
      <c r="BP326"/>
      <c r="BQ326"/>
      <c r="BR326"/>
      <c r="BT326"/>
      <c r="BU326"/>
      <c r="BV326"/>
      <c r="BW326"/>
      <c r="BX326"/>
      <c r="CQ326"/>
      <c r="CR326"/>
      <c r="CS326"/>
      <c r="CT326"/>
      <c r="CY326"/>
      <c r="CZ326"/>
      <c r="DA326"/>
      <c r="DB326"/>
      <c r="DC326"/>
      <c r="DV326"/>
      <c r="DW326"/>
      <c r="DX326"/>
      <c r="DY326"/>
      <c r="ED326"/>
      <c r="EE326"/>
      <c r="EF326"/>
      <c r="EG326"/>
      <c r="EH326"/>
    </row>
    <row r="327" spans="60:138" ht="20.100000000000001" customHeight="1" x14ac:dyDescent="0.25">
      <c r="BH327"/>
      <c r="BO327"/>
      <c r="BP327"/>
      <c r="BQ327"/>
      <c r="BR327"/>
      <c r="BT327"/>
      <c r="BU327"/>
      <c r="BV327"/>
      <c r="BW327"/>
      <c r="BX327"/>
      <c r="CQ327"/>
      <c r="CR327"/>
      <c r="CS327"/>
      <c r="CT327"/>
      <c r="CY327"/>
      <c r="CZ327"/>
      <c r="DA327"/>
      <c r="DB327"/>
      <c r="DC327"/>
      <c r="DV327"/>
      <c r="DW327"/>
      <c r="DX327"/>
      <c r="DY327"/>
      <c r="ED327"/>
      <c r="EE327"/>
      <c r="EF327"/>
      <c r="EG327"/>
      <c r="EH327"/>
    </row>
    <row r="328" spans="60:138" ht="20.100000000000001" customHeight="1" x14ac:dyDescent="0.25">
      <c r="BH328"/>
      <c r="BO328"/>
      <c r="BP328"/>
      <c r="BQ328"/>
      <c r="BR328"/>
      <c r="BT328"/>
      <c r="BU328"/>
      <c r="BV328"/>
      <c r="BW328"/>
      <c r="BX328"/>
      <c r="CQ328"/>
      <c r="CR328"/>
      <c r="CS328"/>
      <c r="CT328"/>
      <c r="CY328"/>
      <c r="CZ328"/>
      <c r="DA328"/>
      <c r="DB328"/>
      <c r="DC328"/>
      <c r="DV328"/>
      <c r="DW328"/>
      <c r="DX328"/>
      <c r="DY328"/>
      <c r="ED328"/>
      <c r="EE328"/>
      <c r="EF328"/>
      <c r="EG328"/>
      <c r="EH328"/>
    </row>
    <row r="329" spans="60:138" ht="20.100000000000001" customHeight="1" x14ac:dyDescent="0.25">
      <c r="BH329"/>
      <c r="BO329"/>
      <c r="BP329"/>
      <c r="BQ329"/>
      <c r="BR329"/>
      <c r="BT329"/>
      <c r="BU329"/>
      <c r="BV329"/>
      <c r="BW329"/>
      <c r="BX329"/>
      <c r="CQ329"/>
      <c r="CR329"/>
      <c r="CS329"/>
      <c r="CT329"/>
      <c r="CY329"/>
      <c r="CZ329"/>
      <c r="DA329"/>
      <c r="DB329"/>
      <c r="DC329"/>
      <c r="DV329"/>
      <c r="DW329"/>
      <c r="DX329"/>
      <c r="DY329"/>
      <c r="ED329"/>
      <c r="EE329"/>
      <c r="EF329"/>
      <c r="EG329"/>
      <c r="EH329"/>
    </row>
    <row r="330" spans="60:138" ht="20.100000000000001" customHeight="1" x14ac:dyDescent="0.25">
      <c r="BH330"/>
      <c r="BO330"/>
      <c r="BP330"/>
      <c r="BQ330"/>
      <c r="BR330"/>
      <c r="BT330"/>
      <c r="BU330"/>
      <c r="BV330"/>
      <c r="BW330"/>
      <c r="BX330"/>
      <c r="CQ330"/>
      <c r="CR330"/>
      <c r="CS330"/>
      <c r="CT330"/>
      <c r="CY330"/>
      <c r="CZ330"/>
      <c r="DA330"/>
      <c r="DB330"/>
      <c r="DC330"/>
      <c r="DV330"/>
      <c r="DW330"/>
      <c r="DX330"/>
      <c r="DY330"/>
      <c r="ED330"/>
      <c r="EE330"/>
      <c r="EF330"/>
      <c r="EG330"/>
      <c r="EH330"/>
    </row>
    <row r="331" spans="60:138" ht="20.100000000000001" customHeight="1" x14ac:dyDescent="0.25">
      <c r="BH331"/>
      <c r="BO331"/>
      <c r="BP331"/>
      <c r="BQ331"/>
      <c r="BR331"/>
      <c r="BT331"/>
      <c r="BU331"/>
      <c r="BV331"/>
      <c r="BW331"/>
      <c r="BX331"/>
      <c r="CQ331"/>
      <c r="CR331"/>
      <c r="CS331"/>
      <c r="CT331"/>
      <c r="CY331"/>
      <c r="CZ331"/>
      <c r="DA331"/>
      <c r="DB331"/>
      <c r="DC331"/>
      <c r="DV331"/>
      <c r="DW331"/>
      <c r="DX331"/>
      <c r="DY331"/>
      <c r="ED331"/>
      <c r="EE331"/>
      <c r="EF331"/>
      <c r="EG331"/>
      <c r="EH331"/>
    </row>
    <row r="332" spans="60:138" ht="20.100000000000001" customHeight="1" x14ac:dyDescent="0.25">
      <c r="BH332"/>
      <c r="BO332"/>
      <c r="BP332"/>
      <c r="BQ332"/>
      <c r="BR332"/>
      <c r="BT332"/>
      <c r="BU332"/>
      <c r="BV332"/>
      <c r="BW332"/>
      <c r="BX332"/>
      <c r="CQ332"/>
      <c r="CR332"/>
      <c r="CS332"/>
      <c r="CT332"/>
      <c r="CY332"/>
      <c r="CZ332"/>
      <c r="DA332"/>
      <c r="DB332"/>
      <c r="DC332"/>
      <c r="DV332"/>
      <c r="DW332"/>
      <c r="DX332"/>
      <c r="DY332"/>
      <c r="ED332"/>
      <c r="EE332"/>
      <c r="EF332"/>
      <c r="EG332"/>
      <c r="EH332"/>
    </row>
    <row r="333" spans="60:138" ht="20.100000000000001" customHeight="1" x14ac:dyDescent="0.25">
      <c r="BH333"/>
      <c r="BO333"/>
      <c r="BP333"/>
      <c r="BQ333"/>
      <c r="BR333"/>
      <c r="BT333"/>
      <c r="BU333"/>
      <c r="BV333"/>
      <c r="BW333"/>
      <c r="BX333"/>
      <c r="CQ333"/>
      <c r="CR333"/>
      <c r="CS333"/>
      <c r="CT333"/>
      <c r="CY333"/>
      <c r="CZ333"/>
      <c r="DA333"/>
      <c r="DB333"/>
      <c r="DC333"/>
      <c r="DV333"/>
      <c r="DW333"/>
      <c r="DX333"/>
      <c r="DY333"/>
      <c r="ED333"/>
      <c r="EE333"/>
      <c r="EF333"/>
      <c r="EG333"/>
      <c r="EH333"/>
    </row>
    <row r="334" spans="60:138" ht="20.100000000000001" customHeight="1" x14ac:dyDescent="0.25">
      <c r="BH334"/>
      <c r="BO334"/>
      <c r="BP334"/>
      <c r="BQ334"/>
      <c r="BR334"/>
      <c r="BT334"/>
      <c r="BU334"/>
      <c r="BV334"/>
      <c r="BW334"/>
      <c r="BX334"/>
      <c r="CQ334"/>
      <c r="CR334"/>
      <c r="CS334"/>
      <c r="CT334"/>
      <c r="CY334"/>
      <c r="CZ334"/>
      <c r="DA334"/>
      <c r="DB334"/>
      <c r="DC334"/>
      <c r="DV334"/>
      <c r="DW334"/>
      <c r="DX334"/>
      <c r="DY334"/>
      <c r="ED334"/>
      <c r="EE334"/>
      <c r="EF334"/>
      <c r="EG334"/>
      <c r="EH334"/>
    </row>
    <row r="335" spans="60:138" ht="20.100000000000001" customHeight="1" x14ac:dyDescent="0.25">
      <c r="BH335"/>
      <c r="BO335"/>
      <c r="BP335"/>
      <c r="BQ335"/>
      <c r="BR335"/>
      <c r="BT335"/>
      <c r="BU335"/>
      <c r="BV335"/>
      <c r="BW335"/>
      <c r="BX335"/>
      <c r="CQ335"/>
      <c r="CR335"/>
      <c r="CS335"/>
      <c r="CT335"/>
      <c r="CY335"/>
      <c r="CZ335"/>
      <c r="DA335"/>
      <c r="DB335"/>
      <c r="DC335"/>
      <c r="DV335"/>
      <c r="DW335"/>
      <c r="DX335"/>
      <c r="DY335"/>
      <c r="ED335"/>
      <c r="EE335"/>
      <c r="EF335"/>
      <c r="EG335"/>
      <c r="EH335"/>
    </row>
    <row r="336" spans="60:138" ht="20.100000000000001" customHeight="1" x14ac:dyDescent="0.25">
      <c r="BH336"/>
      <c r="BO336"/>
      <c r="BP336"/>
      <c r="BQ336"/>
      <c r="BR336"/>
      <c r="BT336"/>
      <c r="BU336"/>
      <c r="BV336"/>
      <c r="BW336"/>
      <c r="BX336"/>
      <c r="CQ336"/>
      <c r="CR336"/>
      <c r="CS336"/>
      <c r="CT336"/>
      <c r="CY336"/>
      <c r="CZ336"/>
      <c r="DA336"/>
      <c r="DB336"/>
      <c r="DC336"/>
      <c r="DV336"/>
      <c r="DW336"/>
      <c r="DX336"/>
      <c r="DY336"/>
      <c r="ED336"/>
      <c r="EE336"/>
      <c r="EF336"/>
      <c r="EG336"/>
      <c r="EH336"/>
    </row>
    <row r="337" spans="60:138" ht="20.100000000000001" customHeight="1" x14ac:dyDescent="0.25">
      <c r="BH337"/>
      <c r="BO337"/>
      <c r="BP337"/>
      <c r="BQ337"/>
      <c r="BR337"/>
      <c r="BT337"/>
      <c r="BU337"/>
      <c r="BV337"/>
      <c r="BW337"/>
      <c r="BX337"/>
      <c r="CQ337"/>
      <c r="CR337"/>
      <c r="CS337"/>
      <c r="CT337"/>
      <c r="CY337"/>
      <c r="CZ337"/>
      <c r="DA337"/>
      <c r="DB337"/>
      <c r="DC337"/>
      <c r="DV337"/>
      <c r="DW337"/>
      <c r="DX337"/>
      <c r="DY337"/>
      <c r="ED337"/>
      <c r="EE337"/>
      <c r="EF337"/>
      <c r="EG337"/>
      <c r="EH337"/>
    </row>
    <row r="338" spans="60:138" ht="20.100000000000001" customHeight="1" x14ac:dyDescent="0.25">
      <c r="BH338"/>
      <c r="BO338"/>
      <c r="BP338"/>
      <c r="BQ338"/>
      <c r="BR338"/>
      <c r="BT338"/>
      <c r="BU338"/>
      <c r="BV338"/>
      <c r="BW338"/>
      <c r="BX338"/>
      <c r="CQ338"/>
      <c r="CR338"/>
      <c r="CS338"/>
      <c r="CT338"/>
      <c r="CY338"/>
      <c r="CZ338"/>
      <c r="DA338"/>
      <c r="DB338"/>
      <c r="DC338"/>
      <c r="DV338"/>
      <c r="DW338"/>
      <c r="DX338"/>
      <c r="DY338"/>
      <c r="ED338"/>
      <c r="EE338"/>
      <c r="EF338"/>
      <c r="EG338"/>
      <c r="EH338"/>
    </row>
    <row r="339" spans="60:138" ht="20.100000000000001" customHeight="1" x14ac:dyDescent="0.25">
      <c r="BH339"/>
      <c r="BO339"/>
      <c r="BP339"/>
      <c r="BQ339"/>
      <c r="BR339"/>
      <c r="BT339"/>
      <c r="BU339"/>
      <c r="BV339"/>
      <c r="BW339"/>
      <c r="BX339"/>
      <c r="CQ339"/>
      <c r="CR339"/>
      <c r="CS339"/>
      <c r="CT339"/>
      <c r="CY339"/>
      <c r="CZ339"/>
      <c r="DA339"/>
      <c r="DB339"/>
      <c r="DC339"/>
      <c r="DV339"/>
      <c r="DW339"/>
      <c r="DX339"/>
      <c r="DY339"/>
      <c r="ED339"/>
      <c r="EE339"/>
      <c r="EF339"/>
      <c r="EG339"/>
      <c r="EH339"/>
    </row>
    <row r="340" spans="60:138" ht="20.100000000000001" customHeight="1" x14ac:dyDescent="0.25">
      <c r="BH340"/>
      <c r="BO340"/>
      <c r="BP340"/>
      <c r="BQ340"/>
      <c r="BR340"/>
      <c r="BT340"/>
      <c r="BU340"/>
      <c r="BV340"/>
      <c r="BW340"/>
      <c r="BX340"/>
      <c r="CQ340"/>
      <c r="CR340"/>
      <c r="CS340"/>
      <c r="CT340"/>
      <c r="CY340"/>
      <c r="CZ340"/>
      <c r="DA340"/>
      <c r="DB340"/>
      <c r="DC340"/>
      <c r="DV340"/>
      <c r="DW340"/>
      <c r="DX340"/>
      <c r="DY340"/>
      <c r="ED340"/>
      <c r="EE340"/>
      <c r="EF340"/>
      <c r="EG340"/>
      <c r="EH340"/>
    </row>
    <row r="341" spans="60:138" ht="20.100000000000001" customHeight="1" x14ac:dyDescent="0.25">
      <c r="BH341"/>
      <c r="BO341"/>
      <c r="BP341"/>
      <c r="BQ341"/>
      <c r="BR341"/>
      <c r="BT341"/>
      <c r="BU341"/>
      <c r="BV341"/>
      <c r="BW341"/>
      <c r="BX341"/>
      <c r="CQ341"/>
      <c r="CR341"/>
      <c r="CS341"/>
      <c r="CT341"/>
      <c r="CY341"/>
      <c r="CZ341"/>
      <c r="DA341"/>
      <c r="DB341"/>
      <c r="DC341"/>
      <c r="DV341"/>
      <c r="DW341"/>
      <c r="DX341"/>
      <c r="DY341"/>
      <c r="ED341"/>
      <c r="EE341"/>
      <c r="EF341"/>
      <c r="EG341"/>
      <c r="EH341"/>
    </row>
    <row r="342" spans="60:138" ht="20.100000000000001" customHeight="1" x14ac:dyDescent="0.25">
      <c r="BH342"/>
      <c r="BO342"/>
      <c r="BP342"/>
      <c r="BQ342"/>
      <c r="BR342"/>
      <c r="BT342"/>
      <c r="BU342"/>
      <c r="BV342"/>
      <c r="BW342"/>
      <c r="BX342"/>
      <c r="CQ342"/>
      <c r="CR342"/>
      <c r="CS342"/>
      <c r="CT342"/>
      <c r="CY342"/>
      <c r="CZ342"/>
      <c r="DA342"/>
      <c r="DB342"/>
      <c r="DC342"/>
      <c r="DV342"/>
      <c r="DW342"/>
      <c r="DX342"/>
      <c r="DY342"/>
      <c r="ED342"/>
      <c r="EE342"/>
      <c r="EF342"/>
      <c r="EG342"/>
      <c r="EH342"/>
    </row>
    <row r="343" spans="60:138" ht="20.100000000000001" customHeight="1" x14ac:dyDescent="0.25">
      <c r="BH343"/>
      <c r="BO343"/>
      <c r="BP343"/>
      <c r="BQ343"/>
      <c r="BR343"/>
      <c r="BT343"/>
      <c r="BU343"/>
      <c r="BV343"/>
      <c r="BW343"/>
      <c r="BX343"/>
      <c r="CQ343"/>
      <c r="CR343"/>
      <c r="CS343"/>
      <c r="CT343"/>
      <c r="CY343"/>
      <c r="CZ343"/>
      <c r="DA343"/>
      <c r="DB343"/>
      <c r="DC343"/>
      <c r="DV343"/>
      <c r="DW343"/>
      <c r="DX343"/>
      <c r="DY343"/>
      <c r="ED343"/>
      <c r="EE343"/>
      <c r="EF343"/>
      <c r="EG343"/>
      <c r="EH343"/>
    </row>
    <row r="344" spans="60:138" ht="20.100000000000001" customHeight="1" x14ac:dyDescent="0.25">
      <c r="BH344"/>
      <c r="BO344"/>
      <c r="BP344"/>
      <c r="BQ344"/>
      <c r="BR344"/>
      <c r="BT344"/>
      <c r="BU344"/>
      <c r="BV344"/>
      <c r="BW344"/>
      <c r="BX344"/>
      <c r="CQ344"/>
      <c r="CR344"/>
      <c r="CS344"/>
      <c r="CT344"/>
      <c r="CY344"/>
      <c r="CZ344"/>
      <c r="DA344"/>
      <c r="DB344"/>
      <c r="DC344"/>
      <c r="DV344"/>
      <c r="DW344"/>
      <c r="DX344"/>
      <c r="DY344"/>
      <c r="ED344"/>
      <c r="EE344"/>
      <c r="EF344"/>
      <c r="EG344"/>
      <c r="EH344"/>
    </row>
    <row r="345" spans="60:138" ht="20.100000000000001" customHeight="1" x14ac:dyDescent="0.25">
      <c r="BH345"/>
      <c r="BO345"/>
      <c r="BP345"/>
      <c r="BQ345"/>
      <c r="BR345"/>
      <c r="BT345"/>
      <c r="BU345"/>
      <c r="BV345"/>
      <c r="BW345"/>
      <c r="BX345"/>
      <c r="CQ345"/>
      <c r="CR345"/>
      <c r="CS345"/>
      <c r="CT345"/>
      <c r="CY345"/>
      <c r="CZ345"/>
      <c r="DA345"/>
      <c r="DB345"/>
      <c r="DC345"/>
      <c r="DV345"/>
      <c r="DW345"/>
      <c r="DX345"/>
      <c r="DY345"/>
      <c r="ED345"/>
      <c r="EE345"/>
      <c r="EF345"/>
      <c r="EG345"/>
      <c r="EH345"/>
    </row>
    <row r="346" spans="60:138" ht="20.100000000000001" customHeight="1" x14ac:dyDescent="0.25">
      <c r="BH346"/>
      <c r="BO346"/>
      <c r="BP346"/>
      <c r="BQ346"/>
      <c r="BR346"/>
      <c r="BT346"/>
      <c r="BU346"/>
      <c r="BV346"/>
      <c r="BW346"/>
      <c r="BX346"/>
      <c r="CQ346"/>
      <c r="CR346"/>
      <c r="CS346"/>
      <c r="CT346"/>
      <c r="CY346"/>
      <c r="CZ346"/>
      <c r="DA346"/>
      <c r="DB346"/>
      <c r="DC346"/>
      <c r="DV346"/>
      <c r="DW346"/>
      <c r="DX346"/>
      <c r="DY346"/>
      <c r="ED346"/>
      <c r="EE346"/>
      <c r="EF346"/>
      <c r="EG346"/>
      <c r="EH346"/>
    </row>
    <row r="347" spans="60:138" ht="20.100000000000001" customHeight="1" x14ac:dyDescent="0.25">
      <c r="BH347"/>
      <c r="BO347"/>
      <c r="BP347"/>
      <c r="BQ347"/>
      <c r="BR347"/>
      <c r="BT347"/>
      <c r="BU347"/>
      <c r="BV347"/>
      <c r="BW347"/>
      <c r="BX347"/>
      <c r="CQ347"/>
      <c r="CR347"/>
      <c r="CS347"/>
      <c r="CT347"/>
      <c r="CY347"/>
      <c r="CZ347"/>
      <c r="DA347"/>
      <c r="DB347"/>
      <c r="DC347"/>
      <c r="DV347"/>
      <c r="DW347"/>
      <c r="DX347"/>
      <c r="DY347"/>
      <c r="ED347"/>
      <c r="EE347"/>
      <c r="EF347"/>
      <c r="EG347"/>
      <c r="EH347"/>
    </row>
    <row r="348" spans="60:138" ht="20.100000000000001" customHeight="1" x14ac:dyDescent="0.25">
      <c r="BH348"/>
      <c r="BO348"/>
      <c r="BP348"/>
      <c r="BQ348"/>
      <c r="BR348"/>
      <c r="BT348"/>
      <c r="BU348"/>
      <c r="BV348"/>
      <c r="BW348"/>
      <c r="BX348"/>
      <c r="CQ348"/>
      <c r="CR348"/>
      <c r="CS348"/>
      <c r="CT348"/>
      <c r="CY348"/>
      <c r="CZ348"/>
      <c r="DA348"/>
      <c r="DB348"/>
      <c r="DC348"/>
      <c r="DV348"/>
      <c r="DW348"/>
      <c r="DX348"/>
      <c r="DY348"/>
      <c r="ED348"/>
      <c r="EE348"/>
      <c r="EF348"/>
      <c r="EG348"/>
      <c r="EH348"/>
    </row>
    <row r="349" spans="60:138" ht="20.100000000000001" customHeight="1" x14ac:dyDescent="0.25">
      <c r="BH349"/>
      <c r="BO349"/>
      <c r="BP349"/>
      <c r="BQ349"/>
      <c r="BR349"/>
      <c r="BT349"/>
      <c r="BU349"/>
      <c r="BV349"/>
      <c r="BW349"/>
      <c r="BX349"/>
      <c r="CQ349"/>
      <c r="CR349"/>
      <c r="CS349"/>
      <c r="CT349"/>
      <c r="CY349"/>
      <c r="CZ349"/>
      <c r="DA349"/>
      <c r="DB349"/>
      <c r="DC349"/>
      <c r="DV349"/>
      <c r="DW349"/>
      <c r="DX349"/>
      <c r="DY349"/>
      <c r="ED349"/>
      <c r="EE349"/>
      <c r="EF349"/>
      <c r="EG349"/>
      <c r="EH349"/>
    </row>
    <row r="350" spans="60:138" ht="20.100000000000001" customHeight="1" x14ac:dyDescent="0.25">
      <c r="BH350"/>
      <c r="BO350"/>
      <c r="BP350"/>
      <c r="BQ350"/>
      <c r="BR350"/>
      <c r="BT350"/>
      <c r="BU350"/>
      <c r="BV350"/>
      <c r="BW350"/>
      <c r="BX350"/>
      <c r="CQ350"/>
      <c r="CR350"/>
      <c r="CS350"/>
      <c r="CT350"/>
      <c r="CY350"/>
      <c r="CZ350"/>
      <c r="DA350"/>
      <c r="DB350"/>
      <c r="DC350"/>
      <c r="DV350"/>
      <c r="DW350"/>
      <c r="DX350"/>
      <c r="DY350"/>
      <c r="ED350"/>
      <c r="EE350"/>
      <c r="EF350"/>
      <c r="EG350"/>
      <c r="EH350"/>
    </row>
    <row r="351" spans="60:138" ht="20.100000000000001" customHeight="1" x14ac:dyDescent="0.25">
      <c r="BH351"/>
      <c r="BO351"/>
      <c r="BP351"/>
      <c r="BQ351"/>
      <c r="BR351"/>
      <c r="BT351"/>
      <c r="BU351"/>
      <c r="BV351"/>
      <c r="BW351"/>
      <c r="BX351"/>
      <c r="CQ351"/>
      <c r="CR351"/>
      <c r="CS351"/>
      <c r="CT351"/>
      <c r="CY351"/>
      <c r="CZ351"/>
      <c r="DA351"/>
      <c r="DB351"/>
      <c r="DC351"/>
      <c r="DV351"/>
      <c r="DW351"/>
      <c r="DX351"/>
      <c r="DY351"/>
      <c r="ED351"/>
      <c r="EE351"/>
      <c r="EF351"/>
      <c r="EG351"/>
      <c r="EH351"/>
    </row>
    <row r="352" spans="60:138" ht="20.100000000000001" customHeight="1" x14ac:dyDescent="0.25">
      <c r="BH352"/>
      <c r="BO352"/>
      <c r="BP352"/>
      <c r="BQ352"/>
      <c r="BR352"/>
      <c r="BT352"/>
      <c r="BU352"/>
      <c r="BV352"/>
      <c r="BW352"/>
      <c r="BX352"/>
      <c r="CQ352"/>
      <c r="CR352"/>
      <c r="CS352"/>
      <c r="CT352"/>
      <c r="CY352"/>
      <c r="CZ352"/>
      <c r="DA352"/>
      <c r="DB352"/>
      <c r="DC352"/>
      <c r="DV352"/>
      <c r="DW352"/>
      <c r="DX352"/>
      <c r="DY352"/>
      <c r="ED352"/>
      <c r="EE352"/>
      <c r="EF352"/>
      <c r="EG352"/>
      <c r="EH352"/>
    </row>
    <row r="353" spans="60:138" ht="20.100000000000001" customHeight="1" x14ac:dyDescent="0.25">
      <c r="BH353"/>
      <c r="BO353"/>
      <c r="BP353"/>
      <c r="BQ353"/>
      <c r="BR353"/>
      <c r="BT353"/>
      <c r="BU353"/>
      <c r="BV353"/>
      <c r="BW353"/>
      <c r="BX353"/>
      <c r="CQ353"/>
      <c r="CR353"/>
      <c r="CS353"/>
      <c r="CT353"/>
      <c r="CY353"/>
      <c r="CZ353"/>
      <c r="DA353"/>
      <c r="DB353"/>
      <c r="DC353"/>
      <c r="DV353"/>
      <c r="DW353"/>
      <c r="DX353"/>
      <c r="DY353"/>
      <c r="ED353"/>
      <c r="EE353"/>
      <c r="EF353"/>
      <c r="EG353"/>
      <c r="EH353"/>
    </row>
    <row r="354" spans="60:138" ht="20.100000000000001" customHeight="1" x14ac:dyDescent="0.25">
      <c r="BH354"/>
      <c r="BO354"/>
      <c r="BP354"/>
      <c r="BQ354"/>
      <c r="BR354"/>
      <c r="BT354"/>
      <c r="BU354"/>
      <c r="BV354"/>
      <c r="BW354"/>
      <c r="BX354"/>
      <c r="CQ354"/>
      <c r="CR354"/>
      <c r="CS354"/>
      <c r="CT354"/>
      <c r="CY354"/>
      <c r="CZ354"/>
      <c r="DA354"/>
      <c r="DB354"/>
      <c r="DC354"/>
      <c r="DV354"/>
      <c r="DW354"/>
      <c r="DX354"/>
      <c r="DY354"/>
      <c r="ED354"/>
      <c r="EE354"/>
      <c r="EF354"/>
      <c r="EG354"/>
      <c r="EH354"/>
    </row>
    <row r="355" spans="60:138" ht="20.100000000000001" customHeight="1" x14ac:dyDescent="0.25">
      <c r="BH355"/>
      <c r="BO355"/>
      <c r="BP355"/>
      <c r="BQ355"/>
      <c r="BR355"/>
      <c r="BT355"/>
      <c r="BU355"/>
      <c r="BV355"/>
      <c r="BW355"/>
      <c r="BX355"/>
      <c r="CQ355"/>
      <c r="CR355"/>
      <c r="CS355"/>
      <c r="CT355"/>
      <c r="CY355"/>
      <c r="CZ355"/>
      <c r="DA355"/>
      <c r="DB355"/>
      <c r="DC355"/>
      <c r="DV355"/>
      <c r="DW355"/>
      <c r="DX355"/>
      <c r="DY355"/>
      <c r="ED355"/>
      <c r="EE355"/>
      <c r="EF355"/>
      <c r="EG355"/>
      <c r="EH355"/>
    </row>
    <row r="356" spans="60:138" ht="20.100000000000001" customHeight="1" x14ac:dyDescent="0.25">
      <c r="BH356"/>
      <c r="BO356"/>
      <c r="BP356"/>
      <c r="BQ356"/>
      <c r="BR356"/>
      <c r="BT356"/>
      <c r="BU356"/>
      <c r="BV356"/>
      <c r="BW356"/>
      <c r="BX356"/>
      <c r="CQ356"/>
      <c r="CR356"/>
      <c r="CS356"/>
      <c r="CT356"/>
      <c r="CY356"/>
      <c r="CZ356"/>
      <c r="DA356"/>
      <c r="DB356"/>
      <c r="DC356"/>
      <c r="DV356"/>
      <c r="DW356"/>
      <c r="DX356"/>
      <c r="DY356"/>
      <c r="ED356"/>
      <c r="EE356"/>
      <c r="EF356"/>
      <c r="EG356"/>
      <c r="EH356"/>
    </row>
    <row r="357" spans="60:138" ht="20.100000000000001" customHeight="1" x14ac:dyDescent="0.25">
      <c r="BH357"/>
      <c r="BO357"/>
      <c r="BP357"/>
      <c r="BQ357"/>
      <c r="BR357"/>
      <c r="BT357"/>
      <c r="BU357"/>
      <c r="BV357"/>
      <c r="BW357"/>
      <c r="BX357"/>
      <c r="CQ357"/>
      <c r="CR357"/>
      <c r="CS357"/>
      <c r="CT357"/>
      <c r="CY357"/>
      <c r="CZ357"/>
      <c r="DA357"/>
      <c r="DB357"/>
      <c r="DC357"/>
      <c r="DV357"/>
      <c r="DW357"/>
      <c r="DX357"/>
      <c r="DY357"/>
      <c r="ED357"/>
      <c r="EE357"/>
      <c r="EF357"/>
      <c r="EG357"/>
      <c r="EH357"/>
    </row>
    <row r="358" spans="60:138" ht="20.100000000000001" customHeight="1" x14ac:dyDescent="0.25">
      <c r="BH358"/>
      <c r="BO358"/>
      <c r="BP358"/>
      <c r="BQ358"/>
      <c r="BR358"/>
      <c r="BT358"/>
      <c r="BU358"/>
      <c r="BV358"/>
      <c r="BW358"/>
      <c r="BX358"/>
      <c r="CQ358"/>
      <c r="CR358"/>
      <c r="CS358"/>
      <c r="CT358"/>
      <c r="CY358"/>
      <c r="CZ358"/>
      <c r="DA358"/>
      <c r="DB358"/>
      <c r="DC358"/>
      <c r="DV358"/>
      <c r="DW358"/>
      <c r="DX358"/>
      <c r="DY358"/>
      <c r="ED358"/>
      <c r="EE358"/>
      <c r="EF358"/>
      <c r="EG358"/>
      <c r="EH358"/>
    </row>
    <row r="359" spans="60:138" ht="20.100000000000001" customHeight="1" x14ac:dyDescent="0.25">
      <c r="BH359"/>
      <c r="BO359"/>
      <c r="BP359"/>
      <c r="BQ359"/>
      <c r="BR359"/>
      <c r="BT359"/>
      <c r="BU359"/>
      <c r="BV359"/>
      <c r="BW359"/>
      <c r="BX359"/>
      <c r="CQ359"/>
      <c r="CR359"/>
      <c r="CS359"/>
      <c r="CT359"/>
      <c r="CY359"/>
      <c r="CZ359"/>
      <c r="DA359"/>
      <c r="DB359"/>
      <c r="DC359"/>
      <c r="DV359"/>
      <c r="DW359"/>
      <c r="DX359"/>
      <c r="DY359"/>
      <c r="ED359"/>
      <c r="EE359"/>
      <c r="EF359"/>
      <c r="EG359"/>
      <c r="EH359"/>
    </row>
    <row r="360" spans="60:138" ht="20.100000000000001" customHeight="1" x14ac:dyDescent="0.25">
      <c r="BH360"/>
      <c r="BO360"/>
      <c r="BP360"/>
      <c r="BQ360"/>
      <c r="BR360"/>
      <c r="BT360"/>
      <c r="BU360"/>
      <c r="BV360"/>
      <c r="BW360"/>
      <c r="BX360"/>
      <c r="CQ360"/>
      <c r="CR360"/>
      <c r="CS360"/>
      <c r="CT360"/>
      <c r="CY360"/>
      <c r="CZ360"/>
      <c r="DA360"/>
      <c r="DB360"/>
      <c r="DC360"/>
      <c r="DV360"/>
      <c r="DW360"/>
      <c r="DX360"/>
      <c r="DY360"/>
      <c r="ED360"/>
      <c r="EE360"/>
      <c r="EF360"/>
      <c r="EG360"/>
      <c r="EH360"/>
    </row>
    <row r="361" spans="60:138" ht="20.100000000000001" customHeight="1" x14ac:dyDescent="0.25">
      <c r="BH361"/>
      <c r="BO361"/>
      <c r="BP361"/>
      <c r="BQ361"/>
      <c r="BR361"/>
      <c r="BT361"/>
      <c r="BU361"/>
      <c r="BV361"/>
      <c r="BW361"/>
      <c r="BX361"/>
      <c r="CQ361"/>
      <c r="CR361"/>
      <c r="CS361"/>
      <c r="CT361"/>
      <c r="CY361"/>
      <c r="CZ361"/>
      <c r="DA361"/>
      <c r="DB361"/>
      <c r="DC361"/>
      <c r="DV361"/>
      <c r="DW361"/>
      <c r="DX361"/>
      <c r="DY361"/>
      <c r="ED361"/>
      <c r="EE361"/>
      <c r="EF361"/>
      <c r="EG361"/>
      <c r="EH361"/>
    </row>
    <row r="362" spans="60:138" ht="20.100000000000001" customHeight="1" x14ac:dyDescent="0.25">
      <c r="BH362"/>
      <c r="BO362"/>
      <c r="BP362"/>
      <c r="BQ362"/>
      <c r="BR362"/>
      <c r="BT362"/>
      <c r="BU362"/>
      <c r="BV362"/>
      <c r="BW362"/>
      <c r="BX362"/>
      <c r="CQ362"/>
      <c r="CR362"/>
      <c r="CS362"/>
      <c r="CT362"/>
      <c r="CY362"/>
      <c r="CZ362"/>
      <c r="DA362"/>
      <c r="DB362"/>
      <c r="DC362"/>
      <c r="DV362"/>
      <c r="DW362"/>
      <c r="DX362"/>
      <c r="DY362"/>
      <c r="ED362"/>
      <c r="EE362"/>
      <c r="EF362"/>
      <c r="EG362"/>
      <c r="EH362"/>
    </row>
    <row r="363" spans="60:138" ht="20.100000000000001" customHeight="1" x14ac:dyDescent="0.25">
      <c r="BH363"/>
      <c r="BO363"/>
      <c r="BP363"/>
      <c r="BQ363"/>
      <c r="BR363"/>
      <c r="BT363"/>
      <c r="BU363"/>
      <c r="BV363"/>
      <c r="BW363"/>
      <c r="BX363"/>
      <c r="CQ363"/>
      <c r="CR363"/>
      <c r="CS363"/>
      <c r="CT363"/>
      <c r="CY363"/>
      <c r="CZ363"/>
      <c r="DA363"/>
      <c r="DB363"/>
      <c r="DC363"/>
      <c r="DV363"/>
      <c r="DW363"/>
      <c r="DX363"/>
      <c r="DY363"/>
      <c r="ED363"/>
      <c r="EE363"/>
      <c r="EF363"/>
      <c r="EG363"/>
      <c r="EH363"/>
    </row>
    <row r="364" spans="60:138" ht="20.100000000000001" customHeight="1" x14ac:dyDescent="0.25">
      <c r="BH364"/>
      <c r="BO364"/>
      <c r="BP364"/>
      <c r="BQ364"/>
      <c r="BR364"/>
      <c r="BT364"/>
      <c r="BU364"/>
      <c r="BV364"/>
      <c r="BW364"/>
      <c r="BX364"/>
      <c r="CQ364"/>
      <c r="CR364"/>
      <c r="CS364"/>
      <c r="CT364"/>
      <c r="CY364"/>
      <c r="CZ364"/>
      <c r="DA364"/>
      <c r="DB364"/>
      <c r="DC364"/>
      <c r="DV364"/>
      <c r="DW364"/>
      <c r="DX364"/>
      <c r="DY364"/>
      <c r="ED364"/>
      <c r="EE364"/>
      <c r="EF364"/>
      <c r="EG364"/>
      <c r="EH364"/>
    </row>
    <row r="365" spans="60:138" ht="20.100000000000001" customHeight="1" x14ac:dyDescent="0.25">
      <c r="BH365"/>
      <c r="BO365"/>
      <c r="BP365"/>
      <c r="BQ365"/>
      <c r="BR365"/>
      <c r="BT365"/>
      <c r="BU365"/>
      <c r="BV365"/>
      <c r="BW365"/>
      <c r="BX365"/>
      <c r="CQ365"/>
      <c r="CR365"/>
      <c r="CS365"/>
      <c r="CT365"/>
      <c r="CY365"/>
      <c r="CZ365"/>
      <c r="DA365"/>
      <c r="DB365"/>
      <c r="DC365"/>
      <c r="DV365"/>
      <c r="DW365"/>
      <c r="DX365"/>
      <c r="DY365"/>
      <c r="ED365"/>
      <c r="EE365"/>
      <c r="EF365"/>
      <c r="EG365"/>
      <c r="EH365"/>
    </row>
    <row r="366" spans="60:138" ht="20.100000000000001" customHeight="1" x14ac:dyDescent="0.25">
      <c r="BH366"/>
      <c r="BO366"/>
      <c r="BP366"/>
      <c r="BQ366"/>
      <c r="BR366"/>
      <c r="BT366"/>
      <c r="BU366"/>
      <c r="BV366"/>
      <c r="BW366"/>
      <c r="BX366"/>
      <c r="CQ366"/>
      <c r="CR366"/>
      <c r="CS366"/>
      <c r="CT366"/>
      <c r="CY366"/>
      <c r="CZ366"/>
      <c r="DA366"/>
      <c r="DB366"/>
      <c r="DC366"/>
      <c r="DV366"/>
      <c r="DW366"/>
      <c r="DX366"/>
      <c r="DY366"/>
      <c r="ED366"/>
      <c r="EE366"/>
      <c r="EF366"/>
      <c r="EG366"/>
      <c r="EH366"/>
    </row>
    <row r="367" spans="60:138" ht="20.100000000000001" customHeight="1" x14ac:dyDescent="0.25">
      <c r="BH367"/>
      <c r="BO367"/>
      <c r="BP367"/>
      <c r="BQ367"/>
      <c r="BR367"/>
      <c r="BT367"/>
      <c r="BU367"/>
      <c r="BV367"/>
      <c r="BW367"/>
      <c r="BX367"/>
      <c r="CQ367"/>
      <c r="CR367"/>
      <c r="CS367"/>
      <c r="CT367"/>
      <c r="CY367"/>
      <c r="CZ367"/>
      <c r="DA367"/>
      <c r="DB367"/>
      <c r="DC367"/>
      <c r="DV367"/>
      <c r="DW367"/>
      <c r="DX367"/>
      <c r="DY367"/>
      <c r="ED367"/>
      <c r="EE367"/>
      <c r="EF367"/>
      <c r="EG367"/>
      <c r="EH367"/>
    </row>
    <row r="368" spans="60:138" ht="20.100000000000001" customHeight="1" x14ac:dyDescent="0.25">
      <c r="BH368"/>
      <c r="BO368"/>
      <c r="BP368"/>
      <c r="BQ368"/>
      <c r="BR368"/>
      <c r="BT368"/>
      <c r="BU368"/>
      <c r="BV368"/>
      <c r="BW368"/>
      <c r="BX368"/>
      <c r="CQ368"/>
      <c r="CR368"/>
      <c r="CS368"/>
      <c r="CT368"/>
      <c r="CY368"/>
      <c r="CZ368"/>
      <c r="DA368"/>
      <c r="DB368"/>
      <c r="DC368"/>
      <c r="DV368"/>
      <c r="DW368"/>
      <c r="DX368"/>
      <c r="DY368"/>
      <c r="ED368"/>
      <c r="EE368"/>
      <c r="EF368"/>
      <c r="EG368"/>
      <c r="EH368"/>
    </row>
    <row r="369" spans="60:138" ht="20.100000000000001" customHeight="1" x14ac:dyDescent="0.25">
      <c r="BH369"/>
      <c r="BO369"/>
      <c r="BP369"/>
      <c r="BQ369"/>
      <c r="BR369"/>
      <c r="BT369"/>
      <c r="BU369"/>
      <c r="BV369"/>
      <c r="BW369"/>
      <c r="BX369"/>
      <c r="CQ369"/>
      <c r="CR369"/>
      <c r="CS369"/>
      <c r="CT369"/>
      <c r="CY369"/>
      <c r="CZ369"/>
      <c r="DA369"/>
      <c r="DB369"/>
      <c r="DC369"/>
      <c r="DV369"/>
      <c r="DW369"/>
      <c r="DX369"/>
      <c r="DY369"/>
      <c r="ED369"/>
      <c r="EE369"/>
      <c r="EF369"/>
      <c r="EG369"/>
      <c r="EH369"/>
    </row>
    <row r="370" spans="60:138" ht="20.100000000000001" customHeight="1" x14ac:dyDescent="0.25">
      <c r="BH370"/>
      <c r="BO370"/>
      <c r="BP370"/>
      <c r="BQ370"/>
      <c r="BR370"/>
      <c r="BT370"/>
      <c r="BU370"/>
      <c r="BV370"/>
      <c r="BW370"/>
      <c r="BX370"/>
      <c r="CQ370"/>
      <c r="CR370"/>
      <c r="CS370"/>
      <c r="CT370"/>
      <c r="CY370"/>
      <c r="CZ370"/>
      <c r="DA370"/>
      <c r="DB370"/>
      <c r="DC370"/>
      <c r="DV370"/>
      <c r="DW370"/>
      <c r="DX370"/>
      <c r="DY370"/>
      <c r="ED370"/>
      <c r="EE370"/>
      <c r="EF370"/>
      <c r="EG370"/>
      <c r="EH370"/>
    </row>
    <row r="371" spans="60:138" ht="20.100000000000001" customHeight="1" x14ac:dyDescent="0.25">
      <c r="BH371"/>
      <c r="BO371"/>
      <c r="BP371"/>
      <c r="BQ371"/>
      <c r="BR371"/>
      <c r="BT371"/>
      <c r="BU371"/>
      <c r="BV371"/>
      <c r="BW371"/>
      <c r="BX371"/>
      <c r="CQ371"/>
      <c r="CR371"/>
      <c r="CS371"/>
      <c r="CT371"/>
      <c r="CY371"/>
      <c r="CZ371"/>
      <c r="DA371"/>
      <c r="DB371"/>
      <c r="DC371"/>
      <c r="DV371"/>
      <c r="DW371"/>
      <c r="DX371"/>
      <c r="DY371"/>
      <c r="ED371"/>
      <c r="EE371"/>
      <c r="EF371"/>
      <c r="EG371"/>
      <c r="EH371"/>
    </row>
    <row r="372" spans="60:138" ht="20.100000000000001" customHeight="1" x14ac:dyDescent="0.25">
      <c r="BH372"/>
      <c r="BO372"/>
      <c r="BP372"/>
      <c r="BQ372"/>
      <c r="BR372"/>
      <c r="BT372"/>
      <c r="BU372"/>
      <c r="BV372"/>
      <c r="BW372"/>
      <c r="BX372"/>
      <c r="CQ372"/>
      <c r="CR372"/>
      <c r="CS372"/>
      <c r="CT372"/>
      <c r="CY372"/>
      <c r="CZ372"/>
      <c r="DA372"/>
      <c r="DB372"/>
      <c r="DC372"/>
      <c r="DV372"/>
      <c r="DW372"/>
      <c r="DX372"/>
      <c r="DY372"/>
      <c r="ED372"/>
      <c r="EE372"/>
      <c r="EF372"/>
      <c r="EG372"/>
      <c r="EH372"/>
    </row>
    <row r="373" spans="60:138" ht="20.100000000000001" customHeight="1" x14ac:dyDescent="0.25">
      <c r="BH373"/>
      <c r="BO373"/>
      <c r="BP373"/>
      <c r="BQ373"/>
      <c r="BR373"/>
      <c r="BT373"/>
      <c r="BU373"/>
      <c r="BV373"/>
      <c r="BW373"/>
      <c r="BX373"/>
      <c r="CQ373"/>
      <c r="CR373"/>
      <c r="CS373"/>
      <c r="CT373"/>
      <c r="CY373"/>
      <c r="CZ373"/>
      <c r="DA373"/>
      <c r="DB373"/>
      <c r="DC373"/>
      <c r="DV373"/>
      <c r="DW373"/>
      <c r="DX373"/>
      <c r="DY373"/>
      <c r="ED373"/>
      <c r="EE373"/>
      <c r="EF373"/>
      <c r="EG373"/>
      <c r="EH373"/>
    </row>
    <row r="374" spans="60:138" ht="20.100000000000001" customHeight="1" x14ac:dyDescent="0.25">
      <c r="BH374"/>
      <c r="BO374"/>
      <c r="BP374"/>
      <c r="BQ374"/>
      <c r="BR374"/>
      <c r="BT374"/>
      <c r="BU374"/>
      <c r="BV374"/>
      <c r="BW374"/>
      <c r="BX374"/>
      <c r="CQ374"/>
      <c r="CR374"/>
      <c r="CS374"/>
      <c r="CT374"/>
      <c r="CY374"/>
      <c r="CZ374"/>
      <c r="DA374"/>
      <c r="DB374"/>
      <c r="DC374"/>
      <c r="DV374"/>
      <c r="DW374"/>
      <c r="DX374"/>
      <c r="DY374"/>
      <c r="ED374"/>
      <c r="EE374"/>
      <c r="EF374"/>
      <c r="EG374"/>
      <c r="EH374"/>
    </row>
    <row r="375" spans="60:138" ht="20.100000000000001" customHeight="1" x14ac:dyDescent="0.25">
      <c r="BH375"/>
      <c r="BO375"/>
      <c r="BP375"/>
      <c r="BQ375"/>
      <c r="BR375"/>
      <c r="BT375"/>
      <c r="BU375"/>
      <c r="BV375"/>
      <c r="BW375"/>
      <c r="BX375"/>
      <c r="CQ375"/>
      <c r="CR375"/>
      <c r="CS375"/>
      <c r="CT375"/>
      <c r="CY375"/>
      <c r="CZ375"/>
      <c r="DA375"/>
      <c r="DB375"/>
      <c r="DC375"/>
      <c r="DV375"/>
      <c r="DW375"/>
      <c r="DX375"/>
      <c r="DY375"/>
      <c r="ED375"/>
      <c r="EE375"/>
      <c r="EF375"/>
      <c r="EG375"/>
      <c r="EH375"/>
    </row>
    <row r="376" spans="60:138" ht="20.100000000000001" customHeight="1" x14ac:dyDescent="0.25">
      <c r="BH376"/>
      <c r="BO376"/>
      <c r="BP376"/>
      <c r="BQ376"/>
      <c r="BR376"/>
      <c r="BT376"/>
      <c r="BU376"/>
      <c r="BV376"/>
      <c r="BW376"/>
      <c r="BX376"/>
      <c r="CQ376"/>
      <c r="CR376"/>
      <c r="CS376"/>
      <c r="CT376"/>
      <c r="CY376"/>
      <c r="CZ376"/>
      <c r="DA376"/>
      <c r="DB376"/>
      <c r="DC376"/>
      <c r="DV376"/>
      <c r="DW376"/>
      <c r="DX376"/>
      <c r="DY376"/>
      <c r="ED376"/>
      <c r="EE376"/>
      <c r="EF376"/>
      <c r="EG376"/>
      <c r="EH376"/>
    </row>
    <row r="377" spans="60:138" ht="20.100000000000001" customHeight="1" x14ac:dyDescent="0.25">
      <c r="BH377"/>
      <c r="BO377"/>
      <c r="BP377"/>
      <c r="BQ377"/>
      <c r="BR377"/>
      <c r="BT377"/>
      <c r="BU377"/>
      <c r="BV377"/>
      <c r="BW377"/>
      <c r="BX377"/>
      <c r="CQ377"/>
      <c r="CR377"/>
      <c r="CS377"/>
      <c r="CT377"/>
      <c r="CY377"/>
      <c r="CZ377"/>
      <c r="DA377"/>
      <c r="DB377"/>
      <c r="DC377"/>
      <c r="DV377"/>
      <c r="DW377"/>
      <c r="DX377"/>
      <c r="DY377"/>
      <c r="ED377"/>
      <c r="EE377"/>
      <c r="EF377"/>
      <c r="EG377"/>
      <c r="EH377"/>
    </row>
    <row r="378" spans="60:138" ht="20.100000000000001" customHeight="1" x14ac:dyDescent="0.25">
      <c r="BH378"/>
      <c r="BO378"/>
      <c r="BP378"/>
      <c r="BQ378"/>
      <c r="BR378"/>
      <c r="BT378"/>
      <c r="BU378"/>
      <c r="BV378"/>
      <c r="BW378"/>
      <c r="BX378"/>
      <c r="CQ378"/>
      <c r="CR378"/>
      <c r="CS378"/>
      <c r="CT378"/>
      <c r="CY378"/>
      <c r="CZ378"/>
      <c r="DA378"/>
      <c r="DB378"/>
      <c r="DC378"/>
      <c r="DV378"/>
      <c r="DW378"/>
      <c r="DX378"/>
      <c r="DY378"/>
      <c r="ED378"/>
      <c r="EE378"/>
      <c r="EF378"/>
      <c r="EG378"/>
      <c r="EH378"/>
    </row>
    <row r="379" spans="60:138" ht="20.100000000000001" customHeight="1" x14ac:dyDescent="0.25">
      <c r="BH379"/>
      <c r="BO379"/>
      <c r="BP379"/>
      <c r="BQ379"/>
      <c r="BR379"/>
      <c r="BT379"/>
      <c r="BU379"/>
      <c r="BV379"/>
      <c r="BW379"/>
      <c r="BX379"/>
      <c r="CQ379"/>
      <c r="CR379"/>
      <c r="CS379"/>
      <c r="CT379"/>
      <c r="CY379"/>
      <c r="CZ379"/>
      <c r="DA379"/>
      <c r="DB379"/>
      <c r="DC379"/>
      <c r="DV379"/>
      <c r="DW379"/>
      <c r="DX379"/>
      <c r="DY379"/>
      <c r="ED379"/>
      <c r="EE379"/>
      <c r="EF379"/>
      <c r="EG379"/>
      <c r="EH379"/>
    </row>
    <row r="380" spans="60:138" ht="20.100000000000001" customHeight="1" x14ac:dyDescent="0.25">
      <c r="BH380"/>
      <c r="BO380"/>
      <c r="BP380"/>
      <c r="BQ380"/>
      <c r="BR380"/>
      <c r="BT380"/>
      <c r="BU380"/>
      <c r="BV380"/>
      <c r="BW380"/>
      <c r="BX380"/>
      <c r="CQ380"/>
      <c r="CR380"/>
      <c r="CS380"/>
      <c r="CT380"/>
      <c r="CY380"/>
      <c r="CZ380"/>
      <c r="DA380"/>
      <c r="DB380"/>
      <c r="DC380"/>
      <c r="DV380"/>
      <c r="DW380"/>
      <c r="DX380"/>
      <c r="DY380"/>
      <c r="ED380"/>
      <c r="EE380"/>
      <c r="EF380"/>
      <c r="EG380"/>
      <c r="EH380"/>
    </row>
    <row r="381" spans="60:138" ht="20.100000000000001" customHeight="1" x14ac:dyDescent="0.25">
      <c r="BH381"/>
      <c r="BO381"/>
      <c r="BP381"/>
      <c r="BQ381"/>
      <c r="BR381"/>
      <c r="BT381"/>
      <c r="BU381"/>
      <c r="BV381"/>
      <c r="BW381"/>
      <c r="BX381"/>
      <c r="CQ381"/>
      <c r="CR381"/>
      <c r="CS381"/>
      <c r="CT381"/>
      <c r="CY381"/>
      <c r="CZ381"/>
      <c r="DA381"/>
      <c r="DB381"/>
      <c r="DC381"/>
      <c r="DV381"/>
      <c r="DW381"/>
      <c r="DX381"/>
      <c r="DY381"/>
      <c r="ED381"/>
      <c r="EE381"/>
      <c r="EF381"/>
      <c r="EG381"/>
      <c r="EH381"/>
    </row>
    <row r="382" spans="60:138" ht="20.100000000000001" customHeight="1" x14ac:dyDescent="0.25">
      <c r="BH382"/>
      <c r="BO382"/>
      <c r="BP382"/>
      <c r="BQ382"/>
      <c r="BR382"/>
      <c r="BT382"/>
      <c r="BU382"/>
      <c r="BV382"/>
      <c r="BW382"/>
      <c r="BX382"/>
      <c r="CQ382"/>
      <c r="CR382"/>
      <c r="CS382"/>
      <c r="CT382"/>
      <c r="CY382"/>
      <c r="CZ382"/>
      <c r="DA382"/>
      <c r="DB382"/>
      <c r="DC382"/>
      <c r="DV382"/>
      <c r="DW382"/>
      <c r="DX382"/>
      <c r="DY382"/>
      <c r="ED382"/>
      <c r="EE382"/>
      <c r="EF382"/>
      <c r="EG382"/>
      <c r="EH382"/>
    </row>
    <row r="383" spans="60:138" ht="20.100000000000001" customHeight="1" x14ac:dyDescent="0.25">
      <c r="BH383"/>
      <c r="BO383"/>
      <c r="BP383"/>
      <c r="BQ383"/>
      <c r="BR383"/>
      <c r="BT383"/>
      <c r="BU383"/>
      <c r="BV383"/>
      <c r="BW383"/>
      <c r="BX383"/>
      <c r="CQ383"/>
      <c r="CR383"/>
      <c r="CS383"/>
      <c r="CT383"/>
      <c r="CY383"/>
      <c r="CZ383"/>
      <c r="DA383"/>
      <c r="DB383"/>
      <c r="DC383"/>
      <c r="DV383"/>
      <c r="DW383"/>
      <c r="DX383"/>
      <c r="DY383"/>
      <c r="ED383"/>
      <c r="EE383"/>
      <c r="EF383"/>
      <c r="EG383"/>
      <c r="EH383"/>
    </row>
    <row r="384" spans="60:138" ht="20.100000000000001" customHeight="1" x14ac:dyDescent="0.25">
      <c r="BH384"/>
      <c r="BO384"/>
      <c r="BP384"/>
      <c r="BQ384"/>
      <c r="BR384"/>
      <c r="BT384"/>
      <c r="BU384"/>
      <c r="BV384"/>
      <c r="BW384"/>
      <c r="BX384"/>
      <c r="CQ384"/>
      <c r="CR384"/>
      <c r="CS384"/>
      <c r="CT384"/>
      <c r="CY384"/>
      <c r="CZ384"/>
      <c r="DA384"/>
      <c r="DB384"/>
      <c r="DC384"/>
      <c r="DV384"/>
      <c r="DW384"/>
      <c r="DX384"/>
      <c r="DY384"/>
      <c r="ED384"/>
      <c r="EE384"/>
      <c r="EF384"/>
      <c r="EG384"/>
      <c r="EH384"/>
    </row>
    <row r="385" spans="60:138" ht="20.100000000000001" customHeight="1" x14ac:dyDescent="0.25">
      <c r="BH385"/>
      <c r="BO385"/>
      <c r="BP385"/>
      <c r="BQ385"/>
      <c r="BR385"/>
      <c r="BT385"/>
      <c r="BU385"/>
      <c r="BV385"/>
      <c r="BW385"/>
      <c r="BX385"/>
      <c r="CQ385"/>
      <c r="CR385"/>
      <c r="CS385"/>
      <c r="CT385"/>
      <c r="CY385"/>
      <c r="CZ385"/>
      <c r="DA385"/>
      <c r="DB385"/>
      <c r="DC385"/>
      <c r="DV385"/>
      <c r="DW385"/>
      <c r="DX385"/>
      <c r="DY385"/>
      <c r="ED385"/>
      <c r="EE385"/>
      <c r="EF385"/>
      <c r="EG385"/>
      <c r="EH385"/>
    </row>
    <row r="386" spans="60:138" ht="20.100000000000001" customHeight="1" x14ac:dyDescent="0.25">
      <c r="BH386"/>
      <c r="BO386"/>
      <c r="BP386"/>
      <c r="BQ386"/>
      <c r="BR386"/>
      <c r="BT386"/>
      <c r="BU386"/>
      <c r="BV386"/>
      <c r="BW386"/>
      <c r="BX386"/>
      <c r="CQ386"/>
      <c r="CR386"/>
      <c r="CS386"/>
      <c r="CT386"/>
      <c r="CY386"/>
      <c r="CZ386"/>
      <c r="DA386"/>
      <c r="DB386"/>
      <c r="DC386"/>
      <c r="DV386"/>
      <c r="DW386"/>
      <c r="DX386"/>
      <c r="DY386"/>
      <c r="ED386"/>
      <c r="EE386"/>
      <c r="EF386"/>
      <c r="EG386"/>
      <c r="EH386"/>
    </row>
    <row r="387" spans="60:138" ht="20.100000000000001" customHeight="1" x14ac:dyDescent="0.25">
      <c r="BH387"/>
      <c r="BO387"/>
      <c r="BP387"/>
      <c r="BQ387"/>
      <c r="BR387"/>
      <c r="BT387"/>
      <c r="BU387"/>
      <c r="BV387"/>
      <c r="BW387"/>
      <c r="BX387"/>
      <c r="CQ387"/>
      <c r="CR387"/>
      <c r="CS387"/>
      <c r="CT387"/>
      <c r="CY387"/>
      <c r="CZ387"/>
      <c r="DA387"/>
      <c r="DB387"/>
      <c r="DC387"/>
      <c r="DV387"/>
      <c r="DW387"/>
      <c r="DX387"/>
      <c r="DY387"/>
      <c r="ED387"/>
      <c r="EE387"/>
      <c r="EF387"/>
      <c r="EG387"/>
      <c r="EH387"/>
    </row>
    <row r="388" spans="60:138" ht="20.100000000000001" customHeight="1" x14ac:dyDescent="0.25">
      <c r="BH388"/>
      <c r="BO388"/>
      <c r="BP388"/>
      <c r="BQ388"/>
      <c r="BR388"/>
      <c r="BT388"/>
      <c r="BU388"/>
      <c r="BV388"/>
      <c r="BW388"/>
      <c r="BX388"/>
      <c r="CQ388"/>
      <c r="CR388"/>
      <c r="CS388"/>
      <c r="CT388"/>
      <c r="CY388"/>
      <c r="CZ388"/>
      <c r="DA388"/>
      <c r="DB388"/>
      <c r="DC388"/>
      <c r="DV388"/>
      <c r="DW388"/>
      <c r="DX388"/>
      <c r="DY388"/>
      <c r="ED388"/>
      <c r="EE388"/>
      <c r="EF388"/>
      <c r="EG388"/>
      <c r="EH388"/>
    </row>
    <row r="389" spans="60:138" ht="20.100000000000001" customHeight="1" x14ac:dyDescent="0.25">
      <c r="BH389"/>
      <c r="BO389"/>
      <c r="BP389"/>
      <c r="BQ389"/>
      <c r="BR389"/>
      <c r="BT389"/>
      <c r="BU389"/>
      <c r="BV389"/>
      <c r="BW389"/>
      <c r="BX389"/>
      <c r="CQ389"/>
      <c r="CR389"/>
      <c r="CS389"/>
      <c r="CT389"/>
      <c r="CY389"/>
      <c r="CZ389"/>
      <c r="DA389"/>
      <c r="DB389"/>
      <c r="DC389"/>
      <c r="DV389"/>
      <c r="DW389"/>
      <c r="DX389"/>
      <c r="DY389"/>
      <c r="ED389"/>
      <c r="EE389"/>
      <c r="EF389"/>
      <c r="EG389"/>
      <c r="EH389"/>
    </row>
    <row r="390" spans="60:138" ht="20.100000000000001" customHeight="1" x14ac:dyDescent="0.25">
      <c r="BH390"/>
      <c r="BO390"/>
      <c r="BP390"/>
      <c r="BQ390"/>
      <c r="BR390"/>
      <c r="BT390"/>
      <c r="BU390"/>
      <c r="BV390"/>
      <c r="BW390"/>
      <c r="BX390"/>
      <c r="CQ390"/>
      <c r="CR390"/>
      <c r="CS390"/>
      <c r="CT390"/>
      <c r="CY390"/>
      <c r="CZ390"/>
      <c r="DA390"/>
      <c r="DB390"/>
      <c r="DC390"/>
      <c r="DV390"/>
      <c r="DW390"/>
      <c r="DX390"/>
      <c r="DY390"/>
      <c r="ED390"/>
      <c r="EE390"/>
      <c r="EF390"/>
      <c r="EG390"/>
      <c r="EH390"/>
    </row>
    <row r="391" spans="60:138" ht="20.100000000000001" customHeight="1" x14ac:dyDescent="0.25">
      <c r="BH391"/>
      <c r="BO391"/>
      <c r="BP391"/>
      <c r="BQ391"/>
      <c r="BR391"/>
      <c r="BT391"/>
      <c r="BU391"/>
      <c r="BV391"/>
      <c r="BW391"/>
      <c r="BX391"/>
      <c r="CQ391"/>
      <c r="CR391"/>
      <c r="CS391"/>
      <c r="CT391"/>
      <c r="CY391"/>
      <c r="CZ391"/>
      <c r="DA391"/>
      <c r="DB391"/>
      <c r="DC391"/>
      <c r="DV391"/>
      <c r="DW391"/>
      <c r="DX391"/>
      <c r="DY391"/>
      <c r="ED391"/>
      <c r="EE391"/>
      <c r="EF391"/>
      <c r="EG391"/>
      <c r="EH391"/>
    </row>
    <row r="392" spans="60:138" ht="20.100000000000001" customHeight="1" x14ac:dyDescent="0.25">
      <c r="BH392"/>
      <c r="BO392"/>
      <c r="BP392"/>
      <c r="BQ392"/>
      <c r="BR392"/>
      <c r="BT392"/>
      <c r="BU392"/>
      <c r="BV392"/>
      <c r="BW392"/>
      <c r="BX392"/>
      <c r="CQ392"/>
      <c r="CR392"/>
      <c r="CS392"/>
      <c r="CT392"/>
      <c r="CY392"/>
      <c r="CZ392"/>
      <c r="DA392"/>
      <c r="DB392"/>
      <c r="DC392"/>
      <c r="DV392"/>
      <c r="DW392"/>
      <c r="DX392"/>
      <c r="DY392"/>
      <c r="ED392"/>
      <c r="EE392"/>
      <c r="EF392"/>
      <c r="EG392"/>
      <c r="EH392"/>
    </row>
    <row r="393" spans="60:138" ht="20.100000000000001" customHeight="1" x14ac:dyDescent="0.25">
      <c r="BH393"/>
      <c r="BO393"/>
      <c r="BP393"/>
      <c r="BQ393"/>
      <c r="BR393"/>
      <c r="BT393"/>
      <c r="BU393"/>
      <c r="BV393"/>
      <c r="BW393"/>
      <c r="BX393"/>
      <c r="CQ393"/>
      <c r="CR393"/>
      <c r="CS393"/>
      <c r="CT393"/>
      <c r="CY393"/>
      <c r="CZ393"/>
      <c r="DA393"/>
      <c r="DB393"/>
      <c r="DC393"/>
      <c r="DV393"/>
      <c r="DW393"/>
      <c r="DX393"/>
      <c r="DY393"/>
      <c r="ED393"/>
      <c r="EE393"/>
      <c r="EF393"/>
      <c r="EG393"/>
      <c r="EH393"/>
    </row>
    <row r="394" spans="60:138" ht="20.100000000000001" customHeight="1" x14ac:dyDescent="0.25">
      <c r="BH394"/>
      <c r="BO394"/>
      <c r="BP394"/>
      <c r="BQ394"/>
      <c r="BR394"/>
      <c r="BT394"/>
      <c r="BU394"/>
      <c r="BV394"/>
      <c r="BW394"/>
      <c r="BX394"/>
      <c r="CQ394"/>
      <c r="CR394"/>
      <c r="CS394"/>
      <c r="CT394"/>
      <c r="CY394"/>
      <c r="CZ394"/>
      <c r="DA394"/>
      <c r="DB394"/>
      <c r="DC394"/>
      <c r="DV394"/>
      <c r="DW394"/>
      <c r="DX394"/>
      <c r="DY394"/>
      <c r="ED394"/>
      <c r="EE394"/>
      <c r="EF394"/>
      <c r="EG394"/>
      <c r="EH394"/>
    </row>
    <row r="395" spans="60:138" ht="20.100000000000001" customHeight="1" x14ac:dyDescent="0.25">
      <c r="BH395"/>
      <c r="BO395"/>
      <c r="BP395"/>
      <c r="BQ395"/>
      <c r="BR395"/>
      <c r="BT395"/>
      <c r="BU395"/>
      <c r="BV395"/>
      <c r="BW395"/>
      <c r="BX395"/>
      <c r="CQ395"/>
      <c r="CR395"/>
      <c r="CS395"/>
      <c r="CT395"/>
      <c r="CY395"/>
      <c r="CZ395"/>
      <c r="DA395"/>
      <c r="DB395"/>
      <c r="DC395"/>
      <c r="DV395"/>
      <c r="DW395"/>
      <c r="DX395"/>
      <c r="DY395"/>
      <c r="ED395"/>
      <c r="EE395"/>
      <c r="EF395"/>
      <c r="EG395"/>
      <c r="EH395"/>
    </row>
    <row r="396" spans="60:138" ht="20.100000000000001" customHeight="1" x14ac:dyDescent="0.25">
      <c r="BH396"/>
      <c r="BO396"/>
      <c r="BP396"/>
      <c r="BQ396"/>
      <c r="BR396"/>
      <c r="BT396"/>
      <c r="BU396"/>
      <c r="BV396"/>
      <c r="BW396"/>
      <c r="BX396"/>
      <c r="CQ396"/>
      <c r="CR396"/>
      <c r="CS396"/>
      <c r="CT396"/>
      <c r="CY396"/>
      <c r="CZ396"/>
      <c r="DA396"/>
      <c r="DB396"/>
      <c r="DC396"/>
      <c r="DV396"/>
      <c r="DW396"/>
      <c r="DX396"/>
      <c r="DY396"/>
      <c r="ED396"/>
      <c r="EE396"/>
      <c r="EF396"/>
      <c r="EG396"/>
      <c r="EH396"/>
    </row>
    <row r="397" spans="60:138" ht="20.100000000000001" customHeight="1" x14ac:dyDescent="0.25">
      <c r="BH397"/>
      <c r="BO397"/>
      <c r="BP397"/>
      <c r="BQ397"/>
      <c r="BR397"/>
      <c r="BT397"/>
      <c r="BU397"/>
      <c r="BV397"/>
      <c r="BW397"/>
      <c r="BX397"/>
      <c r="CQ397"/>
      <c r="CR397"/>
      <c r="CS397"/>
      <c r="CT397"/>
      <c r="CY397"/>
      <c r="CZ397"/>
      <c r="DA397"/>
      <c r="DB397"/>
      <c r="DC397"/>
      <c r="DV397"/>
      <c r="DW397"/>
      <c r="DX397"/>
      <c r="DY397"/>
      <c r="ED397"/>
      <c r="EE397"/>
      <c r="EF397"/>
      <c r="EG397"/>
      <c r="EH397"/>
    </row>
    <row r="398" spans="60:138" ht="20.100000000000001" customHeight="1" x14ac:dyDescent="0.25">
      <c r="BH398"/>
      <c r="BO398"/>
      <c r="BP398"/>
      <c r="BQ398"/>
      <c r="BR398"/>
      <c r="BT398"/>
      <c r="BU398"/>
      <c r="BV398"/>
      <c r="BW398"/>
      <c r="BX398"/>
      <c r="CQ398"/>
      <c r="CR398"/>
      <c r="CS398"/>
      <c r="CT398"/>
      <c r="CY398"/>
      <c r="CZ398"/>
      <c r="DA398"/>
      <c r="DB398"/>
      <c r="DC398"/>
      <c r="DV398"/>
      <c r="DW398"/>
      <c r="DX398"/>
      <c r="DY398"/>
      <c r="ED398"/>
      <c r="EE398"/>
      <c r="EF398"/>
      <c r="EG398"/>
      <c r="EH398"/>
    </row>
    <row r="399" spans="60:138" ht="20.100000000000001" customHeight="1" x14ac:dyDescent="0.25">
      <c r="BH399"/>
      <c r="BO399"/>
      <c r="BP399"/>
      <c r="BQ399"/>
      <c r="BR399"/>
      <c r="BT399"/>
      <c r="BU399"/>
      <c r="BV399"/>
      <c r="BW399"/>
      <c r="BX399"/>
      <c r="CQ399"/>
      <c r="CR399"/>
      <c r="CS399"/>
      <c r="CT399"/>
      <c r="CY399"/>
      <c r="CZ399"/>
      <c r="DA399"/>
      <c r="DB399"/>
      <c r="DC399"/>
      <c r="DV399"/>
      <c r="DW399"/>
      <c r="DX399"/>
      <c r="DY399"/>
      <c r="ED399"/>
      <c r="EE399"/>
      <c r="EF399"/>
      <c r="EG399"/>
      <c r="EH399"/>
    </row>
    <row r="400" spans="60:138" ht="20.100000000000001" customHeight="1" x14ac:dyDescent="0.25">
      <c r="BH400"/>
      <c r="BO400"/>
      <c r="BP400"/>
      <c r="BQ400"/>
      <c r="BR400"/>
      <c r="BT400"/>
      <c r="BU400"/>
      <c r="BV400"/>
      <c r="BW400"/>
      <c r="BX400"/>
      <c r="CQ400"/>
      <c r="CR400"/>
      <c r="CS400"/>
      <c r="CT400"/>
      <c r="CY400"/>
      <c r="CZ400"/>
      <c r="DA400"/>
      <c r="DB400"/>
      <c r="DC400"/>
      <c r="DV400"/>
      <c r="DW400"/>
      <c r="DX400"/>
      <c r="DY400"/>
      <c r="ED400"/>
      <c r="EE400"/>
      <c r="EF400"/>
      <c r="EG400"/>
      <c r="EH400"/>
    </row>
    <row r="401" spans="60:138" ht="20.100000000000001" customHeight="1" x14ac:dyDescent="0.25">
      <c r="BH401"/>
      <c r="BO401"/>
      <c r="BP401"/>
      <c r="BQ401"/>
      <c r="BR401"/>
      <c r="BT401"/>
      <c r="BU401"/>
      <c r="BV401"/>
      <c r="BW401"/>
      <c r="BX401"/>
      <c r="CQ401"/>
      <c r="CR401"/>
      <c r="CS401"/>
      <c r="CT401"/>
      <c r="CY401"/>
      <c r="CZ401"/>
      <c r="DA401"/>
      <c r="DB401"/>
      <c r="DC401"/>
      <c r="DV401"/>
      <c r="DW401"/>
      <c r="DX401"/>
      <c r="DY401"/>
      <c r="ED401"/>
      <c r="EE401"/>
      <c r="EF401"/>
      <c r="EG401"/>
      <c r="EH401"/>
    </row>
  </sheetData>
  <sheetProtection sheet="1" objects="1" scenarios="1"/>
  <mergeCells count="2">
    <mergeCell ref="A1:B1"/>
    <mergeCell ref="A2:B2"/>
  </mergeCells>
  <hyperlinks>
    <hyperlink ref="A1" location="'ThrmlDutyCycle_Per1()'!A1" display="'ThrmlDutyCycle_Per1()'!A1"/>
  </hyperlink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0" tint="-4.9989318521683403E-2"/>
  </sheetPr>
  <dimension ref="A1:F177"/>
  <sheetViews>
    <sheetView topLeftCell="A4"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5" t="s">
        <v>0</v>
      </c>
      <c r="B5" s="135"/>
      <c r="C5" s="135"/>
      <c r="D5" s="135"/>
      <c r="E5" s="135"/>
      <c r="F5" s="13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6" t="s">
        <v>1456</v>
      </c>
      <c r="B7" s="136"/>
      <c r="C7" s="136"/>
      <c r="D7" s="136"/>
      <c r="E7" s="136"/>
      <c r="F7" s="13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6" t="s">
        <v>38</v>
      </c>
      <c r="B9" s="157"/>
      <c r="C9" s="158"/>
      <c r="D9" s="1"/>
      <c r="E9" s="1"/>
      <c r="F9" s="1"/>
    </row>
    <row r="10" spans="1:6" ht="15.75" thickBot="1" x14ac:dyDescent="0.3">
      <c r="A10" s="12" t="s">
        <v>35</v>
      </c>
      <c r="B10" s="159">
        <v>0</v>
      </c>
      <c r="C10" s="160"/>
      <c r="D10" s="1"/>
      <c r="E10" s="1"/>
      <c r="F10" s="1"/>
    </row>
    <row r="11" spans="1:6" ht="15.75" thickBot="1" x14ac:dyDescent="0.3">
      <c r="A11" s="12" t="s">
        <v>36</v>
      </c>
      <c r="B11" s="159">
        <v>0</v>
      </c>
      <c r="C11" s="160"/>
      <c r="D11" s="1"/>
      <c r="E11" s="1"/>
      <c r="F11" s="1"/>
    </row>
    <row r="12" spans="1:6" ht="15.75" thickBot="1" x14ac:dyDescent="0.3">
      <c r="A12" s="12" t="s">
        <v>37</v>
      </c>
      <c r="B12" s="159"/>
      <c r="C12" s="16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2" t="s">
        <v>39</v>
      </c>
      <c r="B15" s="152"/>
      <c r="C15" s="153"/>
      <c r="D15" s="154" t="s">
        <v>40</v>
      </c>
      <c r="E15" s="155"/>
      <c r="F15" s="110" t="s">
        <v>41</v>
      </c>
    </row>
    <row r="16" spans="1:6" x14ac:dyDescent="0.25">
      <c r="A16" s="112" t="s">
        <v>42</v>
      </c>
      <c r="B16" s="113" t="s">
        <v>43</v>
      </c>
      <c r="C16" s="114" t="s">
        <v>44</v>
      </c>
      <c r="D16" s="116" t="s">
        <v>45</v>
      </c>
      <c r="E16" s="115" t="s">
        <v>46</v>
      </c>
      <c r="F16" s="13" t="s">
        <v>42</v>
      </c>
    </row>
    <row r="17" spans="1:6" x14ac:dyDescent="0.25">
      <c r="A17" s="43" t="s">
        <v>248</v>
      </c>
      <c r="B17" s="14" t="s">
        <v>172</v>
      </c>
      <c r="C17" s="15">
        <v>3</v>
      </c>
      <c r="D17" s="16" t="s">
        <v>1446</v>
      </c>
      <c r="E17" s="17"/>
      <c r="F17" s="18"/>
    </row>
    <row r="18" spans="1:6" x14ac:dyDescent="0.25">
      <c r="A18" s="43" t="s">
        <v>248</v>
      </c>
      <c r="B18" s="14" t="s">
        <v>153</v>
      </c>
      <c r="C18" s="15">
        <v>18</v>
      </c>
      <c r="D18" s="16" t="s">
        <v>1447</v>
      </c>
      <c r="E18" s="17"/>
      <c r="F18" s="18"/>
    </row>
    <row r="19" spans="1:6" x14ac:dyDescent="0.25">
      <c r="A19" s="43" t="s">
        <v>248</v>
      </c>
      <c r="B19" s="14" t="s">
        <v>115</v>
      </c>
      <c r="C19" s="15">
        <v>2</v>
      </c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tepVarXY_u16_s16Xu16Y_Cnt() P'!A1" display="'StepVarXY_u16_s16Xu16Y_Cnt() P'!A1"/>
    <hyperlink ref="A18" location="'StepVarXY_u16_s16Xu16Y_Cnt() B'!A1" display="'StepVarXY_u16_s16Xu16Y_Cnt() B'!A1"/>
    <hyperlink ref="A19" location="'StepVarXY_u16_s16Xu16Y_Cnt() M'!A1" display="'StepVarXY_u16_s16Xu16Y_Cnt() M'!A1"/>
  </hyperlinks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205"/>
  <sheetViews>
    <sheetView topLeftCell="A4" workbookViewId="0">
      <selection activeCell="F7" sqref="F7"/>
    </sheetView>
  </sheetViews>
  <sheetFormatPr defaultRowHeight="97.5" customHeight="1" x14ac:dyDescent="0.25"/>
  <cols>
    <col min="1" max="1" width="8.140625" style="96" bestFit="1" customWidth="1"/>
    <col min="2" max="2" width="77" bestFit="1" customWidth="1"/>
    <col min="3" max="3" width="4.140625" style="96" bestFit="1" customWidth="1"/>
    <col min="4" max="4" width="6.7109375" style="96" bestFit="1" customWidth="1"/>
    <col min="5" max="5" width="31.5703125" style="96" bestFit="1" customWidth="1"/>
    <col min="6" max="6" width="28.85546875" style="96" bestFit="1" customWidth="1"/>
    <col min="7" max="8" width="7.28515625" style="96" bestFit="1" customWidth="1"/>
    <col min="9" max="9" width="10.5703125" bestFit="1" customWidth="1"/>
    <col min="10" max="10" width="12.42578125" bestFit="1" customWidth="1"/>
    <col min="11" max="11" width="10.5703125" bestFit="1" customWidth="1"/>
  </cols>
  <sheetData>
    <row r="1" spans="1:11" ht="97.5" customHeight="1" x14ac:dyDescent="0.25">
      <c r="A1" s="161" t="s">
        <v>248</v>
      </c>
      <c r="B1" s="162"/>
      <c r="C1" s="40" t="s">
        <v>161</v>
      </c>
      <c r="D1" s="59" t="s">
        <v>160</v>
      </c>
      <c r="E1" s="111"/>
      <c r="F1" s="111"/>
      <c r="G1" s="111"/>
      <c r="H1" s="111"/>
      <c r="I1" s="38"/>
      <c r="J1" s="38"/>
      <c r="K1" s="39"/>
    </row>
    <row r="2" spans="1:11" ht="97.5" customHeight="1" x14ac:dyDescent="0.25">
      <c r="A2" s="163" t="s">
        <v>115</v>
      </c>
      <c r="B2" s="164"/>
      <c r="C2" s="51" t="s">
        <v>268</v>
      </c>
      <c r="D2" s="51" t="s">
        <v>268</v>
      </c>
      <c r="E2" s="51" t="s">
        <v>233</v>
      </c>
      <c r="F2" s="51" t="s">
        <v>233</v>
      </c>
      <c r="G2" s="76" t="s">
        <v>270</v>
      </c>
      <c r="H2" s="47" t="s">
        <v>271</v>
      </c>
      <c r="I2" s="27" t="s">
        <v>19</v>
      </c>
      <c r="J2" s="27" t="s">
        <v>157</v>
      </c>
      <c r="K2" s="28" t="s">
        <v>159</v>
      </c>
    </row>
    <row r="3" spans="1:11" ht="97.5" customHeight="1" x14ac:dyDescent="0.25">
      <c r="A3" s="29" t="s">
        <v>154</v>
      </c>
      <c r="B3" s="30" t="s">
        <v>155</v>
      </c>
      <c r="C3" s="75" t="s">
        <v>1449</v>
      </c>
      <c r="D3" s="75" t="s">
        <v>1450</v>
      </c>
      <c r="E3" s="48" t="s">
        <v>1446</v>
      </c>
      <c r="F3" s="48" t="s">
        <v>1447</v>
      </c>
      <c r="G3" s="49" t="s">
        <v>248</v>
      </c>
      <c r="H3" s="50" t="s">
        <v>248</v>
      </c>
      <c r="I3" s="27" t="s">
        <v>156</v>
      </c>
      <c r="J3" s="27" t="s">
        <v>158</v>
      </c>
      <c r="K3" s="28"/>
    </row>
    <row r="4" spans="1:11" s="96" customFormat="1" ht="46.5" customHeight="1" thickBot="1" x14ac:dyDescent="0.3">
      <c r="A4" s="34">
        <v>3</v>
      </c>
      <c r="B4" s="58" t="s">
        <v>1498</v>
      </c>
      <c r="C4" s="66">
        <v>5</v>
      </c>
      <c r="D4" s="66">
        <v>15897</v>
      </c>
      <c r="E4" s="109" t="s">
        <v>458</v>
      </c>
      <c r="F4" s="109" t="s">
        <v>426</v>
      </c>
      <c r="G4" s="35" t="s">
        <v>160</v>
      </c>
      <c r="H4" s="42">
        <v>4000</v>
      </c>
      <c r="I4" s="54" t="s">
        <v>160</v>
      </c>
      <c r="J4" s="35"/>
      <c r="K4" s="36"/>
    </row>
    <row r="5" spans="1:11" s="96" customFormat="1" ht="36" customHeight="1" x14ac:dyDescent="0.25">
      <c r="A5" s="31">
        <v>2</v>
      </c>
      <c r="B5" s="97" t="s">
        <v>1499</v>
      </c>
      <c r="C5" s="62">
        <v>1</v>
      </c>
      <c r="D5" s="62">
        <v>-32768</v>
      </c>
      <c r="E5" s="67" t="s">
        <v>432</v>
      </c>
      <c r="F5" s="67" t="s">
        <v>434</v>
      </c>
      <c r="G5" s="32" t="s">
        <v>160</v>
      </c>
      <c r="H5" s="104">
        <v>10000</v>
      </c>
      <c r="I5" s="53" t="s">
        <v>160</v>
      </c>
      <c r="J5" s="32"/>
      <c r="K5" s="33"/>
    </row>
    <row r="6" spans="1:11" ht="97.5" customHeight="1" x14ac:dyDescent="0.25">
      <c r="A6" s="37"/>
      <c r="B6" s="37"/>
      <c r="C6" s="37"/>
      <c r="D6" s="37"/>
      <c r="E6" s="37"/>
      <c r="F6" s="37"/>
      <c r="G6" s="37"/>
      <c r="H6" s="37"/>
      <c r="I6" s="37"/>
      <c r="J6" s="37"/>
      <c r="K6" s="37"/>
    </row>
    <row r="7" spans="1:11" ht="97.5" customHeight="1" x14ac:dyDescent="0.25">
      <c r="A7" s="37"/>
      <c r="B7" s="37"/>
      <c r="C7" s="37"/>
      <c r="D7" s="37"/>
      <c r="E7" s="37"/>
      <c r="F7" s="37"/>
      <c r="G7" s="37"/>
      <c r="H7" s="37"/>
      <c r="I7" s="37"/>
      <c r="J7" s="37"/>
      <c r="K7" s="37"/>
    </row>
    <row r="8" spans="1:11" ht="97.5" customHeight="1" x14ac:dyDescent="0.25">
      <c r="A8" s="37"/>
      <c r="B8" s="37"/>
      <c r="C8" s="37"/>
      <c r="D8" s="37"/>
      <c r="E8" s="37"/>
      <c r="F8" s="37"/>
      <c r="G8" s="37"/>
      <c r="H8" s="37"/>
      <c r="I8" s="37"/>
      <c r="J8" s="37"/>
      <c r="K8" s="37"/>
    </row>
    <row r="9" spans="1:11" ht="97.5" customHeight="1" x14ac:dyDescent="0.25">
      <c r="A9" s="37"/>
      <c r="B9" s="37"/>
      <c r="C9" s="37"/>
      <c r="D9" s="37"/>
      <c r="E9" s="37"/>
      <c r="F9" s="37"/>
      <c r="G9" s="37"/>
      <c r="H9" s="37"/>
      <c r="I9" s="37"/>
      <c r="J9" s="37"/>
      <c r="K9" s="37"/>
    </row>
    <row r="10" spans="1:11" ht="97.5" customHeight="1" x14ac:dyDescent="0.25">
      <c r="A10" s="37"/>
      <c r="B10" s="37"/>
      <c r="C10" s="37"/>
      <c r="D10" s="37"/>
      <c r="E10" s="37"/>
      <c r="F10" s="37"/>
      <c r="G10" s="37"/>
      <c r="H10" s="37"/>
      <c r="I10" s="37"/>
      <c r="J10" s="37"/>
      <c r="K10" s="37"/>
    </row>
    <row r="11" spans="1:11" ht="97.5" customHeight="1" x14ac:dyDescent="0.25">
      <c r="A11" s="37"/>
      <c r="B11" s="37"/>
      <c r="C11" s="37"/>
      <c r="D11" s="37"/>
      <c r="E11" s="37"/>
      <c r="F11" s="37"/>
      <c r="G11" s="37"/>
      <c r="H11" s="37"/>
      <c r="I11" s="37"/>
      <c r="J11" s="37"/>
      <c r="K11" s="37"/>
    </row>
    <row r="12" spans="1:11" ht="97.5" customHeight="1" x14ac:dyDescent="0.25">
      <c r="A12" s="37"/>
      <c r="B12" s="37"/>
      <c r="C12" s="37"/>
      <c r="D12" s="37"/>
      <c r="E12" s="37"/>
      <c r="F12" s="37"/>
      <c r="G12" s="37"/>
      <c r="H12" s="37"/>
      <c r="I12" s="37"/>
      <c r="J12" s="37"/>
      <c r="K12" s="37"/>
    </row>
    <row r="13" spans="1:11" ht="97.5" customHeight="1" x14ac:dyDescent="0.25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</row>
    <row r="14" spans="1:11" ht="97.5" customHeight="1" x14ac:dyDescent="0.25">
      <c r="A14" s="37"/>
      <c r="B14" s="37"/>
      <c r="C14" s="37"/>
      <c r="D14" s="37"/>
      <c r="E14" s="37"/>
      <c r="F14" s="37"/>
      <c r="G14" s="37"/>
      <c r="H14" s="37"/>
      <c r="I14" s="37"/>
      <c r="J14" s="37"/>
      <c r="K14" s="37"/>
    </row>
    <row r="15" spans="1:11" ht="97.5" customHeight="1" x14ac:dyDescent="0.25">
      <c r="A15" s="37"/>
      <c r="B15" s="37"/>
      <c r="C15" s="37"/>
      <c r="D15" s="37"/>
      <c r="E15" s="37"/>
      <c r="F15" s="37"/>
      <c r="G15" s="37"/>
      <c r="H15" s="37"/>
      <c r="I15" s="37"/>
      <c r="J15" s="37"/>
      <c r="K15" s="37"/>
    </row>
    <row r="16" spans="1:11" ht="97.5" customHeight="1" x14ac:dyDescent="0.25">
      <c r="A16"/>
      <c r="C16"/>
      <c r="D16"/>
      <c r="E16"/>
      <c r="F16"/>
      <c r="G16"/>
      <c r="H16"/>
    </row>
    <row r="17" spans="1:8" ht="97.5" customHeight="1" x14ac:dyDescent="0.25">
      <c r="A17"/>
      <c r="C17"/>
      <c r="D17"/>
      <c r="E17"/>
      <c r="F17"/>
      <c r="G17"/>
      <c r="H17"/>
    </row>
    <row r="18" spans="1:8" ht="97.5" customHeight="1" x14ac:dyDescent="0.25">
      <c r="A18"/>
      <c r="C18"/>
      <c r="D18"/>
      <c r="E18"/>
      <c r="F18"/>
      <c r="G18"/>
      <c r="H18"/>
    </row>
    <row r="19" spans="1:8" ht="97.5" customHeight="1" x14ac:dyDescent="0.25">
      <c r="A19"/>
      <c r="C19"/>
      <c r="D19"/>
      <c r="E19"/>
      <c r="F19"/>
      <c r="G19"/>
      <c r="H19"/>
    </row>
    <row r="20" spans="1:8" ht="97.5" customHeight="1" x14ac:dyDescent="0.25">
      <c r="A20"/>
      <c r="C20"/>
      <c r="D20"/>
      <c r="E20"/>
      <c r="F20"/>
      <c r="G20"/>
      <c r="H20"/>
    </row>
    <row r="21" spans="1:8" ht="97.5" customHeight="1" x14ac:dyDescent="0.25">
      <c r="A21"/>
      <c r="C21"/>
      <c r="D21"/>
      <c r="E21"/>
      <c r="F21"/>
      <c r="G21"/>
      <c r="H21"/>
    </row>
    <row r="22" spans="1:8" ht="97.5" customHeight="1" x14ac:dyDescent="0.25">
      <c r="A22"/>
      <c r="C22"/>
      <c r="D22"/>
      <c r="E22"/>
      <c r="F22"/>
      <c r="G22"/>
      <c r="H22"/>
    </row>
    <row r="23" spans="1:8" ht="97.5" customHeight="1" x14ac:dyDescent="0.25">
      <c r="A23"/>
      <c r="C23"/>
      <c r="D23"/>
      <c r="E23"/>
      <c r="F23"/>
      <c r="G23"/>
      <c r="H23"/>
    </row>
    <row r="24" spans="1:8" ht="97.5" customHeight="1" x14ac:dyDescent="0.25">
      <c r="A24"/>
      <c r="C24"/>
      <c r="D24"/>
      <c r="E24"/>
      <c r="F24"/>
      <c r="G24"/>
      <c r="H24"/>
    </row>
    <row r="25" spans="1:8" ht="97.5" customHeight="1" x14ac:dyDescent="0.25">
      <c r="A25"/>
      <c r="C25"/>
      <c r="D25"/>
      <c r="E25"/>
      <c r="F25"/>
      <c r="G25"/>
      <c r="H25"/>
    </row>
    <row r="26" spans="1:8" ht="97.5" customHeight="1" x14ac:dyDescent="0.25">
      <c r="A26"/>
      <c r="C26"/>
      <c r="D26"/>
      <c r="E26"/>
      <c r="F26"/>
      <c r="G26"/>
      <c r="H26"/>
    </row>
    <row r="27" spans="1:8" ht="97.5" customHeight="1" x14ac:dyDescent="0.25">
      <c r="A27"/>
      <c r="C27"/>
      <c r="D27"/>
      <c r="E27"/>
      <c r="F27"/>
      <c r="G27"/>
      <c r="H27"/>
    </row>
    <row r="28" spans="1:8" ht="97.5" customHeight="1" x14ac:dyDescent="0.25">
      <c r="A28"/>
      <c r="C28"/>
      <c r="D28"/>
      <c r="E28"/>
      <c r="F28"/>
      <c r="G28"/>
      <c r="H28"/>
    </row>
    <row r="29" spans="1:8" ht="97.5" customHeight="1" x14ac:dyDescent="0.25">
      <c r="A29"/>
      <c r="C29"/>
      <c r="D29"/>
      <c r="E29"/>
      <c r="F29"/>
      <c r="G29"/>
      <c r="H29"/>
    </row>
    <row r="30" spans="1:8" ht="97.5" customHeight="1" x14ac:dyDescent="0.25">
      <c r="A30"/>
      <c r="C30"/>
      <c r="D30"/>
      <c r="E30"/>
      <c r="F30"/>
      <c r="G30"/>
      <c r="H30"/>
    </row>
    <row r="31" spans="1:8" ht="97.5" customHeight="1" x14ac:dyDescent="0.25">
      <c r="A31"/>
      <c r="C31"/>
      <c r="D31"/>
      <c r="E31"/>
      <c r="F31"/>
      <c r="G31"/>
      <c r="H31"/>
    </row>
    <row r="32" spans="1:8" ht="97.5" customHeight="1" x14ac:dyDescent="0.25">
      <c r="A32"/>
      <c r="C32"/>
      <c r="D32"/>
      <c r="E32"/>
      <c r="F32"/>
      <c r="G32"/>
      <c r="H32"/>
    </row>
    <row r="33" spans="1:8" ht="97.5" customHeight="1" x14ac:dyDescent="0.25">
      <c r="A33"/>
      <c r="C33"/>
      <c r="D33"/>
      <c r="E33"/>
      <c r="F33"/>
      <c r="G33"/>
      <c r="H33"/>
    </row>
    <row r="34" spans="1:8" ht="97.5" customHeight="1" x14ac:dyDescent="0.25">
      <c r="A34"/>
      <c r="C34"/>
      <c r="D34"/>
      <c r="E34"/>
      <c r="F34"/>
      <c r="G34"/>
      <c r="H34"/>
    </row>
    <row r="35" spans="1:8" ht="97.5" customHeight="1" x14ac:dyDescent="0.25">
      <c r="A35"/>
      <c r="C35"/>
      <c r="D35"/>
      <c r="E35"/>
      <c r="F35"/>
      <c r="G35"/>
      <c r="H35"/>
    </row>
    <row r="36" spans="1:8" ht="97.5" customHeight="1" x14ac:dyDescent="0.25">
      <c r="A36"/>
      <c r="C36"/>
      <c r="D36"/>
      <c r="E36"/>
      <c r="F36"/>
      <c r="G36"/>
      <c r="H36"/>
    </row>
    <row r="37" spans="1:8" ht="97.5" customHeight="1" x14ac:dyDescent="0.25">
      <c r="A37"/>
      <c r="C37"/>
      <c r="D37"/>
      <c r="E37"/>
      <c r="F37"/>
      <c r="G37"/>
      <c r="H37"/>
    </row>
    <row r="38" spans="1:8" ht="97.5" customHeight="1" x14ac:dyDescent="0.25">
      <c r="A38"/>
      <c r="C38"/>
      <c r="D38"/>
      <c r="E38"/>
      <c r="F38"/>
      <c r="G38"/>
      <c r="H38"/>
    </row>
    <row r="39" spans="1:8" ht="97.5" customHeight="1" x14ac:dyDescent="0.25">
      <c r="A39"/>
      <c r="C39"/>
      <c r="D39"/>
      <c r="E39"/>
      <c r="F39"/>
      <c r="G39"/>
      <c r="H39"/>
    </row>
    <row r="40" spans="1:8" ht="97.5" customHeight="1" x14ac:dyDescent="0.25">
      <c r="A40"/>
      <c r="C40"/>
      <c r="D40"/>
      <c r="E40"/>
      <c r="F40"/>
      <c r="G40"/>
      <c r="H40"/>
    </row>
    <row r="41" spans="1:8" ht="97.5" customHeight="1" x14ac:dyDescent="0.25">
      <c r="A41"/>
      <c r="C41"/>
      <c r="D41"/>
      <c r="E41"/>
      <c r="F41"/>
      <c r="G41"/>
      <c r="H41"/>
    </row>
    <row r="42" spans="1:8" ht="97.5" customHeight="1" x14ac:dyDescent="0.25">
      <c r="A42"/>
      <c r="C42"/>
      <c r="D42"/>
      <c r="E42"/>
      <c r="F42"/>
      <c r="G42"/>
      <c r="H42"/>
    </row>
    <row r="43" spans="1:8" ht="97.5" customHeight="1" x14ac:dyDescent="0.25">
      <c r="A43"/>
      <c r="C43"/>
      <c r="D43"/>
      <c r="E43"/>
      <c r="F43"/>
      <c r="G43"/>
      <c r="H43"/>
    </row>
    <row r="44" spans="1:8" ht="97.5" customHeight="1" x14ac:dyDescent="0.25">
      <c r="A44"/>
      <c r="C44"/>
      <c r="D44"/>
      <c r="E44"/>
      <c r="F44"/>
      <c r="G44"/>
      <c r="H44"/>
    </row>
    <row r="45" spans="1:8" ht="97.5" customHeight="1" x14ac:dyDescent="0.25">
      <c r="A45"/>
      <c r="C45"/>
      <c r="D45"/>
      <c r="E45"/>
      <c r="F45"/>
      <c r="G45"/>
      <c r="H45"/>
    </row>
    <row r="46" spans="1:8" ht="97.5" customHeight="1" x14ac:dyDescent="0.25">
      <c r="A46"/>
      <c r="C46"/>
      <c r="D46"/>
      <c r="E46"/>
      <c r="F46"/>
      <c r="G46"/>
      <c r="H46"/>
    </row>
    <row r="47" spans="1:8" ht="97.5" customHeight="1" x14ac:dyDescent="0.25">
      <c r="A47"/>
      <c r="C47"/>
      <c r="D47"/>
      <c r="E47"/>
      <c r="F47"/>
      <c r="G47"/>
      <c r="H47"/>
    </row>
    <row r="48" spans="1:8" ht="97.5" customHeight="1" x14ac:dyDescent="0.25">
      <c r="A48"/>
      <c r="C48"/>
      <c r="D48"/>
      <c r="E48"/>
      <c r="F48"/>
      <c r="G48"/>
      <c r="H48"/>
    </row>
    <row r="49" spans="1:8" ht="97.5" customHeight="1" x14ac:dyDescent="0.25">
      <c r="A49"/>
      <c r="C49"/>
      <c r="D49"/>
      <c r="E49"/>
      <c r="F49"/>
      <c r="G49"/>
      <c r="H49"/>
    </row>
    <row r="50" spans="1:8" ht="97.5" customHeight="1" x14ac:dyDescent="0.25">
      <c r="A50"/>
      <c r="C50"/>
      <c r="D50"/>
      <c r="E50"/>
      <c r="F50"/>
      <c r="G50"/>
      <c r="H50"/>
    </row>
    <row r="51" spans="1:8" ht="97.5" customHeight="1" x14ac:dyDescent="0.25">
      <c r="A51"/>
      <c r="C51"/>
      <c r="D51"/>
      <c r="E51"/>
      <c r="F51"/>
      <c r="G51"/>
      <c r="H51"/>
    </row>
    <row r="52" spans="1:8" ht="97.5" customHeight="1" x14ac:dyDescent="0.25">
      <c r="A52"/>
      <c r="C52"/>
      <c r="D52"/>
      <c r="E52"/>
      <c r="F52"/>
      <c r="G52"/>
      <c r="H52"/>
    </row>
    <row r="53" spans="1:8" ht="97.5" customHeight="1" x14ac:dyDescent="0.25">
      <c r="A53"/>
      <c r="C53"/>
      <c r="D53"/>
      <c r="E53"/>
      <c r="F53"/>
      <c r="G53"/>
      <c r="H53"/>
    </row>
    <row r="54" spans="1:8" ht="97.5" customHeight="1" x14ac:dyDescent="0.25">
      <c r="A54"/>
      <c r="C54"/>
      <c r="D54"/>
      <c r="E54"/>
      <c r="F54"/>
      <c r="G54"/>
      <c r="H54"/>
    </row>
    <row r="55" spans="1:8" ht="97.5" customHeight="1" x14ac:dyDescent="0.25">
      <c r="A55"/>
      <c r="C55"/>
      <c r="D55"/>
      <c r="E55"/>
      <c r="F55"/>
      <c r="G55"/>
      <c r="H55"/>
    </row>
    <row r="56" spans="1:8" ht="97.5" customHeight="1" x14ac:dyDescent="0.25">
      <c r="A56"/>
      <c r="C56"/>
      <c r="D56"/>
      <c r="E56"/>
      <c r="F56"/>
      <c r="G56"/>
      <c r="H56"/>
    </row>
    <row r="57" spans="1:8" ht="97.5" customHeight="1" x14ac:dyDescent="0.25">
      <c r="A57"/>
      <c r="C57"/>
      <c r="D57"/>
      <c r="E57"/>
      <c r="F57"/>
      <c r="G57"/>
      <c r="H57"/>
    </row>
    <row r="58" spans="1:8" ht="97.5" customHeight="1" x14ac:dyDescent="0.25">
      <c r="A58"/>
      <c r="C58"/>
      <c r="D58"/>
      <c r="E58"/>
      <c r="F58"/>
      <c r="G58"/>
      <c r="H58"/>
    </row>
    <row r="59" spans="1:8" ht="97.5" customHeight="1" x14ac:dyDescent="0.25">
      <c r="A59"/>
      <c r="C59"/>
      <c r="D59"/>
      <c r="E59"/>
      <c r="F59"/>
      <c r="G59"/>
      <c r="H59"/>
    </row>
    <row r="60" spans="1:8" ht="97.5" customHeight="1" x14ac:dyDescent="0.25">
      <c r="A60"/>
      <c r="C60"/>
      <c r="D60"/>
      <c r="E60"/>
      <c r="F60"/>
      <c r="G60"/>
      <c r="H60"/>
    </row>
    <row r="61" spans="1:8" ht="97.5" customHeight="1" x14ac:dyDescent="0.25">
      <c r="A61"/>
      <c r="C61"/>
      <c r="D61"/>
      <c r="E61"/>
      <c r="F61"/>
      <c r="G61"/>
      <c r="H61"/>
    </row>
    <row r="62" spans="1:8" ht="97.5" customHeight="1" x14ac:dyDescent="0.25">
      <c r="A62"/>
      <c r="C62"/>
      <c r="D62"/>
      <c r="E62"/>
      <c r="F62"/>
      <c r="G62"/>
      <c r="H62"/>
    </row>
    <row r="63" spans="1:8" ht="97.5" customHeight="1" x14ac:dyDescent="0.25">
      <c r="A63"/>
      <c r="C63"/>
      <c r="D63"/>
      <c r="E63"/>
      <c r="F63"/>
      <c r="G63"/>
      <c r="H63"/>
    </row>
    <row r="64" spans="1:8" ht="97.5" customHeight="1" x14ac:dyDescent="0.25">
      <c r="A64"/>
      <c r="C64"/>
      <c r="D64"/>
      <c r="E64"/>
      <c r="F64"/>
      <c r="G64"/>
      <c r="H64"/>
    </row>
    <row r="65" spans="1:8" ht="97.5" customHeight="1" x14ac:dyDescent="0.25">
      <c r="A65"/>
      <c r="C65"/>
      <c r="D65"/>
      <c r="E65"/>
      <c r="F65"/>
      <c r="G65"/>
      <c r="H65"/>
    </row>
    <row r="66" spans="1:8" ht="97.5" customHeight="1" x14ac:dyDescent="0.25">
      <c r="A66"/>
      <c r="C66"/>
      <c r="D66"/>
      <c r="E66"/>
      <c r="F66"/>
      <c r="G66"/>
      <c r="H66"/>
    </row>
    <row r="67" spans="1:8" ht="97.5" customHeight="1" x14ac:dyDescent="0.25">
      <c r="A67"/>
      <c r="C67"/>
      <c r="D67"/>
      <c r="E67"/>
      <c r="F67"/>
      <c r="G67"/>
      <c r="H67"/>
    </row>
    <row r="68" spans="1:8" ht="97.5" customHeight="1" x14ac:dyDescent="0.25">
      <c r="A68"/>
      <c r="C68"/>
      <c r="D68"/>
      <c r="E68"/>
      <c r="F68"/>
      <c r="G68"/>
      <c r="H68"/>
    </row>
    <row r="69" spans="1:8" ht="97.5" customHeight="1" x14ac:dyDescent="0.25">
      <c r="A69"/>
      <c r="C69"/>
      <c r="D69"/>
      <c r="E69"/>
      <c r="F69"/>
      <c r="G69"/>
      <c r="H69"/>
    </row>
    <row r="70" spans="1:8" ht="97.5" customHeight="1" x14ac:dyDescent="0.25">
      <c r="A70"/>
      <c r="C70"/>
      <c r="D70"/>
      <c r="E70"/>
      <c r="F70"/>
      <c r="G70"/>
      <c r="H70"/>
    </row>
    <row r="71" spans="1:8" ht="97.5" customHeight="1" x14ac:dyDescent="0.25">
      <c r="A71"/>
      <c r="C71"/>
      <c r="D71"/>
      <c r="E71"/>
      <c r="F71"/>
      <c r="G71"/>
      <c r="H71"/>
    </row>
    <row r="72" spans="1:8" ht="97.5" customHeight="1" x14ac:dyDescent="0.25">
      <c r="A72"/>
      <c r="C72"/>
      <c r="D72"/>
      <c r="E72"/>
      <c r="F72"/>
      <c r="G72"/>
      <c r="H72"/>
    </row>
    <row r="73" spans="1:8" ht="97.5" customHeight="1" x14ac:dyDescent="0.25">
      <c r="A73"/>
      <c r="C73"/>
      <c r="D73"/>
      <c r="E73"/>
      <c r="F73"/>
      <c r="G73"/>
      <c r="H73"/>
    </row>
    <row r="74" spans="1:8" ht="97.5" customHeight="1" x14ac:dyDescent="0.25">
      <c r="A74"/>
      <c r="C74"/>
      <c r="D74"/>
      <c r="E74"/>
      <c r="F74"/>
      <c r="G74"/>
      <c r="H74"/>
    </row>
    <row r="75" spans="1:8" ht="97.5" customHeight="1" x14ac:dyDescent="0.25">
      <c r="A75"/>
      <c r="C75"/>
      <c r="D75"/>
      <c r="E75"/>
      <c r="F75"/>
      <c r="G75"/>
      <c r="H75"/>
    </row>
    <row r="76" spans="1:8" ht="97.5" customHeight="1" x14ac:dyDescent="0.25">
      <c r="A76"/>
      <c r="C76"/>
      <c r="D76"/>
      <c r="E76"/>
      <c r="F76"/>
      <c r="G76"/>
      <c r="H76"/>
    </row>
    <row r="77" spans="1:8" ht="97.5" customHeight="1" x14ac:dyDescent="0.25">
      <c r="A77"/>
      <c r="C77"/>
      <c r="D77"/>
      <c r="E77"/>
      <c r="F77"/>
      <c r="G77"/>
      <c r="H77"/>
    </row>
    <row r="78" spans="1:8" ht="97.5" customHeight="1" x14ac:dyDescent="0.25">
      <c r="A78"/>
      <c r="C78"/>
      <c r="D78"/>
      <c r="E78"/>
      <c r="F78"/>
      <c r="G78"/>
      <c r="H78"/>
    </row>
    <row r="79" spans="1:8" ht="97.5" customHeight="1" x14ac:dyDescent="0.25">
      <c r="A79"/>
      <c r="C79"/>
      <c r="D79"/>
      <c r="E79"/>
      <c r="F79"/>
      <c r="G79"/>
      <c r="H79"/>
    </row>
    <row r="80" spans="1:8" ht="97.5" customHeight="1" x14ac:dyDescent="0.25">
      <c r="A80"/>
      <c r="C80"/>
      <c r="D80"/>
      <c r="E80"/>
      <c r="F80"/>
      <c r="G80"/>
      <c r="H80"/>
    </row>
    <row r="81" spans="1:8" ht="97.5" customHeight="1" x14ac:dyDescent="0.25">
      <c r="A81"/>
      <c r="C81"/>
      <c r="D81"/>
      <c r="E81"/>
      <c r="F81"/>
      <c r="G81"/>
      <c r="H81"/>
    </row>
    <row r="82" spans="1:8" ht="97.5" customHeight="1" x14ac:dyDescent="0.25">
      <c r="A82"/>
      <c r="C82"/>
      <c r="D82"/>
      <c r="E82"/>
      <c r="F82"/>
      <c r="G82"/>
      <c r="H82"/>
    </row>
    <row r="83" spans="1:8" ht="97.5" customHeight="1" x14ac:dyDescent="0.25">
      <c r="A83"/>
      <c r="C83"/>
      <c r="D83"/>
      <c r="E83"/>
      <c r="F83"/>
      <c r="G83"/>
      <c r="H83"/>
    </row>
    <row r="84" spans="1:8" ht="97.5" customHeight="1" x14ac:dyDescent="0.25">
      <c r="A84"/>
      <c r="C84"/>
      <c r="D84"/>
      <c r="E84"/>
      <c r="F84"/>
      <c r="G84"/>
      <c r="H84"/>
    </row>
    <row r="85" spans="1:8" ht="97.5" customHeight="1" x14ac:dyDescent="0.25">
      <c r="A85"/>
      <c r="C85"/>
      <c r="D85"/>
      <c r="E85"/>
      <c r="F85"/>
      <c r="G85"/>
      <c r="H85"/>
    </row>
    <row r="86" spans="1:8" ht="97.5" customHeight="1" x14ac:dyDescent="0.25">
      <c r="A86"/>
      <c r="C86"/>
      <c r="D86"/>
      <c r="E86"/>
      <c r="F86"/>
      <c r="G86"/>
      <c r="H86"/>
    </row>
    <row r="87" spans="1:8" ht="97.5" customHeight="1" x14ac:dyDescent="0.25">
      <c r="A87"/>
      <c r="C87"/>
      <c r="D87"/>
      <c r="E87"/>
      <c r="F87"/>
      <c r="G87"/>
      <c r="H87"/>
    </row>
    <row r="88" spans="1:8" ht="97.5" customHeight="1" x14ac:dyDescent="0.25">
      <c r="A88"/>
      <c r="C88"/>
      <c r="D88"/>
      <c r="E88"/>
      <c r="F88"/>
      <c r="G88"/>
      <c r="H88"/>
    </row>
    <row r="89" spans="1:8" ht="97.5" customHeight="1" x14ac:dyDescent="0.25">
      <c r="A89"/>
      <c r="C89"/>
      <c r="D89"/>
      <c r="E89"/>
      <c r="F89"/>
      <c r="G89"/>
      <c r="H89"/>
    </row>
    <row r="90" spans="1:8" ht="97.5" customHeight="1" x14ac:dyDescent="0.25">
      <c r="A90"/>
      <c r="C90"/>
      <c r="D90"/>
      <c r="E90"/>
      <c r="F90"/>
      <c r="G90"/>
      <c r="H90"/>
    </row>
    <row r="91" spans="1:8" ht="97.5" customHeight="1" x14ac:dyDescent="0.25">
      <c r="A91"/>
      <c r="C91"/>
      <c r="D91"/>
      <c r="E91"/>
      <c r="F91"/>
      <c r="G91"/>
      <c r="H91"/>
    </row>
    <row r="92" spans="1:8" ht="97.5" customHeight="1" x14ac:dyDescent="0.25">
      <c r="A92"/>
      <c r="C92"/>
      <c r="D92"/>
      <c r="E92"/>
      <c r="F92"/>
      <c r="G92"/>
      <c r="H92"/>
    </row>
    <row r="93" spans="1:8" ht="97.5" customHeight="1" x14ac:dyDescent="0.25">
      <c r="A93"/>
      <c r="C93"/>
      <c r="D93"/>
      <c r="E93"/>
      <c r="F93"/>
      <c r="G93"/>
      <c r="H93"/>
    </row>
    <row r="94" spans="1:8" ht="97.5" customHeight="1" x14ac:dyDescent="0.25">
      <c r="A94"/>
      <c r="C94"/>
      <c r="D94"/>
      <c r="E94"/>
      <c r="F94"/>
      <c r="G94"/>
      <c r="H94"/>
    </row>
    <row r="95" spans="1:8" ht="97.5" customHeight="1" x14ac:dyDescent="0.25">
      <c r="A95"/>
      <c r="C95"/>
      <c r="D95"/>
      <c r="E95"/>
      <c r="F95"/>
      <c r="G95"/>
      <c r="H95"/>
    </row>
    <row r="96" spans="1:8" ht="97.5" customHeight="1" x14ac:dyDescent="0.25">
      <c r="A96"/>
      <c r="C96"/>
      <c r="D96"/>
      <c r="E96"/>
      <c r="F96"/>
      <c r="G96"/>
      <c r="H96"/>
    </row>
    <row r="97" spans="1:8" ht="97.5" customHeight="1" x14ac:dyDescent="0.25">
      <c r="A97"/>
      <c r="C97"/>
      <c r="D97"/>
      <c r="E97"/>
      <c r="F97"/>
      <c r="G97"/>
      <c r="H97"/>
    </row>
    <row r="98" spans="1:8" ht="97.5" customHeight="1" x14ac:dyDescent="0.25">
      <c r="A98"/>
      <c r="C98"/>
      <c r="D98"/>
      <c r="E98"/>
      <c r="F98"/>
      <c r="G98"/>
      <c r="H98"/>
    </row>
    <row r="99" spans="1:8" ht="97.5" customHeight="1" x14ac:dyDescent="0.25">
      <c r="A99"/>
      <c r="C99"/>
      <c r="D99"/>
      <c r="E99"/>
      <c r="F99"/>
      <c r="G99"/>
      <c r="H99"/>
    </row>
    <row r="100" spans="1:8" ht="97.5" customHeight="1" x14ac:dyDescent="0.25">
      <c r="A100"/>
      <c r="C100"/>
      <c r="D100"/>
      <c r="E100"/>
      <c r="F100"/>
      <c r="G100"/>
      <c r="H100"/>
    </row>
    <row r="101" spans="1:8" ht="97.5" customHeight="1" x14ac:dyDescent="0.25">
      <c r="A101"/>
      <c r="C101"/>
      <c r="D101"/>
      <c r="E101"/>
      <c r="F101"/>
      <c r="G101"/>
      <c r="H101"/>
    </row>
    <row r="102" spans="1:8" ht="97.5" customHeight="1" x14ac:dyDescent="0.25">
      <c r="A102"/>
      <c r="C102"/>
      <c r="D102"/>
      <c r="E102"/>
      <c r="F102"/>
      <c r="G102"/>
      <c r="H102"/>
    </row>
    <row r="103" spans="1:8" ht="97.5" customHeight="1" x14ac:dyDescent="0.25">
      <c r="A103"/>
      <c r="C103"/>
      <c r="D103"/>
      <c r="E103"/>
      <c r="F103"/>
      <c r="G103"/>
      <c r="H103"/>
    </row>
    <row r="104" spans="1:8" ht="97.5" customHeight="1" x14ac:dyDescent="0.25">
      <c r="A104"/>
      <c r="C104"/>
      <c r="D104"/>
      <c r="E104"/>
      <c r="F104"/>
      <c r="G104"/>
      <c r="H104"/>
    </row>
    <row r="105" spans="1:8" ht="97.5" customHeight="1" x14ac:dyDescent="0.25">
      <c r="A105"/>
      <c r="C105"/>
      <c r="D105"/>
      <c r="E105"/>
      <c r="F105"/>
      <c r="G105"/>
      <c r="H105"/>
    </row>
    <row r="106" spans="1:8" ht="97.5" customHeight="1" x14ac:dyDescent="0.25">
      <c r="A106"/>
      <c r="C106"/>
      <c r="D106"/>
      <c r="E106"/>
      <c r="F106"/>
      <c r="G106"/>
      <c r="H106"/>
    </row>
    <row r="107" spans="1:8" ht="97.5" customHeight="1" x14ac:dyDescent="0.25">
      <c r="A107"/>
      <c r="C107"/>
      <c r="D107"/>
      <c r="E107"/>
      <c r="F107"/>
      <c r="G107"/>
      <c r="H107"/>
    </row>
    <row r="108" spans="1:8" ht="97.5" customHeight="1" x14ac:dyDescent="0.25">
      <c r="A108"/>
      <c r="C108"/>
      <c r="D108"/>
      <c r="E108"/>
      <c r="F108"/>
      <c r="G108"/>
      <c r="H108"/>
    </row>
    <row r="109" spans="1:8" ht="97.5" customHeight="1" x14ac:dyDescent="0.25">
      <c r="A109"/>
      <c r="C109"/>
      <c r="D109"/>
      <c r="E109"/>
      <c r="F109"/>
      <c r="G109"/>
      <c r="H109"/>
    </row>
    <row r="110" spans="1:8" ht="97.5" customHeight="1" x14ac:dyDescent="0.25">
      <c r="A110"/>
      <c r="C110"/>
      <c r="D110"/>
      <c r="E110"/>
      <c r="F110"/>
      <c r="G110"/>
      <c r="H110"/>
    </row>
    <row r="111" spans="1:8" ht="97.5" customHeight="1" x14ac:dyDescent="0.25">
      <c r="A111"/>
      <c r="C111"/>
      <c r="D111"/>
      <c r="E111"/>
      <c r="F111"/>
      <c r="G111"/>
      <c r="H111"/>
    </row>
    <row r="112" spans="1:8" ht="97.5" customHeight="1" x14ac:dyDescent="0.25">
      <c r="A112"/>
      <c r="C112"/>
      <c r="D112"/>
      <c r="E112"/>
      <c r="F112"/>
      <c r="G112"/>
      <c r="H112"/>
    </row>
    <row r="113" spans="1:8" ht="97.5" customHeight="1" x14ac:dyDescent="0.25">
      <c r="A113"/>
      <c r="C113"/>
      <c r="D113"/>
      <c r="E113"/>
      <c r="F113"/>
      <c r="G113"/>
      <c r="H113"/>
    </row>
    <row r="114" spans="1:8" ht="97.5" customHeight="1" x14ac:dyDescent="0.25">
      <c r="A114"/>
      <c r="C114"/>
      <c r="D114"/>
      <c r="E114"/>
      <c r="F114"/>
      <c r="G114"/>
      <c r="H114"/>
    </row>
    <row r="115" spans="1:8" ht="97.5" customHeight="1" x14ac:dyDescent="0.25">
      <c r="A115"/>
      <c r="C115"/>
      <c r="D115"/>
      <c r="E115"/>
      <c r="F115"/>
      <c r="G115"/>
      <c r="H115"/>
    </row>
    <row r="116" spans="1:8" ht="97.5" customHeight="1" x14ac:dyDescent="0.25">
      <c r="A116"/>
      <c r="C116"/>
      <c r="D116"/>
      <c r="E116"/>
      <c r="F116"/>
      <c r="G116"/>
      <c r="H116"/>
    </row>
    <row r="117" spans="1:8" ht="97.5" customHeight="1" x14ac:dyDescent="0.25">
      <c r="A117"/>
      <c r="C117"/>
      <c r="D117"/>
      <c r="E117"/>
      <c r="F117"/>
      <c r="G117"/>
      <c r="H117"/>
    </row>
    <row r="118" spans="1:8" ht="97.5" customHeight="1" x14ac:dyDescent="0.25">
      <c r="A118"/>
      <c r="C118"/>
      <c r="D118"/>
      <c r="E118"/>
      <c r="F118"/>
      <c r="G118"/>
      <c r="H118"/>
    </row>
    <row r="119" spans="1:8" ht="97.5" customHeight="1" x14ac:dyDescent="0.25">
      <c r="A119"/>
      <c r="C119"/>
      <c r="D119"/>
      <c r="E119"/>
      <c r="F119"/>
      <c r="G119"/>
      <c r="H119"/>
    </row>
    <row r="120" spans="1:8" ht="97.5" customHeight="1" x14ac:dyDescent="0.25">
      <c r="A120"/>
      <c r="C120"/>
      <c r="D120"/>
      <c r="E120"/>
      <c r="F120"/>
      <c r="G120"/>
      <c r="H120"/>
    </row>
    <row r="121" spans="1:8" ht="97.5" customHeight="1" x14ac:dyDescent="0.25">
      <c r="A121"/>
      <c r="C121"/>
      <c r="D121"/>
      <c r="E121"/>
      <c r="F121"/>
      <c r="G121"/>
      <c r="H121"/>
    </row>
    <row r="122" spans="1:8" ht="97.5" customHeight="1" x14ac:dyDescent="0.25">
      <c r="A122"/>
      <c r="C122"/>
      <c r="D122"/>
      <c r="E122"/>
      <c r="F122"/>
      <c r="G122"/>
      <c r="H122"/>
    </row>
    <row r="123" spans="1:8" ht="97.5" customHeight="1" x14ac:dyDescent="0.25">
      <c r="A123"/>
      <c r="C123"/>
      <c r="D123"/>
      <c r="E123"/>
      <c r="F123"/>
      <c r="G123"/>
      <c r="H123"/>
    </row>
    <row r="124" spans="1:8" ht="97.5" customHeight="1" x14ac:dyDescent="0.25">
      <c r="A124"/>
      <c r="C124"/>
      <c r="D124"/>
      <c r="E124"/>
      <c r="F124"/>
      <c r="G124"/>
      <c r="H124"/>
    </row>
    <row r="125" spans="1:8" ht="97.5" customHeight="1" x14ac:dyDescent="0.25">
      <c r="A125"/>
      <c r="C125"/>
      <c r="D125"/>
      <c r="E125"/>
      <c r="F125"/>
      <c r="G125"/>
      <c r="H125"/>
    </row>
    <row r="126" spans="1:8" ht="97.5" customHeight="1" x14ac:dyDescent="0.25">
      <c r="A126"/>
      <c r="C126"/>
      <c r="D126"/>
      <c r="E126"/>
      <c r="F126"/>
      <c r="G126"/>
      <c r="H126"/>
    </row>
    <row r="127" spans="1:8" ht="97.5" customHeight="1" x14ac:dyDescent="0.25">
      <c r="A127"/>
      <c r="C127"/>
      <c r="D127"/>
      <c r="E127"/>
      <c r="F127"/>
      <c r="G127"/>
      <c r="H127"/>
    </row>
    <row r="128" spans="1:8" ht="97.5" customHeight="1" x14ac:dyDescent="0.25">
      <c r="A128"/>
      <c r="C128"/>
      <c r="D128"/>
      <c r="E128"/>
      <c r="F128"/>
      <c r="G128"/>
      <c r="H128"/>
    </row>
    <row r="129" spans="1:8" ht="97.5" customHeight="1" x14ac:dyDescent="0.25">
      <c r="A129"/>
      <c r="C129"/>
      <c r="D129"/>
      <c r="E129"/>
      <c r="F129"/>
      <c r="G129"/>
      <c r="H129"/>
    </row>
    <row r="130" spans="1:8" ht="97.5" customHeight="1" x14ac:dyDescent="0.25">
      <c r="A130"/>
      <c r="C130"/>
      <c r="D130"/>
      <c r="E130"/>
      <c r="F130"/>
      <c r="G130"/>
      <c r="H130"/>
    </row>
    <row r="131" spans="1:8" ht="97.5" customHeight="1" x14ac:dyDescent="0.25">
      <c r="A131"/>
      <c r="C131"/>
      <c r="D131"/>
      <c r="E131"/>
      <c r="F131"/>
      <c r="G131"/>
      <c r="H131"/>
    </row>
    <row r="132" spans="1:8" ht="97.5" customHeight="1" x14ac:dyDescent="0.25">
      <c r="A132"/>
      <c r="C132"/>
      <c r="D132"/>
      <c r="E132"/>
      <c r="F132"/>
      <c r="G132"/>
      <c r="H132"/>
    </row>
    <row r="133" spans="1:8" ht="97.5" customHeight="1" x14ac:dyDescent="0.25">
      <c r="A133"/>
      <c r="C133"/>
      <c r="D133"/>
      <c r="E133"/>
      <c r="F133"/>
      <c r="G133"/>
      <c r="H133"/>
    </row>
    <row r="134" spans="1:8" ht="97.5" customHeight="1" x14ac:dyDescent="0.25">
      <c r="A134"/>
      <c r="C134"/>
      <c r="D134"/>
      <c r="E134"/>
      <c r="F134"/>
      <c r="G134"/>
      <c r="H134"/>
    </row>
    <row r="135" spans="1:8" ht="97.5" customHeight="1" x14ac:dyDescent="0.25">
      <c r="A135"/>
      <c r="C135"/>
      <c r="D135"/>
      <c r="E135"/>
      <c r="F135"/>
      <c r="G135"/>
      <c r="H135"/>
    </row>
    <row r="136" spans="1:8" ht="97.5" customHeight="1" x14ac:dyDescent="0.25">
      <c r="A136"/>
      <c r="C136"/>
      <c r="D136"/>
      <c r="E136"/>
      <c r="F136"/>
      <c r="G136"/>
      <c r="H136"/>
    </row>
    <row r="137" spans="1:8" ht="97.5" customHeight="1" x14ac:dyDescent="0.25">
      <c r="A137"/>
      <c r="C137"/>
      <c r="D137"/>
      <c r="E137"/>
      <c r="F137"/>
      <c r="G137"/>
      <c r="H137"/>
    </row>
    <row r="138" spans="1:8" ht="97.5" customHeight="1" x14ac:dyDescent="0.25">
      <c r="A138"/>
      <c r="C138"/>
      <c r="D138"/>
      <c r="E138"/>
      <c r="F138"/>
      <c r="G138"/>
      <c r="H138"/>
    </row>
    <row r="139" spans="1:8" ht="97.5" customHeight="1" x14ac:dyDescent="0.25">
      <c r="A139"/>
      <c r="C139"/>
      <c r="D139"/>
      <c r="E139"/>
      <c r="F139"/>
      <c r="G139"/>
      <c r="H139"/>
    </row>
    <row r="140" spans="1:8" ht="97.5" customHeight="1" x14ac:dyDescent="0.25">
      <c r="A140"/>
      <c r="C140"/>
      <c r="D140"/>
      <c r="E140"/>
      <c r="F140"/>
      <c r="G140"/>
      <c r="H140"/>
    </row>
    <row r="141" spans="1:8" ht="97.5" customHeight="1" x14ac:dyDescent="0.25">
      <c r="A141"/>
      <c r="C141"/>
      <c r="D141"/>
      <c r="E141"/>
      <c r="F141"/>
      <c r="G141"/>
      <c r="H141"/>
    </row>
    <row r="142" spans="1:8" ht="97.5" customHeight="1" x14ac:dyDescent="0.25">
      <c r="A142"/>
      <c r="C142"/>
      <c r="D142"/>
      <c r="E142"/>
      <c r="F142"/>
      <c r="G142"/>
      <c r="H142"/>
    </row>
    <row r="143" spans="1:8" ht="97.5" customHeight="1" x14ac:dyDescent="0.25">
      <c r="A143"/>
      <c r="C143"/>
      <c r="D143"/>
      <c r="E143"/>
      <c r="F143"/>
      <c r="G143"/>
      <c r="H143"/>
    </row>
    <row r="144" spans="1:8" ht="97.5" customHeight="1" x14ac:dyDescent="0.25">
      <c r="A144"/>
      <c r="C144"/>
      <c r="D144"/>
      <c r="E144"/>
      <c r="F144"/>
      <c r="G144"/>
      <c r="H144"/>
    </row>
    <row r="145" spans="1:8" ht="97.5" customHeight="1" x14ac:dyDescent="0.25">
      <c r="A145"/>
      <c r="C145"/>
      <c r="D145"/>
      <c r="E145"/>
      <c r="F145"/>
      <c r="G145"/>
      <c r="H145"/>
    </row>
    <row r="146" spans="1:8" ht="97.5" customHeight="1" x14ac:dyDescent="0.25">
      <c r="A146"/>
      <c r="C146"/>
      <c r="D146"/>
      <c r="E146"/>
      <c r="F146"/>
      <c r="G146"/>
      <c r="H146"/>
    </row>
    <row r="147" spans="1:8" ht="97.5" customHeight="1" x14ac:dyDescent="0.25">
      <c r="A147"/>
      <c r="C147"/>
      <c r="D147"/>
      <c r="E147"/>
      <c r="F147"/>
      <c r="G147"/>
      <c r="H147"/>
    </row>
    <row r="148" spans="1:8" ht="97.5" customHeight="1" x14ac:dyDescent="0.25">
      <c r="A148"/>
      <c r="C148"/>
      <c r="D148"/>
      <c r="E148"/>
      <c r="F148"/>
      <c r="G148"/>
      <c r="H148"/>
    </row>
    <row r="149" spans="1:8" ht="97.5" customHeight="1" x14ac:dyDescent="0.25">
      <c r="A149"/>
      <c r="C149"/>
      <c r="D149"/>
      <c r="E149"/>
      <c r="F149"/>
      <c r="G149"/>
      <c r="H149"/>
    </row>
    <row r="150" spans="1:8" ht="97.5" customHeight="1" x14ac:dyDescent="0.25">
      <c r="A150"/>
      <c r="C150"/>
      <c r="D150"/>
      <c r="E150"/>
      <c r="F150"/>
      <c r="G150"/>
      <c r="H150"/>
    </row>
    <row r="151" spans="1:8" ht="97.5" customHeight="1" x14ac:dyDescent="0.25">
      <c r="A151"/>
      <c r="C151"/>
      <c r="D151"/>
      <c r="E151"/>
      <c r="F151"/>
      <c r="G151"/>
      <c r="H151"/>
    </row>
    <row r="152" spans="1:8" ht="97.5" customHeight="1" x14ac:dyDescent="0.25">
      <c r="A152"/>
      <c r="C152"/>
      <c r="D152"/>
      <c r="E152"/>
      <c r="F152"/>
      <c r="G152"/>
      <c r="H152"/>
    </row>
    <row r="153" spans="1:8" ht="97.5" customHeight="1" x14ac:dyDescent="0.25">
      <c r="A153"/>
      <c r="C153"/>
      <c r="D153"/>
      <c r="E153"/>
      <c r="F153"/>
      <c r="G153"/>
      <c r="H153"/>
    </row>
    <row r="154" spans="1:8" ht="97.5" customHeight="1" x14ac:dyDescent="0.25">
      <c r="A154"/>
      <c r="C154"/>
      <c r="D154"/>
      <c r="E154"/>
      <c r="F154"/>
      <c r="G154"/>
      <c r="H154"/>
    </row>
    <row r="155" spans="1:8" ht="97.5" customHeight="1" x14ac:dyDescent="0.25">
      <c r="A155"/>
      <c r="C155"/>
      <c r="D155"/>
      <c r="E155"/>
      <c r="F155"/>
      <c r="G155"/>
      <c r="H155"/>
    </row>
    <row r="156" spans="1:8" ht="97.5" customHeight="1" x14ac:dyDescent="0.25">
      <c r="A156"/>
      <c r="C156"/>
      <c r="D156"/>
      <c r="E156"/>
      <c r="F156"/>
      <c r="G156"/>
      <c r="H156"/>
    </row>
    <row r="157" spans="1:8" ht="97.5" customHeight="1" x14ac:dyDescent="0.25">
      <c r="A157"/>
      <c r="C157"/>
      <c r="D157"/>
      <c r="E157"/>
      <c r="F157"/>
      <c r="G157"/>
      <c r="H157"/>
    </row>
    <row r="158" spans="1:8" ht="97.5" customHeight="1" x14ac:dyDescent="0.25">
      <c r="A158"/>
      <c r="C158"/>
      <c r="D158"/>
      <c r="E158"/>
      <c r="F158"/>
      <c r="G158"/>
      <c r="H158"/>
    </row>
    <row r="159" spans="1:8" ht="97.5" customHeight="1" x14ac:dyDescent="0.25">
      <c r="A159"/>
      <c r="C159"/>
      <c r="D159"/>
      <c r="E159"/>
      <c r="F159"/>
      <c r="G159"/>
      <c r="H159"/>
    </row>
    <row r="160" spans="1:8" ht="97.5" customHeight="1" x14ac:dyDescent="0.25">
      <c r="A160"/>
      <c r="C160"/>
      <c r="D160"/>
      <c r="E160"/>
      <c r="F160"/>
      <c r="G160"/>
      <c r="H160"/>
    </row>
    <row r="161" spans="1:8" ht="97.5" customHeight="1" x14ac:dyDescent="0.25">
      <c r="A161"/>
      <c r="C161"/>
      <c r="D161"/>
      <c r="E161"/>
      <c r="F161"/>
      <c r="G161"/>
      <c r="H161"/>
    </row>
    <row r="162" spans="1:8" ht="97.5" customHeight="1" x14ac:dyDescent="0.25">
      <c r="A162"/>
      <c r="C162"/>
      <c r="D162"/>
      <c r="E162"/>
      <c r="F162"/>
      <c r="G162"/>
      <c r="H162"/>
    </row>
    <row r="163" spans="1:8" ht="97.5" customHeight="1" x14ac:dyDescent="0.25">
      <c r="A163"/>
      <c r="C163"/>
      <c r="D163"/>
      <c r="E163"/>
      <c r="F163"/>
      <c r="G163"/>
      <c r="H163"/>
    </row>
    <row r="164" spans="1:8" ht="97.5" customHeight="1" x14ac:dyDescent="0.25">
      <c r="A164"/>
      <c r="C164"/>
      <c r="D164"/>
      <c r="E164"/>
      <c r="F164"/>
      <c r="G164"/>
      <c r="H164"/>
    </row>
    <row r="165" spans="1:8" ht="97.5" customHeight="1" x14ac:dyDescent="0.25">
      <c r="A165"/>
      <c r="C165"/>
      <c r="D165"/>
      <c r="E165"/>
      <c r="F165"/>
      <c r="G165"/>
      <c r="H165"/>
    </row>
    <row r="166" spans="1:8" ht="97.5" customHeight="1" x14ac:dyDescent="0.25">
      <c r="A166"/>
      <c r="C166"/>
      <c r="D166"/>
      <c r="E166"/>
      <c r="F166"/>
      <c r="G166"/>
      <c r="H166"/>
    </row>
    <row r="167" spans="1:8" ht="97.5" customHeight="1" x14ac:dyDescent="0.25">
      <c r="A167"/>
      <c r="C167"/>
      <c r="D167"/>
      <c r="E167"/>
      <c r="F167"/>
      <c r="G167"/>
      <c r="H167"/>
    </row>
    <row r="168" spans="1:8" ht="97.5" customHeight="1" x14ac:dyDescent="0.25">
      <c r="A168"/>
      <c r="C168"/>
      <c r="D168"/>
      <c r="E168"/>
      <c r="F168"/>
      <c r="G168"/>
      <c r="H168"/>
    </row>
    <row r="169" spans="1:8" ht="97.5" customHeight="1" x14ac:dyDescent="0.25">
      <c r="A169"/>
      <c r="C169"/>
      <c r="D169"/>
      <c r="E169"/>
      <c r="F169"/>
      <c r="G169"/>
      <c r="H169"/>
    </row>
    <row r="170" spans="1:8" ht="97.5" customHeight="1" x14ac:dyDescent="0.25">
      <c r="A170"/>
      <c r="C170"/>
      <c r="D170"/>
      <c r="E170"/>
      <c r="F170"/>
      <c r="G170"/>
      <c r="H170"/>
    </row>
    <row r="171" spans="1:8" ht="97.5" customHeight="1" x14ac:dyDescent="0.25">
      <c r="A171"/>
      <c r="C171"/>
      <c r="D171"/>
      <c r="E171"/>
      <c r="F171"/>
      <c r="G171"/>
      <c r="H171"/>
    </row>
    <row r="172" spans="1:8" ht="97.5" customHeight="1" x14ac:dyDescent="0.25">
      <c r="A172"/>
      <c r="C172"/>
      <c r="D172"/>
      <c r="E172"/>
      <c r="F172"/>
      <c r="G172"/>
      <c r="H172"/>
    </row>
    <row r="173" spans="1:8" ht="97.5" customHeight="1" x14ac:dyDescent="0.25">
      <c r="A173"/>
      <c r="C173"/>
      <c r="D173"/>
      <c r="E173"/>
      <c r="F173"/>
      <c r="G173"/>
      <c r="H173"/>
    </row>
    <row r="174" spans="1:8" ht="97.5" customHeight="1" x14ac:dyDescent="0.25">
      <c r="A174"/>
      <c r="C174"/>
      <c r="D174"/>
      <c r="E174"/>
      <c r="F174"/>
      <c r="G174"/>
      <c r="H174"/>
    </row>
    <row r="175" spans="1:8" ht="97.5" customHeight="1" x14ac:dyDescent="0.25">
      <c r="A175"/>
      <c r="C175"/>
      <c r="D175"/>
      <c r="E175"/>
      <c r="F175"/>
      <c r="G175"/>
      <c r="H175"/>
    </row>
    <row r="176" spans="1:8" ht="97.5" customHeight="1" x14ac:dyDescent="0.25">
      <c r="A176"/>
      <c r="C176"/>
      <c r="D176"/>
      <c r="E176"/>
      <c r="F176"/>
      <c r="G176"/>
      <c r="H176"/>
    </row>
    <row r="177" spans="1:8" ht="97.5" customHeight="1" x14ac:dyDescent="0.25">
      <c r="A177"/>
      <c r="C177"/>
      <c r="D177"/>
      <c r="E177"/>
      <c r="F177"/>
      <c r="G177"/>
      <c r="H177"/>
    </row>
    <row r="178" spans="1:8" ht="97.5" customHeight="1" x14ac:dyDescent="0.25">
      <c r="A178"/>
      <c r="C178"/>
      <c r="D178"/>
      <c r="E178"/>
      <c r="F178"/>
      <c r="G178"/>
      <c r="H178"/>
    </row>
    <row r="179" spans="1:8" ht="97.5" customHeight="1" x14ac:dyDescent="0.25">
      <c r="A179"/>
      <c r="C179"/>
      <c r="D179"/>
      <c r="E179"/>
      <c r="F179"/>
      <c r="G179"/>
      <c r="H179"/>
    </row>
    <row r="180" spans="1:8" ht="97.5" customHeight="1" x14ac:dyDescent="0.25">
      <c r="A180"/>
      <c r="C180"/>
      <c r="D180"/>
      <c r="E180"/>
      <c r="F180"/>
      <c r="G180"/>
      <c r="H180"/>
    </row>
    <row r="181" spans="1:8" ht="97.5" customHeight="1" x14ac:dyDescent="0.25">
      <c r="A181"/>
      <c r="C181"/>
      <c r="D181"/>
      <c r="E181"/>
      <c r="F181"/>
      <c r="G181"/>
      <c r="H181"/>
    </row>
    <row r="182" spans="1:8" ht="97.5" customHeight="1" x14ac:dyDescent="0.25">
      <c r="A182"/>
      <c r="C182"/>
      <c r="D182"/>
      <c r="E182"/>
      <c r="F182"/>
      <c r="G182"/>
      <c r="H182"/>
    </row>
    <row r="183" spans="1:8" ht="97.5" customHeight="1" x14ac:dyDescent="0.25">
      <c r="A183"/>
      <c r="C183"/>
      <c r="D183"/>
      <c r="E183"/>
      <c r="F183"/>
      <c r="G183"/>
      <c r="H183"/>
    </row>
    <row r="184" spans="1:8" ht="97.5" customHeight="1" x14ac:dyDescent="0.25">
      <c r="A184"/>
      <c r="C184"/>
      <c r="D184"/>
      <c r="E184"/>
      <c r="F184"/>
      <c r="G184"/>
      <c r="H184"/>
    </row>
    <row r="185" spans="1:8" ht="97.5" customHeight="1" x14ac:dyDescent="0.25">
      <c r="A185"/>
      <c r="C185"/>
      <c r="D185"/>
      <c r="E185"/>
      <c r="F185"/>
      <c r="G185"/>
      <c r="H185"/>
    </row>
    <row r="186" spans="1:8" ht="97.5" customHeight="1" x14ac:dyDescent="0.25">
      <c r="A186"/>
      <c r="C186"/>
      <c r="D186"/>
      <c r="E186"/>
      <c r="F186"/>
      <c r="G186"/>
      <c r="H186"/>
    </row>
    <row r="187" spans="1:8" ht="97.5" customHeight="1" x14ac:dyDescent="0.25">
      <c r="A187"/>
      <c r="C187"/>
      <c r="D187"/>
      <c r="E187"/>
      <c r="F187"/>
      <c r="G187"/>
      <c r="H187"/>
    </row>
    <row r="188" spans="1:8" ht="97.5" customHeight="1" x14ac:dyDescent="0.25">
      <c r="A188"/>
      <c r="C188"/>
      <c r="D188"/>
      <c r="E188"/>
      <c r="F188"/>
      <c r="G188"/>
      <c r="H188"/>
    </row>
    <row r="189" spans="1:8" ht="97.5" customHeight="1" x14ac:dyDescent="0.25">
      <c r="A189"/>
      <c r="C189"/>
      <c r="D189"/>
      <c r="E189"/>
      <c r="F189"/>
      <c r="G189"/>
      <c r="H189"/>
    </row>
    <row r="190" spans="1:8" ht="97.5" customHeight="1" x14ac:dyDescent="0.25">
      <c r="A190"/>
      <c r="C190"/>
      <c r="D190"/>
      <c r="E190"/>
      <c r="F190"/>
      <c r="G190"/>
      <c r="H190"/>
    </row>
    <row r="191" spans="1:8" ht="97.5" customHeight="1" x14ac:dyDescent="0.25">
      <c r="A191"/>
      <c r="C191"/>
      <c r="D191"/>
      <c r="E191"/>
      <c r="F191"/>
      <c r="G191"/>
      <c r="H191"/>
    </row>
    <row r="192" spans="1:8" ht="97.5" customHeight="1" x14ac:dyDescent="0.25">
      <c r="A192"/>
      <c r="C192"/>
      <c r="D192"/>
      <c r="E192"/>
      <c r="F192"/>
      <c r="G192"/>
      <c r="H192"/>
    </row>
    <row r="193" spans="1:8" ht="97.5" customHeight="1" x14ac:dyDescent="0.25">
      <c r="A193"/>
      <c r="C193"/>
      <c r="D193"/>
      <c r="E193"/>
      <c r="F193"/>
      <c r="G193"/>
      <c r="H193"/>
    </row>
    <row r="194" spans="1:8" ht="97.5" customHeight="1" x14ac:dyDescent="0.25">
      <c r="A194"/>
      <c r="C194"/>
      <c r="D194"/>
      <c r="E194"/>
      <c r="F194"/>
      <c r="G194"/>
      <c r="H194"/>
    </row>
    <row r="195" spans="1:8" ht="97.5" customHeight="1" x14ac:dyDescent="0.25">
      <c r="A195"/>
      <c r="C195"/>
      <c r="D195"/>
      <c r="E195"/>
      <c r="F195"/>
      <c r="G195"/>
      <c r="H195"/>
    </row>
    <row r="196" spans="1:8" ht="97.5" customHeight="1" x14ac:dyDescent="0.25">
      <c r="A196"/>
      <c r="C196"/>
      <c r="D196"/>
      <c r="E196"/>
      <c r="F196"/>
      <c r="G196"/>
      <c r="H196"/>
    </row>
    <row r="197" spans="1:8" ht="97.5" customHeight="1" x14ac:dyDescent="0.25">
      <c r="A197"/>
      <c r="C197"/>
      <c r="D197"/>
      <c r="E197"/>
      <c r="F197"/>
      <c r="G197"/>
      <c r="H197"/>
    </row>
    <row r="198" spans="1:8" ht="97.5" customHeight="1" x14ac:dyDescent="0.25">
      <c r="A198"/>
      <c r="C198"/>
      <c r="D198"/>
      <c r="E198"/>
      <c r="F198"/>
      <c r="G198"/>
      <c r="H198"/>
    </row>
    <row r="199" spans="1:8" ht="97.5" customHeight="1" x14ac:dyDescent="0.25">
      <c r="A199"/>
      <c r="C199"/>
      <c r="D199"/>
      <c r="E199"/>
      <c r="F199"/>
      <c r="G199"/>
      <c r="H199"/>
    </row>
    <row r="200" spans="1:8" ht="97.5" customHeight="1" x14ac:dyDescent="0.25">
      <c r="A200"/>
      <c r="C200"/>
      <c r="D200"/>
      <c r="E200"/>
      <c r="F200"/>
      <c r="G200"/>
      <c r="H200"/>
    </row>
    <row r="201" spans="1:8" ht="97.5" customHeight="1" x14ac:dyDescent="0.25">
      <c r="A201"/>
      <c r="C201"/>
      <c r="D201"/>
      <c r="E201"/>
      <c r="F201"/>
      <c r="G201"/>
      <c r="H201"/>
    </row>
    <row r="202" spans="1:8" ht="97.5" customHeight="1" x14ac:dyDescent="0.25">
      <c r="A202"/>
      <c r="C202"/>
      <c r="D202"/>
      <c r="E202"/>
      <c r="F202"/>
      <c r="G202"/>
      <c r="H202"/>
    </row>
    <row r="203" spans="1:8" ht="97.5" customHeight="1" x14ac:dyDescent="0.25">
      <c r="A203"/>
      <c r="C203"/>
      <c r="D203"/>
      <c r="E203"/>
      <c r="F203"/>
      <c r="G203"/>
      <c r="H203"/>
    </row>
    <row r="204" spans="1:8" ht="97.5" customHeight="1" x14ac:dyDescent="0.25">
      <c r="A204"/>
      <c r="C204"/>
      <c r="D204"/>
      <c r="E204"/>
      <c r="F204"/>
      <c r="G204"/>
      <c r="H204"/>
    </row>
    <row r="205" spans="1:8" ht="97.5" customHeight="1" x14ac:dyDescent="0.25">
      <c r="A205"/>
      <c r="C205"/>
      <c r="D205"/>
      <c r="E205"/>
      <c r="F205"/>
      <c r="G205"/>
      <c r="H205"/>
    </row>
  </sheetData>
  <sheetProtection sheet="1" objects="1" scenarios="1"/>
  <mergeCells count="2">
    <mergeCell ref="A1:B1"/>
    <mergeCell ref="A2:B2"/>
  </mergeCells>
  <hyperlinks>
    <hyperlink ref="A1" location="'StepVarXY_u16_s16Xu16Y_Cnt'!A1" display="'StepVarXY_u16_s16Xu16Y_Cnt'!A1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206"/>
  <sheetViews>
    <sheetView workbookViewId="0">
      <selection activeCell="D11" sqref="D11"/>
    </sheetView>
  </sheetViews>
  <sheetFormatPr defaultRowHeight="15" x14ac:dyDescent="0.25"/>
  <cols>
    <col min="1" max="1" width="8.140625" bestFit="1" customWidth="1"/>
    <col min="2" max="2" width="75.5703125" bestFit="1" customWidth="1"/>
    <col min="3" max="3" width="4.140625" style="96" bestFit="1" customWidth="1"/>
    <col min="4" max="4" width="6.7109375" style="96" bestFit="1" customWidth="1"/>
    <col min="5" max="5" width="31.5703125" style="96" bestFit="1" customWidth="1"/>
    <col min="6" max="6" width="28.85546875" style="96" bestFit="1" customWidth="1"/>
    <col min="7" max="8" width="7.28515625" bestFit="1" customWidth="1"/>
    <col min="9" max="9" width="10.5703125" bestFit="1" customWidth="1"/>
    <col min="10" max="10" width="12.42578125" bestFit="1" customWidth="1"/>
    <col min="11" max="11" width="10.5703125" bestFit="1" customWidth="1"/>
  </cols>
  <sheetData>
    <row r="1" spans="1:11" x14ac:dyDescent="0.25">
      <c r="A1" s="165" t="s">
        <v>248</v>
      </c>
      <c r="B1" s="162"/>
      <c r="C1" s="40" t="s">
        <v>161</v>
      </c>
      <c r="D1" s="59" t="s">
        <v>160</v>
      </c>
      <c r="E1" s="111"/>
      <c r="F1" s="111"/>
      <c r="G1" s="111"/>
      <c r="H1" s="111"/>
      <c r="I1" s="38"/>
      <c r="J1" s="38"/>
      <c r="K1" s="39"/>
    </row>
    <row r="2" spans="1:11" ht="60" customHeight="1" x14ac:dyDescent="0.25">
      <c r="A2" s="163" t="s">
        <v>172</v>
      </c>
      <c r="B2" s="164"/>
      <c r="C2" s="51" t="s">
        <v>268</v>
      </c>
      <c r="D2" s="51" t="s">
        <v>268</v>
      </c>
      <c r="E2" s="51" t="s">
        <v>233</v>
      </c>
      <c r="F2" s="51" t="s">
        <v>233</v>
      </c>
      <c r="G2" s="76" t="s">
        <v>270</v>
      </c>
      <c r="H2" s="47" t="s">
        <v>271</v>
      </c>
      <c r="I2" s="27" t="s">
        <v>19</v>
      </c>
      <c r="J2" s="27" t="s">
        <v>157</v>
      </c>
      <c r="K2" s="28" t="s">
        <v>159</v>
      </c>
    </row>
    <row r="3" spans="1:11" ht="114" x14ac:dyDescent="0.25">
      <c r="A3" s="29" t="s">
        <v>154</v>
      </c>
      <c r="B3" s="30" t="s">
        <v>155</v>
      </c>
      <c r="C3" s="75" t="s">
        <v>1449</v>
      </c>
      <c r="D3" s="75" t="s">
        <v>1450</v>
      </c>
      <c r="E3" s="48" t="s">
        <v>1446</v>
      </c>
      <c r="F3" s="48" t="s">
        <v>1447</v>
      </c>
      <c r="G3" s="49" t="s">
        <v>248</v>
      </c>
      <c r="H3" s="50" t="s">
        <v>248</v>
      </c>
      <c r="I3" s="27" t="s">
        <v>156</v>
      </c>
      <c r="J3" s="27" t="s">
        <v>158</v>
      </c>
      <c r="K3" s="28"/>
    </row>
    <row r="4" spans="1:11" ht="20.100000000000001" customHeight="1" x14ac:dyDescent="0.25">
      <c r="A4" s="31">
        <v>1</v>
      </c>
      <c r="B4" s="104" t="s">
        <v>1477</v>
      </c>
      <c r="C4" s="62">
        <v>1</v>
      </c>
      <c r="D4" s="62">
        <v>15897</v>
      </c>
      <c r="E4" s="67" t="s">
        <v>429</v>
      </c>
      <c r="F4" s="67" t="s">
        <v>426</v>
      </c>
      <c r="G4" s="32" t="s">
        <v>160</v>
      </c>
      <c r="H4" s="104">
        <v>1000</v>
      </c>
      <c r="I4" s="53" t="s">
        <v>160</v>
      </c>
      <c r="J4" s="32"/>
      <c r="K4" s="33"/>
    </row>
    <row r="5" spans="1:11" ht="20.100000000000001" customHeight="1" x14ac:dyDescent="0.25">
      <c r="A5" s="31">
        <v>2</v>
      </c>
      <c r="B5" s="104" t="s">
        <v>1478</v>
      </c>
      <c r="C5" s="62">
        <v>1</v>
      </c>
      <c r="D5" s="62">
        <v>-32768</v>
      </c>
      <c r="E5" s="67" t="s">
        <v>432</v>
      </c>
      <c r="F5" s="67" t="s">
        <v>434</v>
      </c>
      <c r="G5" s="32" t="s">
        <v>160</v>
      </c>
      <c r="H5" s="104">
        <v>10000</v>
      </c>
      <c r="I5" s="53" t="s">
        <v>160</v>
      </c>
      <c r="J5" s="32"/>
      <c r="K5" s="33"/>
    </row>
    <row r="6" spans="1:11" ht="20.100000000000001" customHeight="1" thickBot="1" x14ac:dyDescent="0.3">
      <c r="A6" s="34">
        <v>3</v>
      </c>
      <c r="B6" s="58" t="s">
        <v>1479</v>
      </c>
      <c r="C6" s="66">
        <v>5</v>
      </c>
      <c r="D6" s="66">
        <v>15897</v>
      </c>
      <c r="E6" s="109" t="s">
        <v>458</v>
      </c>
      <c r="F6" s="109" t="s">
        <v>426</v>
      </c>
      <c r="G6" s="35" t="s">
        <v>160</v>
      </c>
      <c r="H6" s="42">
        <v>4000</v>
      </c>
      <c r="I6" s="54" t="s">
        <v>160</v>
      </c>
      <c r="J6" s="35"/>
      <c r="K6" s="36"/>
    </row>
    <row r="7" spans="1:11" x14ac:dyDescent="0.25">
      <c r="A7" s="37"/>
      <c r="B7" s="37"/>
      <c r="C7" s="37"/>
      <c r="D7" s="37"/>
      <c r="E7" s="37"/>
      <c r="F7" s="37"/>
      <c r="G7" s="37"/>
      <c r="H7" s="37"/>
      <c r="I7" s="37"/>
      <c r="J7" s="37"/>
      <c r="K7" s="37"/>
    </row>
    <row r="8" spans="1:11" x14ac:dyDescent="0.25">
      <c r="A8" s="37"/>
      <c r="B8" s="37"/>
      <c r="C8" s="37"/>
      <c r="D8" s="37"/>
      <c r="E8" s="37"/>
      <c r="F8" s="37"/>
      <c r="G8" s="37"/>
      <c r="H8" s="37"/>
      <c r="I8" s="37"/>
      <c r="J8" s="37"/>
      <c r="K8" s="37"/>
    </row>
    <row r="9" spans="1:11" x14ac:dyDescent="0.25">
      <c r="A9" s="37"/>
      <c r="B9" s="37"/>
      <c r="C9" s="37"/>
      <c r="D9" s="37"/>
      <c r="E9" s="37"/>
      <c r="F9" s="37"/>
      <c r="G9" s="37"/>
      <c r="H9" s="37"/>
      <c r="I9" s="37"/>
      <c r="J9" s="37"/>
      <c r="K9" s="37"/>
    </row>
    <row r="10" spans="1:11" x14ac:dyDescent="0.25">
      <c r="A10" s="37"/>
      <c r="B10" s="37"/>
      <c r="C10" s="37"/>
      <c r="D10" s="37"/>
      <c r="E10" s="37"/>
      <c r="F10" s="37"/>
      <c r="G10" s="37"/>
      <c r="H10" s="37"/>
      <c r="I10" s="37"/>
      <c r="J10" s="37"/>
      <c r="K10" s="37"/>
    </row>
    <row r="11" spans="1:11" x14ac:dyDescent="0.25">
      <c r="A11" s="37"/>
      <c r="B11" s="37"/>
      <c r="C11" s="37"/>
      <c r="D11" s="37"/>
      <c r="E11" s="37"/>
      <c r="F11" s="37"/>
      <c r="G11" s="37"/>
      <c r="H11" s="37"/>
      <c r="I11" s="37"/>
      <c r="J11" s="37"/>
      <c r="K11" s="37"/>
    </row>
    <row r="12" spans="1:11" x14ac:dyDescent="0.25">
      <c r="A12" s="37"/>
      <c r="B12" s="37"/>
      <c r="C12" s="37"/>
      <c r="D12" s="37"/>
      <c r="E12" s="37"/>
      <c r="F12" s="37"/>
      <c r="G12" s="37"/>
      <c r="H12" s="37"/>
      <c r="I12" s="37"/>
      <c r="J12" s="37"/>
      <c r="K12" s="37"/>
    </row>
    <row r="13" spans="1:11" x14ac:dyDescent="0.25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</row>
    <row r="14" spans="1:11" x14ac:dyDescent="0.25">
      <c r="A14" s="37"/>
      <c r="B14" s="37"/>
      <c r="C14" s="37"/>
      <c r="D14" s="37"/>
      <c r="E14" s="37"/>
      <c r="F14" s="37"/>
      <c r="G14" s="37"/>
      <c r="H14" s="37"/>
      <c r="I14" s="37"/>
      <c r="J14" s="37"/>
      <c r="K14" s="37"/>
    </row>
    <row r="15" spans="1:11" x14ac:dyDescent="0.25">
      <c r="A15" s="37"/>
      <c r="B15" s="37"/>
      <c r="C15" s="37"/>
      <c r="D15" s="37"/>
      <c r="E15" s="37"/>
      <c r="F15" s="37"/>
      <c r="G15" s="37"/>
      <c r="H15" s="37"/>
      <c r="I15" s="37"/>
      <c r="J15" s="37"/>
      <c r="K15" s="37"/>
    </row>
    <row r="16" spans="1:11" x14ac:dyDescent="0.25">
      <c r="A16" s="37"/>
      <c r="B16" s="37"/>
      <c r="C16" s="37"/>
      <c r="D16" s="37"/>
      <c r="E16" s="37"/>
      <c r="F16" s="37"/>
      <c r="G16" s="37"/>
      <c r="H16" s="37"/>
      <c r="I16" s="37"/>
      <c r="J16" s="37"/>
      <c r="K16" s="37"/>
    </row>
    <row r="17" spans="3:6" x14ac:dyDescent="0.25">
      <c r="C17"/>
      <c r="D17"/>
      <c r="E17"/>
      <c r="F17"/>
    </row>
    <row r="18" spans="3:6" x14ac:dyDescent="0.25">
      <c r="C18"/>
      <c r="D18"/>
      <c r="E18"/>
      <c r="F18"/>
    </row>
    <row r="19" spans="3:6" x14ac:dyDescent="0.25">
      <c r="C19"/>
      <c r="D19"/>
      <c r="E19"/>
      <c r="F19"/>
    </row>
    <row r="20" spans="3:6" x14ac:dyDescent="0.25">
      <c r="C20"/>
      <c r="D20"/>
      <c r="E20"/>
      <c r="F20"/>
    </row>
    <row r="21" spans="3:6" x14ac:dyDescent="0.25">
      <c r="C21"/>
      <c r="D21"/>
      <c r="E21"/>
      <c r="F21"/>
    </row>
    <row r="22" spans="3:6" x14ac:dyDescent="0.25">
      <c r="C22"/>
      <c r="D22"/>
      <c r="E22"/>
      <c r="F22"/>
    </row>
    <row r="23" spans="3:6" x14ac:dyDescent="0.25">
      <c r="C23"/>
      <c r="D23"/>
      <c r="E23"/>
      <c r="F23"/>
    </row>
    <row r="24" spans="3:6" x14ac:dyDescent="0.25">
      <c r="C24"/>
      <c r="D24"/>
      <c r="E24"/>
      <c r="F24"/>
    </row>
    <row r="25" spans="3:6" x14ac:dyDescent="0.25">
      <c r="C25"/>
      <c r="D25"/>
      <c r="E25"/>
      <c r="F25"/>
    </row>
    <row r="26" spans="3:6" x14ac:dyDescent="0.25">
      <c r="C26"/>
      <c r="D26"/>
      <c r="E26"/>
      <c r="F26"/>
    </row>
    <row r="27" spans="3:6" x14ac:dyDescent="0.25">
      <c r="C27"/>
      <c r="D27"/>
      <c r="E27"/>
      <c r="F27"/>
    </row>
    <row r="28" spans="3:6" x14ac:dyDescent="0.25">
      <c r="C28"/>
      <c r="D28"/>
      <c r="E28"/>
      <c r="F28"/>
    </row>
    <row r="29" spans="3:6" x14ac:dyDescent="0.25">
      <c r="C29"/>
      <c r="D29"/>
      <c r="E29"/>
      <c r="F29"/>
    </row>
    <row r="30" spans="3:6" x14ac:dyDescent="0.25">
      <c r="C30"/>
      <c r="D30"/>
      <c r="E30"/>
      <c r="F30"/>
    </row>
    <row r="31" spans="3:6" x14ac:dyDescent="0.25">
      <c r="C31"/>
      <c r="D31"/>
      <c r="E31"/>
      <c r="F31"/>
    </row>
    <row r="32" spans="3:6" x14ac:dyDescent="0.25">
      <c r="C32"/>
      <c r="D32"/>
      <c r="E32"/>
      <c r="F32"/>
    </row>
    <row r="33" spans="3:6" x14ac:dyDescent="0.25">
      <c r="C33"/>
      <c r="D33"/>
      <c r="E33"/>
      <c r="F33"/>
    </row>
    <row r="34" spans="3:6" x14ac:dyDescent="0.25">
      <c r="C34"/>
      <c r="D34"/>
      <c r="E34"/>
      <c r="F34"/>
    </row>
    <row r="35" spans="3:6" x14ac:dyDescent="0.25">
      <c r="C35"/>
      <c r="D35"/>
      <c r="E35"/>
      <c r="F35"/>
    </row>
    <row r="36" spans="3:6" x14ac:dyDescent="0.25">
      <c r="C36"/>
      <c r="D36"/>
      <c r="E36"/>
      <c r="F36"/>
    </row>
    <row r="37" spans="3:6" x14ac:dyDescent="0.25">
      <c r="C37"/>
      <c r="D37"/>
      <c r="E37"/>
      <c r="F37"/>
    </row>
    <row r="38" spans="3:6" x14ac:dyDescent="0.25">
      <c r="C38"/>
      <c r="D38"/>
      <c r="E38"/>
      <c r="F38"/>
    </row>
    <row r="39" spans="3:6" x14ac:dyDescent="0.25">
      <c r="C39"/>
      <c r="D39"/>
      <c r="E39"/>
      <c r="F39"/>
    </row>
    <row r="40" spans="3:6" x14ac:dyDescent="0.25">
      <c r="C40"/>
      <c r="D40"/>
      <c r="E40"/>
      <c r="F40"/>
    </row>
    <row r="41" spans="3:6" x14ac:dyDescent="0.25">
      <c r="C41"/>
      <c r="D41"/>
      <c r="E41"/>
      <c r="F41"/>
    </row>
    <row r="42" spans="3:6" x14ac:dyDescent="0.25">
      <c r="C42"/>
      <c r="D42"/>
      <c r="E42"/>
      <c r="F42"/>
    </row>
    <row r="43" spans="3:6" x14ac:dyDescent="0.25">
      <c r="C43"/>
      <c r="D43"/>
      <c r="E43"/>
      <c r="F43"/>
    </row>
    <row r="44" spans="3:6" x14ac:dyDescent="0.25">
      <c r="C44"/>
      <c r="D44"/>
      <c r="E44"/>
      <c r="F44"/>
    </row>
    <row r="45" spans="3:6" x14ac:dyDescent="0.25">
      <c r="C45"/>
      <c r="D45"/>
      <c r="E45"/>
      <c r="F45"/>
    </row>
    <row r="46" spans="3:6" x14ac:dyDescent="0.25">
      <c r="C46"/>
      <c r="D46"/>
      <c r="E46"/>
      <c r="F46"/>
    </row>
    <row r="47" spans="3:6" x14ac:dyDescent="0.25">
      <c r="C47"/>
      <c r="D47"/>
      <c r="E47"/>
      <c r="F47"/>
    </row>
    <row r="48" spans="3:6" x14ac:dyDescent="0.25">
      <c r="C48"/>
      <c r="D48"/>
      <c r="E48"/>
      <c r="F48"/>
    </row>
    <row r="49" spans="3:6" x14ac:dyDescent="0.25">
      <c r="C49"/>
      <c r="D49"/>
      <c r="E49"/>
      <c r="F49"/>
    </row>
    <row r="50" spans="3:6" x14ac:dyDescent="0.25">
      <c r="C50"/>
      <c r="D50"/>
      <c r="E50"/>
      <c r="F50"/>
    </row>
    <row r="51" spans="3:6" x14ac:dyDescent="0.25">
      <c r="C51"/>
      <c r="D51"/>
      <c r="E51"/>
      <c r="F51"/>
    </row>
    <row r="52" spans="3:6" x14ac:dyDescent="0.25">
      <c r="C52"/>
      <c r="D52"/>
      <c r="E52"/>
      <c r="F52"/>
    </row>
    <row r="53" spans="3:6" x14ac:dyDescent="0.25">
      <c r="C53"/>
      <c r="D53"/>
      <c r="E53"/>
      <c r="F53"/>
    </row>
    <row r="54" spans="3:6" x14ac:dyDescent="0.25">
      <c r="C54"/>
      <c r="D54"/>
      <c r="E54"/>
      <c r="F54"/>
    </row>
    <row r="55" spans="3:6" x14ac:dyDescent="0.25">
      <c r="C55"/>
      <c r="D55"/>
      <c r="E55"/>
      <c r="F55"/>
    </row>
    <row r="56" spans="3:6" x14ac:dyDescent="0.25">
      <c r="C56"/>
      <c r="D56"/>
      <c r="E56"/>
      <c r="F56"/>
    </row>
    <row r="57" spans="3:6" x14ac:dyDescent="0.25">
      <c r="C57"/>
      <c r="D57"/>
      <c r="E57"/>
      <c r="F57"/>
    </row>
    <row r="58" spans="3:6" x14ac:dyDescent="0.25">
      <c r="C58"/>
      <c r="D58"/>
      <c r="E58"/>
      <c r="F58"/>
    </row>
    <row r="59" spans="3:6" x14ac:dyDescent="0.25">
      <c r="C59"/>
      <c r="D59"/>
      <c r="E59"/>
      <c r="F59"/>
    </row>
    <row r="60" spans="3:6" x14ac:dyDescent="0.25">
      <c r="C60"/>
      <c r="D60"/>
      <c r="E60"/>
      <c r="F60"/>
    </row>
    <row r="61" spans="3:6" x14ac:dyDescent="0.25">
      <c r="C61"/>
      <c r="D61"/>
      <c r="E61"/>
      <c r="F61"/>
    </row>
    <row r="62" spans="3:6" x14ac:dyDescent="0.25">
      <c r="C62"/>
      <c r="D62"/>
      <c r="E62"/>
      <c r="F62"/>
    </row>
    <row r="63" spans="3:6" x14ac:dyDescent="0.25">
      <c r="C63"/>
      <c r="D63"/>
      <c r="E63"/>
      <c r="F63"/>
    </row>
    <row r="64" spans="3:6" x14ac:dyDescent="0.25">
      <c r="C64"/>
      <c r="D64"/>
      <c r="E64"/>
      <c r="F64"/>
    </row>
    <row r="65" spans="3:6" x14ac:dyDescent="0.25">
      <c r="C65"/>
      <c r="D65"/>
      <c r="E65"/>
      <c r="F65"/>
    </row>
    <row r="66" spans="3:6" x14ac:dyDescent="0.25">
      <c r="C66"/>
      <c r="D66"/>
      <c r="E66"/>
      <c r="F66"/>
    </row>
    <row r="67" spans="3:6" x14ac:dyDescent="0.25">
      <c r="C67"/>
      <c r="D67"/>
      <c r="E67"/>
      <c r="F67"/>
    </row>
    <row r="68" spans="3:6" x14ac:dyDescent="0.25">
      <c r="C68"/>
      <c r="D68"/>
      <c r="E68"/>
      <c r="F68"/>
    </row>
    <row r="69" spans="3:6" x14ac:dyDescent="0.25">
      <c r="C69"/>
      <c r="D69"/>
      <c r="E69"/>
      <c r="F69"/>
    </row>
    <row r="70" spans="3:6" x14ac:dyDescent="0.25">
      <c r="C70"/>
      <c r="D70"/>
      <c r="E70"/>
      <c r="F70"/>
    </row>
    <row r="71" spans="3:6" x14ac:dyDescent="0.25">
      <c r="C71"/>
      <c r="D71"/>
      <c r="E71"/>
      <c r="F71"/>
    </row>
    <row r="72" spans="3:6" x14ac:dyDescent="0.25">
      <c r="C72"/>
      <c r="D72"/>
      <c r="E72"/>
      <c r="F72"/>
    </row>
    <row r="73" spans="3:6" x14ac:dyDescent="0.25">
      <c r="C73"/>
      <c r="D73"/>
      <c r="E73"/>
      <c r="F73"/>
    </row>
    <row r="74" spans="3:6" x14ac:dyDescent="0.25">
      <c r="C74"/>
      <c r="D74"/>
      <c r="E74"/>
      <c r="F74"/>
    </row>
    <row r="75" spans="3:6" x14ac:dyDescent="0.25">
      <c r="C75"/>
      <c r="D75"/>
      <c r="E75"/>
      <c r="F75"/>
    </row>
    <row r="76" spans="3:6" x14ac:dyDescent="0.25">
      <c r="C76"/>
      <c r="D76"/>
      <c r="E76"/>
      <c r="F76"/>
    </row>
    <row r="77" spans="3:6" x14ac:dyDescent="0.25">
      <c r="C77"/>
      <c r="D77"/>
      <c r="E77"/>
      <c r="F77"/>
    </row>
    <row r="78" spans="3:6" x14ac:dyDescent="0.25">
      <c r="C78"/>
      <c r="D78"/>
      <c r="E78"/>
      <c r="F78"/>
    </row>
    <row r="79" spans="3:6" x14ac:dyDescent="0.25">
      <c r="C79"/>
      <c r="D79"/>
      <c r="E79"/>
      <c r="F79"/>
    </row>
    <row r="80" spans="3:6" x14ac:dyDescent="0.25">
      <c r="C80"/>
      <c r="D80"/>
      <c r="E80"/>
      <c r="F80"/>
    </row>
    <row r="81" spans="3:6" x14ac:dyDescent="0.25">
      <c r="C81"/>
      <c r="D81"/>
      <c r="E81"/>
      <c r="F81"/>
    </row>
    <row r="82" spans="3:6" x14ac:dyDescent="0.25">
      <c r="C82"/>
      <c r="D82"/>
      <c r="E82"/>
      <c r="F82"/>
    </row>
    <row r="83" spans="3:6" x14ac:dyDescent="0.25">
      <c r="C83"/>
      <c r="D83"/>
      <c r="E83"/>
      <c r="F83"/>
    </row>
    <row r="84" spans="3:6" x14ac:dyDescent="0.25">
      <c r="C84"/>
      <c r="D84"/>
      <c r="E84"/>
      <c r="F84"/>
    </row>
    <row r="85" spans="3:6" x14ac:dyDescent="0.25">
      <c r="C85"/>
      <c r="D85"/>
      <c r="E85"/>
      <c r="F85"/>
    </row>
    <row r="86" spans="3:6" x14ac:dyDescent="0.25">
      <c r="C86"/>
      <c r="D86"/>
      <c r="E86"/>
      <c r="F86"/>
    </row>
    <row r="87" spans="3:6" x14ac:dyDescent="0.25">
      <c r="C87"/>
      <c r="D87"/>
      <c r="E87"/>
      <c r="F87"/>
    </row>
    <row r="88" spans="3:6" x14ac:dyDescent="0.25">
      <c r="C88"/>
      <c r="D88"/>
      <c r="E88"/>
      <c r="F88"/>
    </row>
    <row r="89" spans="3:6" x14ac:dyDescent="0.25">
      <c r="C89"/>
      <c r="D89"/>
      <c r="E89"/>
      <c r="F89"/>
    </row>
    <row r="90" spans="3:6" x14ac:dyDescent="0.25">
      <c r="C90"/>
      <c r="D90"/>
      <c r="E90"/>
      <c r="F90"/>
    </row>
    <row r="91" spans="3:6" x14ac:dyDescent="0.25">
      <c r="C91"/>
      <c r="D91"/>
      <c r="E91"/>
      <c r="F91"/>
    </row>
    <row r="92" spans="3:6" x14ac:dyDescent="0.25">
      <c r="C92"/>
      <c r="D92"/>
      <c r="E92"/>
      <c r="F92"/>
    </row>
    <row r="93" spans="3:6" x14ac:dyDescent="0.25">
      <c r="C93"/>
      <c r="D93"/>
      <c r="E93"/>
      <c r="F93"/>
    </row>
    <row r="94" spans="3:6" x14ac:dyDescent="0.25">
      <c r="C94"/>
      <c r="D94"/>
      <c r="E94"/>
      <c r="F94"/>
    </row>
    <row r="95" spans="3:6" x14ac:dyDescent="0.25">
      <c r="C95"/>
      <c r="D95"/>
      <c r="E95"/>
      <c r="F95"/>
    </row>
    <row r="96" spans="3:6" x14ac:dyDescent="0.25">
      <c r="C96"/>
      <c r="D96"/>
      <c r="E96"/>
      <c r="F96"/>
    </row>
    <row r="97" spans="3:6" x14ac:dyDescent="0.25">
      <c r="C97"/>
      <c r="D97"/>
      <c r="E97"/>
      <c r="F97"/>
    </row>
    <row r="98" spans="3:6" x14ac:dyDescent="0.25">
      <c r="C98"/>
      <c r="D98"/>
      <c r="E98"/>
      <c r="F98"/>
    </row>
    <row r="99" spans="3:6" x14ac:dyDescent="0.25">
      <c r="C99"/>
      <c r="D99"/>
      <c r="E99"/>
      <c r="F99"/>
    </row>
    <row r="100" spans="3:6" x14ac:dyDescent="0.25">
      <c r="C100"/>
      <c r="D100"/>
      <c r="E100"/>
      <c r="F100"/>
    </row>
    <row r="101" spans="3:6" x14ac:dyDescent="0.25">
      <c r="C101"/>
      <c r="D101"/>
      <c r="E101"/>
      <c r="F101"/>
    </row>
    <row r="102" spans="3:6" x14ac:dyDescent="0.25">
      <c r="C102"/>
      <c r="D102"/>
      <c r="E102"/>
      <c r="F102"/>
    </row>
    <row r="103" spans="3:6" x14ac:dyDescent="0.25">
      <c r="C103"/>
      <c r="D103"/>
      <c r="E103"/>
      <c r="F103"/>
    </row>
    <row r="104" spans="3:6" x14ac:dyDescent="0.25">
      <c r="C104"/>
      <c r="D104"/>
      <c r="E104"/>
      <c r="F104"/>
    </row>
    <row r="105" spans="3:6" x14ac:dyDescent="0.25">
      <c r="C105"/>
      <c r="D105"/>
      <c r="E105"/>
      <c r="F105"/>
    </row>
    <row r="106" spans="3:6" x14ac:dyDescent="0.25">
      <c r="C106"/>
      <c r="D106"/>
      <c r="E106"/>
      <c r="F106"/>
    </row>
    <row r="107" spans="3:6" x14ac:dyDescent="0.25">
      <c r="C107"/>
      <c r="D107"/>
      <c r="E107"/>
      <c r="F107"/>
    </row>
    <row r="108" spans="3:6" x14ac:dyDescent="0.25">
      <c r="C108"/>
      <c r="D108"/>
      <c r="E108"/>
      <c r="F108"/>
    </row>
    <row r="109" spans="3:6" x14ac:dyDescent="0.25">
      <c r="C109"/>
      <c r="D109"/>
      <c r="E109"/>
      <c r="F109"/>
    </row>
    <row r="110" spans="3:6" x14ac:dyDescent="0.25">
      <c r="C110"/>
      <c r="D110"/>
      <c r="E110"/>
      <c r="F110"/>
    </row>
    <row r="111" spans="3:6" x14ac:dyDescent="0.25">
      <c r="C111"/>
      <c r="D111"/>
      <c r="E111"/>
      <c r="F111"/>
    </row>
    <row r="112" spans="3:6" x14ac:dyDescent="0.25">
      <c r="C112"/>
      <c r="D112"/>
      <c r="E112"/>
      <c r="F112"/>
    </row>
    <row r="113" spans="3:6" x14ac:dyDescent="0.25">
      <c r="C113"/>
      <c r="D113"/>
      <c r="E113"/>
      <c r="F113"/>
    </row>
    <row r="114" spans="3:6" x14ac:dyDescent="0.25">
      <c r="C114"/>
      <c r="D114"/>
      <c r="E114"/>
      <c r="F114"/>
    </row>
    <row r="115" spans="3:6" x14ac:dyDescent="0.25">
      <c r="C115"/>
      <c r="D115"/>
      <c r="E115"/>
      <c r="F115"/>
    </row>
    <row r="116" spans="3:6" x14ac:dyDescent="0.25">
      <c r="C116"/>
      <c r="D116"/>
      <c r="E116"/>
      <c r="F116"/>
    </row>
    <row r="117" spans="3:6" x14ac:dyDescent="0.25">
      <c r="C117"/>
      <c r="D117"/>
      <c r="E117"/>
      <c r="F117"/>
    </row>
    <row r="118" spans="3:6" x14ac:dyDescent="0.25">
      <c r="C118"/>
      <c r="D118"/>
      <c r="E118"/>
      <c r="F118"/>
    </row>
    <row r="119" spans="3:6" x14ac:dyDescent="0.25">
      <c r="C119"/>
      <c r="D119"/>
      <c r="E119"/>
      <c r="F119"/>
    </row>
    <row r="120" spans="3:6" x14ac:dyDescent="0.25">
      <c r="C120"/>
      <c r="D120"/>
      <c r="E120"/>
      <c r="F120"/>
    </row>
    <row r="121" spans="3:6" x14ac:dyDescent="0.25">
      <c r="C121"/>
      <c r="D121"/>
      <c r="E121"/>
      <c r="F121"/>
    </row>
    <row r="122" spans="3:6" x14ac:dyDescent="0.25">
      <c r="C122"/>
      <c r="D122"/>
      <c r="E122"/>
      <c r="F122"/>
    </row>
    <row r="123" spans="3:6" x14ac:dyDescent="0.25">
      <c r="C123"/>
      <c r="D123"/>
      <c r="E123"/>
      <c r="F123"/>
    </row>
    <row r="124" spans="3:6" x14ac:dyDescent="0.25">
      <c r="C124"/>
      <c r="D124"/>
      <c r="E124"/>
      <c r="F124"/>
    </row>
    <row r="125" spans="3:6" x14ac:dyDescent="0.25">
      <c r="C125"/>
      <c r="D125"/>
      <c r="E125"/>
      <c r="F125"/>
    </row>
    <row r="126" spans="3:6" x14ac:dyDescent="0.25">
      <c r="C126"/>
      <c r="D126"/>
      <c r="E126"/>
      <c r="F126"/>
    </row>
    <row r="127" spans="3:6" x14ac:dyDescent="0.25">
      <c r="C127"/>
      <c r="D127"/>
      <c r="E127"/>
      <c r="F127"/>
    </row>
    <row r="128" spans="3:6" x14ac:dyDescent="0.25">
      <c r="C128"/>
      <c r="D128"/>
      <c r="E128"/>
      <c r="F128"/>
    </row>
    <row r="129" spans="3:6" x14ac:dyDescent="0.25">
      <c r="C129"/>
      <c r="D129"/>
      <c r="E129"/>
      <c r="F129"/>
    </row>
    <row r="130" spans="3:6" x14ac:dyDescent="0.25">
      <c r="C130"/>
      <c r="D130"/>
      <c r="E130"/>
      <c r="F130"/>
    </row>
    <row r="131" spans="3:6" x14ac:dyDescent="0.25">
      <c r="C131"/>
      <c r="D131"/>
      <c r="E131"/>
      <c r="F131"/>
    </row>
    <row r="132" spans="3:6" x14ac:dyDescent="0.25">
      <c r="C132"/>
      <c r="D132"/>
      <c r="E132"/>
      <c r="F132"/>
    </row>
    <row r="133" spans="3:6" x14ac:dyDescent="0.25">
      <c r="C133"/>
      <c r="D133"/>
      <c r="E133"/>
      <c r="F133"/>
    </row>
    <row r="134" spans="3:6" x14ac:dyDescent="0.25">
      <c r="C134"/>
      <c r="D134"/>
      <c r="E134"/>
      <c r="F134"/>
    </row>
    <row r="135" spans="3:6" x14ac:dyDescent="0.25">
      <c r="C135"/>
      <c r="D135"/>
      <c r="E135"/>
      <c r="F135"/>
    </row>
    <row r="136" spans="3:6" x14ac:dyDescent="0.25">
      <c r="C136"/>
      <c r="D136"/>
      <c r="E136"/>
      <c r="F136"/>
    </row>
    <row r="137" spans="3:6" x14ac:dyDescent="0.25">
      <c r="C137"/>
      <c r="D137"/>
      <c r="E137"/>
      <c r="F137"/>
    </row>
    <row r="138" spans="3:6" x14ac:dyDescent="0.25">
      <c r="C138"/>
      <c r="D138"/>
      <c r="E138"/>
      <c r="F138"/>
    </row>
    <row r="139" spans="3:6" x14ac:dyDescent="0.25">
      <c r="C139"/>
      <c r="D139"/>
      <c r="E139"/>
      <c r="F139"/>
    </row>
    <row r="140" spans="3:6" x14ac:dyDescent="0.25">
      <c r="C140"/>
      <c r="D140"/>
      <c r="E140"/>
      <c r="F140"/>
    </row>
    <row r="141" spans="3:6" x14ac:dyDescent="0.25">
      <c r="C141"/>
      <c r="D141"/>
      <c r="E141"/>
      <c r="F141"/>
    </row>
    <row r="142" spans="3:6" x14ac:dyDescent="0.25">
      <c r="C142"/>
      <c r="D142"/>
      <c r="E142"/>
      <c r="F142"/>
    </row>
    <row r="143" spans="3:6" x14ac:dyDescent="0.25">
      <c r="C143"/>
      <c r="D143"/>
      <c r="E143"/>
      <c r="F143"/>
    </row>
    <row r="144" spans="3:6" x14ac:dyDescent="0.25">
      <c r="C144"/>
      <c r="D144"/>
      <c r="E144"/>
      <c r="F144"/>
    </row>
    <row r="145" spans="3:6" x14ac:dyDescent="0.25">
      <c r="C145"/>
      <c r="D145"/>
      <c r="E145"/>
      <c r="F145"/>
    </row>
    <row r="146" spans="3:6" x14ac:dyDescent="0.25">
      <c r="C146"/>
      <c r="D146"/>
      <c r="E146"/>
      <c r="F146"/>
    </row>
    <row r="147" spans="3:6" x14ac:dyDescent="0.25">
      <c r="C147"/>
      <c r="D147"/>
      <c r="E147"/>
      <c r="F147"/>
    </row>
    <row r="148" spans="3:6" x14ac:dyDescent="0.25">
      <c r="C148"/>
      <c r="D148"/>
      <c r="E148"/>
      <c r="F148"/>
    </row>
    <row r="149" spans="3:6" x14ac:dyDescent="0.25">
      <c r="C149"/>
      <c r="D149"/>
      <c r="E149"/>
      <c r="F149"/>
    </row>
    <row r="150" spans="3:6" x14ac:dyDescent="0.25">
      <c r="C150"/>
      <c r="D150"/>
      <c r="E150"/>
      <c r="F150"/>
    </row>
    <row r="151" spans="3:6" x14ac:dyDescent="0.25">
      <c r="C151"/>
      <c r="D151"/>
      <c r="E151"/>
      <c r="F151"/>
    </row>
    <row r="152" spans="3:6" x14ac:dyDescent="0.25">
      <c r="C152"/>
      <c r="D152"/>
      <c r="E152"/>
      <c r="F152"/>
    </row>
    <row r="153" spans="3:6" x14ac:dyDescent="0.25">
      <c r="C153"/>
      <c r="D153"/>
      <c r="E153"/>
      <c r="F153"/>
    </row>
    <row r="154" spans="3:6" x14ac:dyDescent="0.25">
      <c r="C154"/>
      <c r="D154"/>
      <c r="E154"/>
      <c r="F154"/>
    </row>
    <row r="155" spans="3:6" x14ac:dyDescent="0.25">
      <c r="C155"/>
      <c r="D155"/>
      <c r="E155"/>
      <c r="F155"/>
    </row>
    <row r="156" spans="3:6" x14ac:dyDescent="0.25">
      <c r="C156"/>
      <c r="D156"/>
      <c r="E156"/>
      <c r="F156"/>
    </row>
    <row r="157" spans="3:6" x14ac:dyDescent="0.25">
      <c r="C157"/>
      <c r="D157"/>
      <c r="E157"/>
      <c r="F157"/>
    </row>
    <row r="158" spans="3:6" x14ac:dyDescent="0.25">
      <c r="C158"/>
      <c r="D158"/>
      <c r="E158"/>
      <c r="F158"/>
    </row>
    <row r="159" spans="3:6" x14ac:dyDescent="0.25">
      <c r="C159"/>
      <c r="D159"/>
      <c r="E159"/>
      <c r="F159"/>
    </row>
    <row r="160" spans="3:6" x14ac:dyDescent="0.25">
      <c r="C160"/>
      <c r="D160"/>
      <c r="E160"/>
      <c r="F160"/>
    </row>
    <row r="161" spans="3:6" x14ac:dyDescent="0.25">
      <c r="C161"/>
      <c r="D161"/>
      <c r="E161"/>
      <c r="F161"/>
    </row>
    <row r="162" spans="3:6" x14ac:dyDescent="0.25">
      <c r="C162"/>
      <c r="D162"/>
      <c r="E162"/>
      <c r="F162"/>
    </row>
    <row r="163" spans="3:6" x14ac:dyDescent="0.25">
      <c r="C163"/>
      <c r="D163"/>
      <c r="E163"/>
      <c r="F163"/>
    </row>
    <row r="164" spans="3:6" x14ac:dyDescent="0.25">
      <c r="C164"/>
      <c r="D164"/>
      <c r="E164"/>
      <c r="F164"/>
    </row>
    <row r="165" spans="3:6" x14ac:dyDescent="0.25">
      <c r="C165"/>
      <c r="D165"/>
      <c r="E165"/>
      <c r="F165"/>
    </row>
    <row r="166" spans="3:6" x14ac:dyDescent="0.25">
      <c r="C166"/>
      <c r="D166"/>
      <c r="E166"/>
      <c r="F166"/>
    </row>
    <row r="167" spans="3:6" x14ac:dyDescent="0.25">
      <c r="C167"/>
      <c r="D167"/>
      <c r="E167"/>
      <c r="F167"/>
    </row>
    <row r="168" spans="3:6" x14ac:dyDescent="0.25">
      <c r="C168"/>
      <c r="D168"/>
      <c r="E168"/>
      <c r="F168"/>
    </row>
    <row r="169" spans="3:6" x14ac:dyDescent="0.25">
      <c r="C169"/>
      <c r="D169"/>
      <c r="E169"/>
      <c r="F169"/>
    </row>
    <row r="170" spans="3:6" x14ac:dyDescent="0.25">
      <c r="C170"/>
      <c r="D170"/>
      <c r="E170"/>
      <c r="F170"/>
    </row>
    <row r="171" spans="3:6" x14ac:dyDescent="0.25">
      <c r="C171"/>
      <c r="D171"/>
      <c r="E171"/>
      <c r="F171"/>
    </row>
    <row r="172" spans="3:6" x14ac:dyDescent="0.25">
      <c r="C172"/>
      <c r="D172"/>
      <c r="E172"/>
      <c r="F172"/>
    </row>
    <row r="173" spans="3:6" x14ac:dyDescent="0.25">
      <c r="C173"/>
      <c r="D173"/>
      <c r="E173"/>
      <c r="F173"/>
    </row>
    <row r="174" spans="3:6" x14ac:dyDescent="0.25">
      <c r="C174"/>
      <c r="D174"/>
      <c r="E174"/>
      <c r="F174"/>
    </row>
    <row r="175" spans="3:6" x14ac:dyDescent="0.25">
      <c r="C175"/>
      <c r="D175"/>
      <c r="E175"/>
      <c r="F175"/>
    </row>
    <row r="176" spans="3:6" x14ac:dyDescent="0.25">
      <c r="C176"/>
      <c r="D176"/>
      <c r="E176"/>
      <c r="F176"/>
    </row>
    <row r="177" spans="3:6" x14ac:dyDescent="0.25">
      <c r="C177"/>
      <c r="D177"/>
      <c r="E177"/>
      <c r="F177"/>
    </row>
    <row r="178" spans="3:6" x14ac:dyDescent="0.25">
      <c r="C178"/>
      <c r="D178"/>
      <c r="E178"/>
      <c r="F178"/>
    </row>
    <row r="179" spans="3:6" x14ac:dyDescent="0.25">
      <c r="C179"/>
      <c r="D179"/>
      <c r="E179"/>
      <c r="F179"/>
    </row>
    <row r="180" spans="3:6" x14ac:dyDescent="0.25">
      <c r="C180"/>
      <c r="D180"/>
      <c r="E180"/>
      <c r="F180"/>
    </row>
    <row r="181" spans="3:6" x14ac:dyDescent="0.25">
      <c r="C181"/>
      <c r="D181"/>
      <c r="E181"/>
      <c r="F181"/>
    </row>
    <row r="182" spans="3:6" x14ac:dyDescent="0.25">
      <c r="C182"/>
      <c r="D182"/>
      <c r="E182"/>
      <c r="F182"/>
    </row>
    <row r="183" spans="3:6" x14ac:dyDescent="0.25">
      <c r="C183"/>
      <c r="D183"/>
      <c r="E183"/>
      <c r="F183"/>
    </row>
    <row r="184" spans="3:6" x14ac:dyDescent="0.25">
      <c r="C184"/>
      <c r="D184"/>
      <c r="E184"/>
      <c r="F184"/>
    </row>
    <row r="185" spans="3:6" x14ac:dyDescent="0.25">
      <c r="C185"/>
      <c r="D185"/>
      <c r="E185"/>
      <c r="F185"/>
    </row>
    <row r="186" spans="3:6" x14ac:dyDescent="0.25">
      <c r="C186"/>
      <c r="D186"/>
      <c r="E186"/>
      <c r="F186"/>
    </row>
    <row r="187" spans="3:6" x14ac:dyDescent="0.25">
      <c r="C187"/>
      <c r="D187"/>
      <c r="E187"/>
      <c r="F187"/>
    </row>
    <row r="188" spans="3:6" x14ac:dyDescent="0.25">
      <c r="C188"/>
      <c r="D188"/>
      <c r="E188"/>
      <c r="F188"/>
    </row>
    <row r="189" spans="3:6" x14ac:dyDescent="0.25">
      <c r="C189"/>
      <c r="D189"/>
      <c r="E189"/>
      <c r="F189"/>
    </row>
    <row r="190" spans="3:6" x14ac:dyDescent="0.25">
      <c r="C190"/>
      <c r="D190"/>
      <c r="E190"/>
      <c r="F190"/>
    </row>
    <row r="191" spans="3:6" x14ac:dyDescent="0.25">
      <c r="C191"/>
      <c r="D191"/>
      <c r="E191"/>
      <c r="F191"/>
    </row>
    <row r="192" spans="3:6" x14ac:dyDescent="0.25">
      <c r="C192"/>
      <c r="D192"/>
      <c r="E192"/>
      <c r="F192"/>
    </row>
    <row r="193" spans="3:6" x14ac:dyDescent="0.25">
      <c r="C193"/>
      <c r="D193"/>
      <c r="E193"/>
      <c r="F193"/>
    </row>
    <row r="194" spans="3:6" x14ac:dyDescent="0.25">
      <c r="C194"/>
      <c r="D194"/>
      <c r="E194"/>
      <c r="F194"/>
    </row>
    <row r="195" spans="3:6" x14ac:dyDescent="0.25">
      <c r="C195"/>
      <c r="D195"/>
      <c r="E195"/>
      <c r="F195"/>
    </row>
    <row r="196" spans="3:6" x14ac:dyDescent="0.25">
      <c r="C196"/>
      <c r="D196"/>
      <c r="E196"/>
      <c r="F196"/>
    </row>
    <row r="197" spans="3:6" x14ac:dyDescent="0.25">
      <c r="C197"/>
      <c r="D197"/>
      <c r="E197"/>
      <c r="F197"/>
    </row>
    <row r="198" spans="3:6" x14ac:dyDescent="0.25">
      <c r="C198"/>
      <c r="D198"/>
      <c r="E198"/>
      <c r="F198"/>
    </row>
    <row r="199" spans="3:6" x14ac:dyDescent="0.25">
      <c r="C199"/>
      <c r="D199"/>
      <c r="E199"/>
      <c r="F199"/>
    </row>
    <row r="200" spans="3:6" x14ac:dyDescent="0.25">
      <c r="C200"/>
      <c r="D200"/>
      <c r="E200"/>
      <c r="F200"/>
    </row>
    <row r="201" spans="3:6" x14ac:dyDescent="0.25">
      <c r="C201"/>
      <c r="D201"/>
      <c r="E201"/>
      <c r="F201"/>
    </row>
    <row r="202" spans="3:6" x14ac:dyDescent="0.25">
      <c r="C202"/>
      <c r="D202"/>
      <c r="E202"/>
      <c r="F202"/>
    </row>
    <row r="203" spans="3:6" x14ac:dyDescent="0.25">
      <c r="C203"/>
      <c r="D203"/>
      <c r="E203"/>
      <c r="F203"/>
    </row>
    <row r="204" spans="3:6" x14ac:dyDescent="0.25">
      <c r="C204"/>
      <c r="D204"/>
      <c r="E204"/>
      <c r="F204"/>
    </row>
    <row r="205" spans="3:6" x14ac:dyDescent="0.25">
      <c r="C205"/>
      <c r="D205"/>
      <c r="E205"/>
      <c r="F205"/>
    </row>
    <row r="206" spans="3:6" x14ac:dyDescent="0.25">
      <c r="C206"/>
      <c r="D206"/>
      <c r="E206"/>
      <c r="F206"/>
    </row>
  </sheetData>
  <sheetProtection sheet="1" objects="1" scenarios="1"/>
  <mergeCells count="2">
    <mergeCell ref="A1:B1"/>
    <mergeCell ref="A2:B2"/>
  </mergeCells>
  <hyperlinks>
    <hyperlink ref="A1" location="'StepVarXY_u16_s16Xu16Y_Cnt'!A1" display="'StepVarXY_u16_s16Xu16Y_Cnt'!A1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221"/>
  <sheetViews>
    <sheetView topLeftCell="A4" workbookViewId="0">
      <selection activeCell="F24" sqref="F24"/>
    </sheetView>
  </sheetViews>
  <sheetFormatPr defaultRowHeight="15" x14ac:dyDescent="0.25"/>
  <cols>
    <col min="1" max="1" width="8.140625" bestFit="1" customWidth="1"/>
    <col min="2" max="2" width="24.7109375" bestFit="1" customWidth="1"/>
    <col min="3" max="3" width="4.140625" style="96" bestFit="1" customWidth="1"/>
    <col min="4" max="4" width="6.7109375" style="96" bestFit="1" customWidth="1"/>
    <col min="5" max="5" width="32.5703125" style="96" bestFit="1" customWidth="1"/>
    <col min="6" max="6" width="28.85546875" style="96" bestFit="1" customWidth="1"/>
    <col min="7" max="8" width="7.28515625" bestFit="1" customWidth="1"/>
    <col min="9" max="9" width="10.5703125" bestFit="1" customWidth="1"/>
    <col min="10" max="10" width="12.42578125" bestFit="1" customWidth="1"/>
    <col min="11" max="11" width="10.5703125" bestFit="1" customWidth="1"/>
  </cols>
  <sheetData>
    <row r="1" spans="1:11" x14ac:dyDescent="0.25">
      <c r="A1" s="165" t="s">
        <v>248</v>
      </c>
      <c r="B1" s="162"/>
      <c r="C1" s="40" t="s">
        <v>161</v>
      </c>
      <c r="D1" s="59" t="s">
        <v>160</v>
      </c>
      <c r="E1" s="111"/>
      <c r="F1" s="111"/>
      <c r="G1" s="111"/>
      <c r="H1" s="111"/>
      <c r="I1" s="38"/>
      <c r="J1" s="38"/>
      <c r="K1" s="39"/>
    </row>
    <row r="2" spans="1:11" ht="60" customHeight="1" x14ac:dyDescent="0.25">
      <c r="A2" s="163" t="s">
        <v>153</v>
      </c>
      <c r="B2" s="164"/>
      <c r="C2" s="51" t="s">
        <v>268</v>
      </c>
      <c r="D2" s="51" t="s">
        <v>268</v>
      </c>
      <c r="E2" s="51" t="s">
        <v>233</v>
      </c>
      <c r="F2" s="51" t="s">
        <v>233</v>
      </c>
      <c r="G2" s="76" t="s">
        <v>270</v>
      </c>
      <c r="H2" s="47" t="s">
        <v>271</v>
      </c>
      <c r="I2" s="27" t="s">
        <v>19</v>
      </c>
      <c r="J2" s="27" t="s">
        <v>157</v>
      </c>
      <c r="K2" s="28" t="s">
        <v>159</v>
      </c>
    </row>
    <row r="3" spans="1:11" ht="114" x14ac:dyDescent="0.25">
      <c r="A3" s="29" t="s">
        <v>154</v>
      </c>
      <c r="B3" s="30" t="s">
        <v>155</v>
      </c>
      <c r="C3" s="75" t="s">
        <v>1449</v>
      </c>
      <c r="D3" s="75" t="s">
        <v>1450</v>
      </c>
      <c r="E3" s="48" t="s">
        <v>1446</v>
      </c>
      <c r="F3" s="48" t="s">
        <v>1447</v>
      </c>
      <c r="G3" s="49" t="s">
        <v>248</v>
      </c>
      <c r="H3" s="50" t="s">
        <v>248</v>
      </c>
      <c r="I3" s="27" t="s">
        <v>156</v>
      </c>
      <c r="J3" s="27" t="s">
        <v>158</v>
      </c>
      <c r="K3" s="28"/>
    </row>
    <row r="4" spans="1:11" x14ac:dyDescent="0.25">
      <c r="A4" s="31">
        <v>1</v>
      </c>
      <c r="B4" s="104" t="s">
        <v>1461</v>
      </c>
      <c r="C4" s="105">
        <v>1</v>
      </c>
      <c r="D4" s="104">
        <v>15897</v>
      </c>
      <c r="E4" s="60" t="s">
        <v>429</v>
      </c>
      <c r="F4" s="60" t="s">
        <v>1345</v>
      </c>
      <c r="G4" s="32" t="s">
        <v>160</v>
      </c>
      <c r="H4" s="104">
        <v>200</v>
      </c>
      <c r="I4" s="53" t="s">
        <v>160</v>
      </c>
      <c r="J4" s="32"/>
      <c r="K4" s="33"/>
    </row>
    <row r="5" spans="1:11" x14ac:dyDescent="0.25">
      <c r="A5" s="31">
        <v>2</v>
      </c>
      <c r="B5" s="104" t="s">
        <v>1462</v>
      </c>
      <c r="C5" s="105">
        <v>5</v>
      </c>
      <c r="D5" s="104">
        <v>500</v>
      </c>
      <c r="E5" s="60" t="s">
        <v>1458</v>
      </c>
      <c r="F5" s="60" t="s">
        <v>427</v>
      </c>
      <c r="G5" s="32" t="s">
        <v>160</v>
      </c>
      <c r="H5" s="104">
        <v>10000</v>
      </c>
      <c r="I5" s="53" t="s">
        <v>160</v>
      </c>
      <c r="J5" s="32"/>
      <c r="K5" s="33"/>
    </row>
    <row r="6" spans="1:11" x14ac:dyDescent="0.25">
      <c r="A6" s="31">
        <v>3</v>
      </c>
      <c r="B6" s="104" t="s">
        <v>1463</v>
      </c>
      <c r="C6" s="105">
        <v>4</v>
      </c>
      <c r="D6" s="104">
        <v>4589</v>
      </c>
      <c r="E6" s="60" t="s">
        <v>1459</v>
      </c>
      <c r="F6" s="60" t="s">
        <v>428</v>
      </c>
      <c r="G6" s="32" t="s">
        <v>160</v>
      </c>
      <c r="H6" s="104">
        <v>20000</v>
      </c>
      <c r="I6" s="53" t="s">
        <v>160</v>
      </c>
      <c r="J6" s="32"/>
      <c r="K6" s="33"/>
    </row>
    <row r="7" spans="1:11" x14ac:dyDescent="0.25">
      <c r="A7" s="31">
        <v>4</v>
      </c>
      <c r="B7" s="104" t="s">
        <v>1464</v>
      </c>
      <c r="C7" s="104">
        <v>1</v>
      </c>
      <c r="D7" s="105">
        <v>-32768</v>
      </c>
      <c r="E7" s="60" t="s">
        <v>432</v>
      </c>
      <c r="F7" s="60" t="s">
        <v>434</v>
      </c>
      <c r="G7" s="32" t="s">
        <v>160</v>
      </c>
      <c r="H7" s="104">
        <v>10000</v>
      </c>
      <c r="I7" s="53" t="s">
        <v>160</v>
      </c>
      <c r="J7" s="32"/>
      <c r="K7" s="33"/>
    </row>
    <row r="8" spans="1:11" x14ac:dyDescent="0.25">
      <c r="A8" s="31">
        <v>5</v>
      </c>
      <c r="B8" s="104" t="s">
        <v>1465</v>
      </c>
      <c r="C8" s="104">
        <v>2</v>
      </c>
      <c r="D8" s="105">
        <v>32767</v>
      </c>
      <c r="E8" s="60" t="s">
        <v>1460</v>
      </c>
      <c r="F8" s="60" t="s">
        <v>435</v>
      </c>
      <c r="G8" s="32" t="s">
        <v>160</v>
      </c>
      <c r="H8" s="104">
        <v>22222</v>
      </c>
      <c r="I8" s="53" t="s">
        <v>160</v>
      </c>
      <c r="J8" s="32"/>
      <c r="K8" s="33"/>
    </row>
    <row r="9" spans="1:11" x14ac:dyDescent="0.25">
      <c r="A9" s="31">
        <v>6</v>
      </c>
      <c r="B9" s="104" t="s">
        <v>1467</v>
      </c>
      <c r="C9" s="104">
        <v>3</v>
      </c>
      <c r="D9" s="105">
        <v>0</v>
      </c>
      <c r="E9" s="60" t="s">
        <v>426</v>
      </c>
      <c r="F9" s="60" t="s">
        <v>426</v>
      </c>
      <c r="G9" s="32" t="s">
        <v>160</v>
      </c>
      <c r="H9" s="104">
        <v>1000</v>
      </c>
      <c r="I9" s="53" t="s">
        <v>160</v>
      </c>
      <c r="J9" s="32"/>
      <c r="K9" s="33"/>
    </row>
    <row r="10" spans="1:11" x14ac:dyDescent="0.25">
      <c r="A10" s="31">
        <v>7</v>
      </c>
      <c r="B10" s="104" t="s">
        <v>1466</v>
      </c>
      <c r="C10" s="104">
        <v>4</v>
      </c>
      <c r="D10" s="105">
        <v>2000</v>
      </c>
      <c r="E10" s="60" t="s">
        <v>427</v>
      </c>
      <c r="F10" s="60" t="s">
        <v>427</v>
      </c>
      <c r="G10" s="32" t="s">
        <v>160</v>
      </c>
      <c r="H10" s="104">
        <v>6000</v>
      </c>
      <c r="I10" s="53" t="s">
        <v>160</v>
      </c>
      <c r="J10" s="32"/>
      <c r="K10" s="33"/>
    </row>
    <row r="11" spans="1:11" x14ac:dyDescent="0.25">
      <c r="A11" s="31">
        <v>8</v>
      </c>
      <c r="B11" s="104" t="s">
        <v>1468</v>
      </c>
      <c r="C11" s="104">
        <v>5</v>
      </c>
      <c r="D11" s="105">
        <v>-2000</v>
      </c>
      <c r="E11" s="60" t="s">
        <v>432</v>
      </c>
      <c r="F11" s="60" t="s">
        <v>428</v>
      </c>
      <c r="G11" s="32" t="s">
        <v>160</v>
      </c>
      <c r="H11" s="104">
        <v>25000</v>
      </c>
      <c r="I11" s="53" t="s">
        <v>160</v>
      </c>
      <c r="J11" s="32"/>
      <c r="K11" s="33"/>
    </row>
    <row r="12" spans="1:11" x14ac:dyDescent="0.25">
      <c r="A12" s="31">
        <v>9</v>
      </c>
      <c r="B12" s="104" t="s">
        <v>1469</v>
      </c>
      <c r="C12" s="104">
        <v>4</v>
      </c>
      <c r="D12" s="104">
        <v>10000</v>
      </c>
      <c r="E12" s="61" t="s">
        <v>284</v>
      </c>
      <c r="F12" s="60" t="s">
        <v>434</v>
      </c>
      <c r="G12" s="32" t="s">
        <v>160</v>
      </c>
      <c r="H12" s="104">
        <v>40000</v>
      </c>
      <c r="I12" s="53" t="s">
        <v>160</v>
      </c>
      <c r="J12" s="32"/>
      <c r="K12" s="33"/>
    </row>
    <row r="13" spans="1:11" x14ac:dyDescent="0.25">
      <c r="A13" s="31">
        <v>10</v>
      </c>
      <c r="B13" s="104" t="s">
        <v>1470</v>
      </c>
      <c r="C13" s="104">
        <v>1</v>
      </c>
      <c r="D13" s="104">
        <v>20000</v>
      </c>
      <c r="E13" s="61" t="s">
        <v>285</v>
      </c>
      <c r="F13" s="60" t="s">
        <v>435</v>
      </c>
      <c r="G13" s="32" t="s">
        <v>160</v>
      </c>
      <c r="H13" s="104">
        <v>11111</v>
      </c>
      <c r="I13" s="53" t="s">
        <v>160</v>
      </c>
      <c r="J13" s="32"/>
      <c r="K13" s="33"/>
    </row>
    <row r="14" spans="1:11" x14ac:dyDescent="0.25">
      <c r="A14" s="31">
        <v>11</v>
      </c>
      <c r="B14" s="104" t="s">
        <v>1471</v>
      </c>
      <c r="C14" s="104">
        <v>2</v>
      </c>
      <c r="D14" s="104">
        <v>30000</v>
      </c>
      <c r="E14" s="61" t="s">
        <v>170</v>
      </c>
      <c r="F14" s="60" t="s">
        <v>427</v>
      </c>
      <c r="G14" s="32" t="s">
        <v>160</v>
      </c>
      <c r="H14" s="104">
        <v>7000</v>
      </c>
      <c r="I14" s="53" t="s">
        <v>160</v>
      </c>
      <c r="J14" s="32"/>
      <c r="K14" s="33"/>
    </row>
    <row r="15" spans="1:11" x14ac:dyDescent="0.25">
      <c r="A15" s="31">
        <v>12</v>
      </c>
      <c r="B15" s="104" t="s">
        <v>1472</v>
      </c>
      <c r="C15" s="104">
        <v>3</v>
      </c>
      <c r="D15" s="104">
        <v>-10000</v>
      </c>
      <c r="E15" s="61" t="s">
        <v>428</v>
      </c>
      <c r="F15" s="60" t="s">
        <v>428</v>
      </c>
      <c r="G15" s="32" t="s">
        <v>160</v>
      </c>
      <c r="H15" s="104">
        <v>5000</v>
      </c>
      <c r="I15" s="53" t="s">
        <v>160</v>
      </c>
      <c r="J15" s="32"/>
      <c r="K15" s="33"/>
    </row>
    <row r="16" spans="1:11" x14ac:dyDescent="0.25">
      <c r="A16" s="31">
        <v>13</v>
      </c>
      <c r="B16" s="104" t="s">
        <v>1473</v>
      </c>
      <c r="C16" s="104">
        <v>2</v>
      </c>
      <c r="D16" s="104">
        <v>-20000</v>
      </c>
      <c r="E16" s="61" t="s">
        <v>1457</v>
      </c>
      <c r="F16" s="60" t="s">
        <v>434</v>
      </c>
      <c r="G16" s="32" t="s">
        <v>160</v>
      </c>
      <c r="H16" s="104">
        <v>20000</v>
      </c>
      <c r="I16" s="53" t="s">
        <v>160</v>
      </c>
      <c r="J16" s="32"/>
      <c r="K16" s="33"/>
    </row>
    <row r="17" spans="1:11" x14ac:dyDescent="0.25">
      <c r="A17" s="31">
        <v>14</v>
      </c>
      <c r="B17" s="104" t="s">
        <v>1474</v>
      </c>
      <c r="C17" s="104">
        <v>4</v>
      </c>
      <c r="D17" s="104">
        <v>-30000</v>
      </c>
      <c r="E17" s="60" t="s">
        <v>426</v>
      </c>
      <c r="F17" s="61" t="s">
        <v>170</v>
      </c>
      <c r="G17" s="32" t="s">
        <v>160</v>
      </c>
      <c r="H17" s="104">
        <v>0</v>
      </c>
      <c r="I17" s="53" t="s">
        <v>160</v>
      </c>
      <c r="J17" s="32"/>
      <c r="K17" s="33"/>
    </row>
    <row r="18" spans="1:11" x14ac:dyDescent="0.25">
      <c r="A18" s="31">
        <v>15</v>
      </c>
      <c r="B18" s="104" t="s">
        <v>1475</v>
      </c>
      <c r="C18" s="104">
        <v>4</v>
      </c>
      <c r="D18" s="104">
        <v>21000</v>
      </c>
      <c r="E18" s="60" t="s">
        <v>427</v>
      </c>
      <c r="F18" s="61" t="s">
        <v>286</v>
      </c>
      <c r="G18" s="32" t="s">
        <v>160</v>
      </c>
      <c r="H18" s="104">
        <v>65535</v>
      </c>
      <c r="I18" s="53" t="s">
        <v>160</v>
      </c>
      <c r="J18" s="32"/>
      <c r="K18" s="33"/>
    </row>
    <row r="19" spans="1:11" x14ac:dyDescent="0.25">
      <c r="A19" s="31">
        <v>16</v>
      </c>
      <c r="B19" s="104" t="s">
        <v>1476</v>
      </c>
      <c r="C19" s="104">
        <v>5</v>
      </c>
      <c r="D19" s="104">
        <v>-21000</v>
      </c>
      <c r="E19" s="60" t="s">
        <v>428</v>
      </c>
      <c r="F19" s="61" t="s">
        <v>435</v>
      </c>
      <c r="G19" s="32" t="s">
        <v>160</v>
      </c>
      <c r="H19" s="104">
        <v>11111</v>
      </c>
      <c r="I19" s="53" t="s">
        <v>160</v>
      </c>
      <c r="J19" s="32"/>
      <c r="K19" s="33"/>
    </row>
    <row r="20" spans="1:11" x14ac:dyDescent="0.25">
      <c r="A20" s="31">
        <v>17</v>
      </c>
      <c r="B20" s="104" t="s">
        <v>265</v>
      </c>
      <c r="C20" s="105">
        <v>1</v>
      </c>
      <c r="D20" s="105">
        <v>-32768</v>
      </c>
      <c r="E20" s="61" t="s">
        <v>284</v>
      </c>
      <c r="F20" s="61" t="s">
        <v>170</v>
      </c>
      <c r="G20" s="32" t="s">
        <v>160</v>
      </c>
      <c r="H20" s="104">
        <v>0</v>
      </c>
      <c r="I20" s="53" t="s">
        <v>160</v>
      </c>
      <c r="J20" s="32"/>
      <c r="K20" s="33"/>
    </row>
    <row r="21" spans="1:11" ht="15.75" thickBot="1" x14ac:dyDescent="0.3">
      <c r="A21" s="34">
        <v>18</v>
      </c>
      <c r="B21" s="42" t="s">
        <v>266</v>
      </c>
      <c r="C21" s="106">
        <v>5</v>
      </c>
      <c r="D21" s="106">
        <v>32767</v>
      </c>
      <c r="E21" s="83" t="s">
        <v>285</v>
      </c>
      <c r="F21" s="83" t="s">
        <v>286</v>
      </c>
      <c r="G21" s="35" t="s">
        <v>160</v>
      </c>
      <c r="H21" s="42">
        <v>65535</v>
      </c>
      <c r="I21" s="54" t="s">
        <v>160</v>
      </c>
      <c r="J21" s="35"/>
      <c r="K21" s="36"/>
    </row>
    <row r="22" spans="1:11" x14ac:dyDescent="0.25">
      <c r="A22" s="37"/>
      <c r="B22" s="37"/>
      <c r="C22" s="37"/>
      <c r="D22" s="37"/>
      <c r="E22" s="37"/>
      <c r="F22" s="37"/>
      <c r="G22" s="37"/>
      <c r="H22" s="37"/>
      <c r="I22" s="37"/>
      <c r="J22" s="37"/>
      <c r="K22" s="37"/>
    </row>
    <row r="23" spans="1:11" x14ac:dyDescent="0.25">
      <c r="A23" s="37"/>
      <c r="B23" s="37"/>
      <c r="C23" s="37"/>
      <c r="D23" s="37"/>
      <c r="E23" s="37"/>
      <c r="F23" s="37"/>
      <c r="G23" s="37"/>
      <c r="H23" s="37"/>
      <c r="I23" s="37"/>
      <c r="J23" s="37"/>
      <c r="K23" s="37"/>
    </row>
    <row r="24" spans="1:11" x14ac:dyDescent="0.25">
      <c r="A24" s="37"/>
      <c r="B24" s="37"/>
      <c r="C24" s="37"/>
      <c r="D24" s="37"/>
      <c r="E24" s="37"/>
      <c r="F24" s="37"/>
      <c r="G24" s="37"/>
      <c r="H24" s="37"/>
      <c r="I24" s="37"/>
      <c r="J24" s="37"/>
      <c r="K24" s="37"/>
    </row>
    <row r="25" spans="1:11" x14ac:dyDescent="0.25">
      <c r="A25" s="37"/>
      <c r="B25" s="37"/>
      <c r="C25" s="37"/>
      <c r="D25" s="37"/>
      <c r="E25" s="37"/>
      <c r="F25" s="37"/>
      <c r="G25" s="37"/>
      <c r="H25" s="37"/>
      <c r="I25" s="37"/>
      <c r="J25" s="37"/>
      <c r="K25" s="37"/>
    </row>
    <row r="26" spans="1:11" x14ac:dyDescent="0.25">
      <c r="A26" s="37"/>
      <c r="B26" s="37"/>
      <c r="C26" s="37"/>
      <c r="D26" s="37"/>
      <c r="E26" s="37"/>
      <c r="F26" s="37"/>
      <c r="G26" s="37"/>
      <c r="H26" s="37"/>
      <c r="I26" s="37"/>
      <c r="J26" s="37"/>
      <c r="K26" s="37"/>
    </row>
    <row r="27" spans="1:11" x14ac:dyDescent="0.25">
      <c r="A27" s="37"/>
      <c r="B27" s="37"/>
      <c r="C27" s="37"/>
      <c r="D27" s="37"/>
      <c r="E27" s="37"/>
      <c r="F27" s="37"/>
      <c r="G27" s="37"/>
      <c r="H27" s="37"/>
      <c r="I27" s="37"/>
      <c r="J27" s="37"/>
      <c r="K27" s="37"/>
    </row>
    <row r="28" spans="1:11" x14ac:dyDescent="0.25">
      <c r="A28" s="37"/>
      <c r="B28" s="37"/>
      <c r="C28" s="37"/>
      <c r="D28" s="37"/>
      <c r="E28" s="37"/>
      <c r="F28" s="37"/>
      <c r="G28" s="37"/>
      <c r="H28" s="37"/>
      <c r="I28" s="37"/>
      <c r="J28" s="37"/>
      <c r="K28" s="37"/>
    </row>
    <row r="29" spans="1:11" x14ac:dyDescent="0.25">
      <c r="A29" s="37"/>
      <c r="B29" s="37"/>
      <c r="C29" s="37"/>
      <c r="D29" s="37"/>
      <c r="E29" s="37"/>
      <c r="F29" s="37"/>
      <c r="G29" s="37"/>
      <c r="H29" s="37"/>
      <c r="I29" s="37"/>
      <c r="J29" s="37"/>
      <c r="K29" s="37"/>
    </row>
    <row r="30" spans="1:11" x14ac:dyDescent="0.25">
      <c r="A30" s="37"/>
      <c r="B30" s="37"/>
      <c r="C30" s="37"/>
      <c r="D30" s="37"/>
      <c r="E30" s="37"/>
      <c r="F30" s="37"/>
      <c r="G30" s="37"/>
      <c r="H30" s="37"/>
      <c r="I30" s="37"/>
      <c r="J30" s="37"/>
      <c r="K30" s="37"/>
    </row>
    <row r="31" spans="1:11" x14ac:dyDescent="0.25">
      <c r="A31" s="37"/>
      <c r="B31" s="37"/>
      <c r="C31" s="37"/>
      <c r="D31" s="37"/>
      <c r="E31" s="37"/>
      <c r="F31" s="37"/>
      <c r="G31" s="37"/>
      <c r="H31" s="37"/>
      <c r="I31" s="37"/>
      <c r="J31" s="37"/>
      <c r="K31" s="37"/>
    </row>
    <row r="32" spans="1:11" x14ac:dyDescent="0.25">
      <c r="C32"/>
      <c r="D32"/>
      <c r="E32"/>
      <c r="F32"/>
    </row>
    <row r="33" spans="3:6" x14ac:dyDescent="0.25">
      <c r="C33"/>
      <c r="D33"/>
      <c r="E33"/>
      <c r="F33"/>
    </row>
    <row r="34" spans="3:6" x14ac:dyDescent="0.25">
      <c r="C34"/>
      <c r="D34"/>
      <c r="E34"/>
      <c r="F34"/>
    </row>
    <row r="35" spans="3:6" x14ac:dyDescent="0.25">
      <c r="C35"/>
      <c r="D35"/>
      <c r="E35"/>
      <c r="F35"/>
    </row>
    <row r="36" spans="3:6" x14ac:dyDescent="0.25">
      <c r="C36"/>
      <c r="D36"/>
      <c r="E36"/>
      <c r="F36"/>
    </row>
    <row r="37" spans="3:6" x14ac:dyDescent="0.25">
      <c r="C37"/>
      <c r="D37"/>
      <c r="E37"/>
      <c r="F37"/>
    </row>
    <row r="38" spans="3:6" x14ac:dyDescent="0.25">
      <c r="C38"/>
      <c r="D38"/>
      <c r="E38"/>
      <c r="F38"/>
    </row>
    <row r="39" spans="3:6" x14ac:dyDescent="0.25">
      <c r="C39"/>
      <c r="D39"/>
      <c r="E39"/>
      <c r="F39"/>
    </row>
    <row r="40" spans="3:6" x14ac:dyDescent="0.25">
      <c r="C40"/>
      <c r="D40"/>
      <c r="E40"/>
      <c r="F40"/>
    </row>
    <row r="41" spans="3:6" x14ac:dyDescent="0.25">
      <c r="C41"/>
      <c r="D41"/>
      <c r="E41"/>
      <c r="F41"/>
    </row>
    <row r="42" spans="3:6" x14ac:dyDescent="0.25">
      <c r="C42"/>
      <c r="D42"/>
      <c r="E42"/>
      <c r="F42"/>
    </row>
    <row r="43" spans="3:6" x14ac:dyDescent="0.25">
      <c r="C43"/>
      <c r="D43"/>
      <c r="E43"/>
      <c r="F43"/>
    </row>
    <row r="44" spans="3:6" x14ac:dyDescent="0.25">
      <c r="C44"/>
      <c r="D44"/>
      <c r="E44"/>
      <c r="F44"/>
    </row>
    <row r="45" spans="3:6" x14ac:dyDescent="0.25">
      <c r="C45"/>
      <c r="D45"/>
      <c r="E45"/>
      <c r="F45"/>
    </row>
    <row r="46" spans="3:6" x14ac:dyDescent="0.25">
      <c r="C46"/>
      <c r="D46"/>
      <c r="E46"/>
      <c r="F46"/>
    </row>
    <row r="47" spans="3:6" x14ac:dyDescent="0.25">
      <c r="C47"/>
      <c r="D47"/>
      <c r="E47"/>
      <c r="F47"/>
    </row>
    <row r="48" spans="3:6" x14ac:dyDescent="0.25">
      <c r="C48"/>
      <c r="D48"/>
      <c r="E48"/>
      <c r="F48"/>
    </row>
    <row r="49" spans="3:6" x14ac:dyDescent="0.25">
      <c r="C49"/>
      <c r="D49"/>
      <c r="E49"/>
      <c r="F49"/>
    </row>
    <row r="50" spans="3:6" x14ac:dyDescent="0.25">
      <c r="C50"/>
      <c r="D50"/>
      <c r="E50"/>
      <c r="F50"/>
    </row>
    <row r="51" spans="3:6" x14ac:dyDescent="0.25">
      <c r="C51"/>
      <c r="D51"/>
      <c r="E51"/>
      <c r="F51"/>
    </row>
    <row r="52" spans="3:6" x14ac:dyDescent="0.25">
      <c r="C52"/>
      <c r="D52"/>
      <c r="E52"/>
      <c r="F52"/>
    </row>
    <row r="53" spans="3:6" x14ac:dyDescent="0.25">
      <c r="C53"/>
      <c r="D53"/>
      <c r="E53"/>
      <c r="F53"/>
    </row>
    <row r="54" spans="3:6" x14ac:dyDescent="0.25">
      <c r="C54"/>
      <c r="D54"/>
      <c r="E54"/>
      <c r="F54"/>
    </row>
    <row r="55" spans="3:6" x14ac:dyDescent="0.25">
      <c r="C55"/>
      <c r="D55"/>
      <c r="E55"/>
      <c r="F55"/>
    </row>
    <row r="56" spans="3:6" x14ac:dyDescent="0.25">
      <c r="C56"/>
      <c r="D56"/>
      <c r="E56"/>
      <c r="F56"/>
    </row>
    <row r="57" spans="3:6" x14ac:dyDescent="0.25">
      <c r="C57"/>
      <c r="D57"/>
      <c r="E57"/>
      <c r="F57"/>
    </row>
    <row r="58" spans="3:6" x14ac:dyDescent="0.25">
      <c r="C58"/>
      <c r="D58"/>
      <c r="E58"/>
      <c r="F58"/>
    </row>
    <row r="59" spans="3:6" x14ac:dyDescent="0.25">
      <c r="C59"/>
      <c r="D59"/>
      <c r="E59"/>
      <c r="F59"/>
    </row>
    <row r="60" spans="3:6" x14ac:dyDescent="0.25">
      <c r="C60"/>
      <c r="D60"/>
      <c r="E60"/>
      <c r="F60"/>
    </row>
    <row r="61" spans="3:6" x14ac:dyDescent="0.25">
      <c r="C61"/>
      <c r="D61"/>
      <c r="E61"/>
      <c r="F61"/>
    </row>
    <row r="62" spans="3:6" x14ac:dyDescent="0.25">
      <c r="C62"/>
      <c r="D62"/>
      <c r="E62"/>
      <c r="F62"/>
    </row>
    <row r="63" spans="3:6" x14ac:dyDescent="0.25">
      <c r="C63"/>
      <c r="D63"/>
      <c r="E63"/>
      <c r="F63"/>
    </row>
    <row r="64" spans="3:6" x14ac:dyDescent="0.25">
      <c r="C64"/>
      <c r="D64"/>
      <c r="E64"/>
      <c r="F64"/>
    </row>
    <row r="65" spans="3:6" x14ac:dyDescent="0.25">
      <c r="C65"/>
      <c r="D65"/>
      <c r="E65"/>
      <c r="F65"/>
    </row>
    <row r="66" spans="3:6" x14ac:dyDescent="0.25">
      <c r="C66"/>
      <c r="D66"/>
      <c r="E66"/>
      <c r="F66"/>
    </row>
    <row r="67" spans="3:6" x14ac:dyDescent="0.25">
      <c r="C67"/>
      <c r="D67"/>
      <c r="E67"/>
      <c r="F67"/>
    </row>
    <row r="68" spans="3:6" x14ac:dyDescent="0.25">
      <c r="C68"/>
      <c r="D68"/>
      <c r="E68"/>
      <c r="F68"/>
    </row>
    <row r="69" spans="3:6" x14ac:dyDescent="0.25">
      <c r="C69"/>
      <c r="D69"/>
      <c r="E69"/>
      <c r="F69"/>
    </row>
    <row r="70" spans="3:6" x14ac:dyDescent="0.25">
      <c r="C70"/>
      <c r="D70"/>
      <c r="E70"/>
      <c r="F70"/>
    </row>
    <row r="71" spans="3:6" x14ac:dyDescent="0.25">
      <c r="C71"/>
      <c r="D71"/>
      <c r="E71"/>
      <c r="F71"/>
    </row>
    <row r="72" spans="3:6" x14ac:dyDescent="0.25">
      <c r="C72"/>
      <c r="D72"/>
      <c r="E72"/>
      <c r="F72"/>
    </row>
    <row r="73" spans="3:6" x14ac:dyDescent="0.25">
      <c r="C73"/>
      <c r="D73"/>
      <c r="E73"/>
      <c r="F73"/>
    </row>
    <row r="74" spans="3:6" x14ac:dyDescent="0.25">
      <c r="C74"/>
      <c r="D74"/>
      <c r="E74"/>
      <c r="F74"/>
    </row>
    <row r="75" spans="3:6" x14ac:dyDescent="0.25">
      <c r="C75"/>
      <c r="D75"/>
      <c r="E75"/>
      <c r="F75"/>
    </row>
    <row r="76" spans="3:6" x14ac:dyDescent="0.25">
      <c r="C76"/>
      <c r="D76"/>
      <c r="E76"/>
      <c r="F76"/>
    </row>
    <row r="77" spans="3:6" x14ac:dyDescent="0.25">
      <c r="C77"/>
      <c r="D77"/>
      <c r="E77"/>
      <c r="F77"/>
    </row>
    <row r="78" spans="3:6" x14ac:dyDescent="0.25">
      <c r="C78"/>
      <c r="D78"/>
      <c r="E78"/>
      <c r="F78"/>
    </row>
    <row r="79" spans="3:6" x14ac:dyDescent="0.25">
      <c r="C79"/>
      <c r="D79"/>
      <c r="E79"/>
      <c r="F79"/>
    </row>
    <row r="80" spans="3:6" x14ac:dyDescent="0.25">
      <c r="C80"/>
      <c r="D80"/>
      <c r="E80"/>
      <c r="F80"/>
    </row>
    <row r="81" spans="3:6" x14ac:dyDescent="0.25">
      <c r="C81"/>
      <c r="D81"/>
      <c r="E81"/>
      <c r="F81"/>
    </row>
    <row r="82" spans="3:6" x14ac:dyDescent="0.25">
      <c r="C82"/>
      <c r="D82"/>
      <c r="E82"/>
      <c r="F82"/>
    </row>
    <row r="83" spans="3:6" x14ac:dyDescent="0.25">
      <c r="C83"/>
      <c r="D83"/>
      <c r="E83"/>
      <c r="F83"/>
    </row>
    <row r="84" spans="3:6" x14ac:dyDescent="0.25">
      <c r="C84"/>
      <c r="D84"/>
      <c r="E84"/>
      <c r="F84"/>
    </row>
    <row r="85" spans="3:6" x14ac:dyDescent="0.25">
      <c r="C85"/>
      <c r="D85"/>
      <c r="E85"/>
      <c r="F85"/>
    </row>
    <row r="86" spans="3:6" x14ac:dyDescent="0.25">
      <c r="C86"/>
      <c r="D86"/>
      <c r="E86"/>
      <c r="F86"/>
    </row>
    <row r="87" spans="3:6" x14ac:dyDescent="0.25">
      <c r="C87"/>
      <c r="D87"/>
      <c r="E87"/>
      <c r="F87"/>
    </row>
    <row r="88" spans="3:6" x14ac:dyDescent="0.25">
      <c r="C88"/>
      <c r="D88"/>
      <c r="E88"/>
      <c r="F88"/>
    </row>
    <row r="89" spans="3:6" x14ac:dyDescent="0.25">
      <c r="C89"/>
      <c r="D89"/>
      <c r="E89"/>
      <c r="F89"/>
    </row>
    <row r="90" spans="3:6" x14ac:dyDescent="0.25">
      <c r="C90"/>
      <c r="D90"/>
      <c r="E90"/>
      <c r="F90"/>
    </row>
    <row r="91" spans="3:6" x14ac:dyDescent="0.25">
      <c r="C91"/>
      <c r="D91"/>
      <c r="E91"/>
      <c r="F91"/>
    </row>
    <row r="92" spans="3:6" x14ac:dyDescent="0.25">
      <c r="C92"/>
      <c r="D92"/>
      <c r="E92"/>
      <c r="F92"/>
    </row>
    <row r="93" spans="3:6" x14ac:dyDescent="0.25">
      <c r="C93"/>
      <c r="D93"/>
      <c r="E93"/>
      <c r="F93"/>
    </row>
    <row r="94" spans="3:6" x14ac:dyDescent="0.25">
      <c r="C94"/>
      <c r="D94"/>
      <c r="E94"/>
      <c r="F94"/>
    </row>
    <row r="95" spans="3:6" x14ac:dyDescent="0.25">
      <c r="C95"/>
      <c r="D95"/>
      <c r="E95"/>
      <c r="F95"/>
    </row>
    <row r="96" spans="3:6" x14ac:dyDescent="0.25">
      <c r="C96"/>
      <c r="D96"/>
      <c r="E96"/>
      <c r="F96"/>
    </row>
    <row r="97" spans="3:6" x14ac:dyDescent="0.25">
      <c r="C97"/>
      <c r="D97"/>
      <c r="E97"/>
      <c r="F97"/>
    </row>
    <row r="98" spans="3:6" x14ac:dyDescent="0.25">
      <c r="C98"/>
      <c r="D98"/>
      <c r="E98"/>
      <c r="F98"/>
    </row>
    <row r="99" spans="3:6" x14ac:dyDescent="0.25">
      <c r="C99"/>
      <c r="D99"/>
      <c r="E99"/>
      <c r="F99"/>
    </row>
    <row r="100" spans="3:6" x14ac:dyDescent="0.25">
      <c r="C100"/>
      <c r="D100"/>
      <c r="E100"/>
      <c r="F100"/>
    </row>
    <row r="101" spans="3:6" x14ac:dyDescent="0.25">
      <c r="C101"/>
      <c r="D101"/>
      <c r="E101"/>
      <c r="F101"/>
    </row>
    <row r="102" spans="3:6" x14ac:dyDescent="0.25">
      <c r="C102"/>
      <c r="D102"/>
      <c r="E102"/>
      <c r="F102"/>
    </row>
    <row r="103" spans="3:6" x14ac:dyDescent="0.25">
      <c r="C103"/>
      <c r="D103"/>
      <c r="E103"/>
      <c r="F103"/>
    </row>
    <row r="104" spans="3:6" x14ac:dyDescent="0.25">
      <c r="C104"/>
      <c r="D104"/>
      <c r="E104"/>
      <c r="F104"/>
    </row>
    <row r="105" spans="3:6" x14ac:dyDescent="0.25">
      <c r="C105"/>
      <c r="D105"/>
      <c r="E105"/>
      <c r="F105"/>
    </row>
    <row r="106" spans="3:6" x14ac:dyDescent="0.25">
      <c r="C106"/>
      <c r="D106"/>
      <c r="E106"/>
      <c r="F106"/>
    </row>
    <row r="107" spans="3:6" x14ac:dyDescent="0.25">
      <c r="C107"/>
      <c r="D107"/>
      <c r="E107"/>
      <c r="F107"/>
    </row>
    <row r="108" spans="3:6" x14ac:dyDescent="0.25">
      <c r="C108"/>
      <c r="D108"/>
      <c r="E108"/>
      <c r="F108"/>
    </row>
    <row r="109" spans="3:6" x14ac:dyDescent="0.25">
      <c r="C109"/>
      <c r="D109"/>
      <c r="E109"/>
      <c r="F109"/>
    </row>
    <row r="110" spans="3:6" x14ac:dyDescent="0.25">
      <c r="C110"/>
      <c r="D110"/>
      <c r="E110"/>
      <c r="F110"/>
    </row>
    <row r="111" spans="3:6" x14ac:dyDescent="0.25">
      <c r="C111"/>
      <c r="D111"/>
      <c r="E111"/>
      <c r="F111"/>
    </row>
    <row r="112" spans="3:6" x14ac:dyDescent="0.25">
      <c r="C112"/>
      <c r="D112"/>
      <c r="E112"/>
      <c r="F112"/>
    </row>
    <row r="113" spans="3:6" x14ac:dyDescent="0.25">
      <c r="C113"/>
      <c r="D113"/>
      <c r="E113"/>
      <c r="F113"/>
    </row>
    <row r="114" spans="3:6" x14ac:dyDescent="0.25">
      <c r="C114"/>
      <c r="D114"/>
      <c r="E114"/>
      <c r="F114"/>
    </row>
    <row r="115" spans="3:6" x14ac:dyDescent="0.25">
      <c r="C115"/>
      <c r="D115"/>
      <c r="E115"/>
      <c r="F115"/>
    </row>
    <row r="116" spans="3:6" x14ac:dyDescent="0.25">
      <c r="C116"/>
      <c r="D116"/>
      <c r="E116"/>
      <c r="F116"/>
    </row>
    <row r="117" spans="3:6" x14ac:dyDescent="0.25">
      <c r="C117"/>
      <c r="D117"/>
      <c r="E117"/>
      <c r="F117"/>
    </row>
    <row r="118" spans="3:6" x14ac:dyDescent="0.25">
      <c r="C118"/>
      <c r="D118"/>
      <c r="E118"/>
      <c r="F118"/>
    </row>
    <row r="119" spans="3:6" x14ac:dyDescent="0.25">
      <c r="C119"/>
      <c r="D119"/>
      <c r="E119"/>
      <c r="F119"/>
    </row>
    <row r="120" spans="3:6" x14ac:dyDescent="0.25">
      <c r="C120"/>
      <c r="D120"/>
      <c r="E120"/>
      <c r="F120"/>
    </row>
    <row r="121" spans="3:6" x14ac:dyDescent="0.25">
      <c r="C121"/>
      <c r="D121"/>
      <c r="E121"/>
      <c r="F121"/>
    </row>
    <row r="122" spans="3:6" x14ac:dyDescent="0.25">
      <c r="C122"/>
      <c r="D122"/>
      <c r="E122"/>
      <c r="F122"/>
    </row>
    <row r="123" spans="3:6" x14ac:dyDescent="0.25">
      <c r="C123"/>
      <c r="D123"/>
      <c r="E123"/>
      <c r="F123"/>
    </row>
    <row r="124" spans="3:6" x14ac:dyDescent="0.25">
      <c r="C124"/>
      <c r="D124"/>
      <c r="E124"/>
      <c r="F124"/>
    </row>
    <row r="125" spans="3:6" x14ac:dyDescent="0.25">
      <c r="C125"/>
      <c r="D125"/>
      <c r="E125"/>
      <c r="F125"/>
    </row>
    <row r="126" spans="3:6" x14ac:dyDescent="0.25">
      <c r="C126"/>
      <c r="D126"/>
      <c r="E126"/>
      <c r="F126"/>
    </row>
    <row r="127" spans="3:6" x14ac:dyDescent="0.25">
      <c r="C127"/>
      <c r="D127"/>
      <c r="E127"/>
      <c r="F127"/>
    </row>
    <row r="128" spans="3:6" x14ac:dyDescent="0.25">
      <c r="C128"/>
      <c r="D128"/>
      <c r="E128"/>
      <c r="F128"/>
    </row>
    <row r="129" spans="3:6" x14ac:dyDescent="0.25">
      <c r="C129"/>
      <c r="D129"/>
      <c r="E129"/>
      <c r="F129"/>
    </row>
    <row r="130" spans="3:6" x14ac:dyDescent="0.25">
      <c r="C130"/>
      <c r="D130"/>
      <c r="E130"/>
      <c r="F130"/>
    </row>
    <row r="131" spans="3:6" x14ac:dyDescent="0.25">
      <c r="C131"/>
      <c r="D131"/>
      <c r="E131"/>
      <c r="F131"/>
    </row>
    <row r="132" spans="3:6" x14ac:dyDescent="0.25">
      <c r="C132"/>
      <c r="D132"/>
      <c r="E132"/>
      <c r="F132"/>
    </row>
    <row r="133" spans="3:6" x14ac:dyDescent="0.25">
      <c r="C133"/>
      <c r="D133"/>
      <c r="E133"/>
      <c r="F133"/>
    </row>
    <row r="134" spans="3:6" x14ac:dyDescent="0.25">
      <c r="C134"/>
      <c r="D134"/>
      <c r="E134"/>
      <c r="F134"/>
    </row>
    <row r="135" spans="3:6" x14ac:dyDescent="0.25">
      <c r="C135"/>
      <c r="D135"/>
      <c r="E135"/>
      <c r="F135"/>
    </row>
    <row r="136" spans="3:6" x14ac:dyDescent="0.25">
      <c r="C136"/>
      <c r="D136"/>
      <c r="E136"/>
      <c r="F136"/>
    </row>
    <row r="137" spans="3:6" x14ac:dyDescent="0.25">
      <c r="C137"/>
      <c r="D137"/>
      <c r="E137"/>
      <c r="F137"/>
    </row>
    <row r="138" spans="3:6" x14ac:dyDescent="0.25">
      <c r="C138"/>
      <c r="D138"/>
      <c r="E138"/>
      <c r="F138"/>
    </row>
    <row r="139" spans="3:6" x14ac:dyDescent="0.25">
      <c r="C139"/>
      <c r="D139"/>
      <c r="E139"/>
      <c r="F139"/>
    </row>
    <row r="140" spans="3:6" x14ac:dyDescent="0.25">
      <c r="C140"/>
      <c r="D140"/>
      <c r="E140"/>
      <c r="F140"/>
    </row>
    <row r="141" spans="3:6" x14ac:dyDescent="0.25">
      <c r="C141"/>
      <c r="D141"/>
      <c r="E141"/>
      <c r="F141"/>
    </row>
    <row r="142" spans="3:6" x14ac:dyDescent="0.25">
      <c r="C142"/>
      <c r="D142"/>
      <c r="E142"/>
      <c r="F142"/>
    </row>
    <row r="143" spans="3:6" x14ac:dyDescent="0.25">
      <c r="C143"/>
      <c r="D143"/>
      <c r="E143"/>
      <c r="F143"/>
    </row>
    <row r="144" spans="3:6" x14ac:dyDescent="0.25">
      <c r="C144"/>
      <c r="D144"/>
      <c r="E144"/>
      <c r="F144"/>
    </row>
    <row r="145" spans="3:6" x14ac:dyDescent="0.25">
      <c r="C145"/>
      <c r="D145"/>
      <c r="E145"/>
      <c r="F145"/>
    </row>
    <row r="146" spans="3:6" x14ac:dyDescent="0.25">
      <c r="C146"/>
      <c r="D146"/>
      <c r="E146"/>
      <c r="F146"/>
    </row>
    <row r="147" spans="3:6" x14ac:dyDescent="0.25">
      <c r="C147"/>
      <c r="D147"/>
      <c r="E147"/>
      <c r="F147"/>
    </row>
    <row r="148" spans="3:6" x14ac:dyDescent="0.25">
      <c r="C148"/>
      <c r="D148"/>
      <c r="E148"/>
      <c r="F148"/>
    </row>
    <row r="149" spans="3:6" x14ac:dyDescent="0.25">
      <c r="C149"/>
      <c r="D149"/>
      <c r="E149"/>
      <c r="F149"/>
    </row>
    <row r="150" spans="3:6" x14ac:dyDescent="0.25">
      <c r="C150"/>
      <c r="D150"/>
      <c r="E150"/>
      <c r="F150"/>
    </row>
    <row r="151" spans="3:6" x14ac:dyDescent="0.25">
      <c r="C151"/>
      <c r="D151"/>
      <c r="E151"/>
      <c r="F151"/>
    </row>
    <row r="152" spans="3:6" x14ac:dyDescent="0.25">
      <c r="C152"/>
      <c r="D152"/>
      <c r="E152"/>
      <c r="F152"/>
    </row>
    <row r="153" spans="3:6" x14ac:dyDescent="0.25">
      <c r="C153"/>
      <c r="D153"/>
      <c r="E153"/>
      <c r="F153"/>
    </row>
    <row r="154" spans="3:6" x14ac:dyDescent="0.25">
      <c r="C154"/>
      <c r="D154"/>
      <c r="E154"/>
      <c r="F154"/>
    </row>
    <row r="155" spans="3:6" x14ac:dyDescent="0.25">
      <c r="C155"/>
      <c r="D155"/>
      <c r="E155"/>
      <c r="F155"/>
    </row>
    <row r="156" spans="3:6" x14ac:dyDescent="0.25">
      <c r="C156"/>
      <c r="D156"/>
      <c r="E156"/>
      <c r="F156"/>
    </row>
    <row r="157" spans="3:6" x14ac:dyDescent="0.25">
      <c r="C157"/>
      <c r="D157"/>
      <c r="E157"/>
      <c r="F157"/>
    </row>
    <row r="158" spans="3:6" x14ac:dyDescent="0.25">
      <c r="C158"/>
      <c r="D158"/>
      <c r="E158"/>
      <c r="F158"/>
    </row>
    <row r="159" spans="3:6" x14ac:dyDescent="0.25">
      <c r="C159"/>
      <c r="D159"/>
      <c r="E159"/>
      <c r="F159"/>
    </row>
    <row r="160" spans="3:6" x14ac:dyDescent="0.25">
      <c r="C160"/>
      <c r="D160"/>
      <c r="E160"/>
      <c r="F160"/>
    </row>
    <row r="161" spans="3:6" x14ac:dyDescent="0.25">
      <c r="C161"/>
      <c r="D161"/>
      <c r="E161"/>
      <c r="F161"/>
    </row>
    <row r="162" spans="3:6" x14ac:dyDescent="0.25">
      <c r="C162"/>
      <c r="D162"/>
      <c r="E162"/>
      <c r="F162"/>
    </row>
    <row r="163" spans="3:6" x14ac:dyDescent="0.25">
      <c r="C163"/>
      <c r="D163"/>
      <c r="E163"/>
      <c r="F163"/>
    </row>
    <row r="164" spans="3:6" x14ac:dyDescent="0.25">
      <c r="C164"/>
      <c r="D164"/>
      <c r="E164"/>
      <c r="F164"/>
    </row>
    <row r="165" spans="3:6" x14ac:dyDescent="0.25">
      <c r="C165"/>
      <c r="D165"/>
      <c r="E165"/>
      <c r="F165"/>
    </row>
    <row r="166" spans="3:6" x14ac:dyDescent="0.25">
      <c r="C166"/>
      <c r="D166"/>
      <c r="E166"/>
      <c r="F166"/>
    </row>
    <row r="167" spans="3:6" x14ac:dyDescent="0.25">
      <c r="C167"/>
      <c r="D167"/>
      <c r="E167"/>
      <c r="F167"/>
    </row>
    <row r="168" spans="3:6" x14ac:dyDescent="0.25">
      <c r="C168"/>
      <c r="D168"/>
      <c r="E168"/>
      <c r="F168"/>
    </row>
    <row r="169" spans="3:6" x14ac:dyDescent="0.25">
      <c r="C169"/>
      <c r="D169"/>
      <c r="E169"/>
      <c r="F169"/>
    </row>
    <row r="170" spans="3:6" x14ac:dyDescent="0.25">
      <c r="C170"/>
      <c r="D170"/>
      <c r="E170"/>
      <c r="F170"/>
    </row>
    <row r="171" spans="3:6" x14ac:dyDescent="0.25">
      <c r="C171"/>
      <c r="D171"/>
      <c r="E171"/>
      <c r="F171"/>
    </row>
    <row r="172" spans="3:6" x14ac:dyDescent="0.25">
      <c r="C172"/>
      <c r="D172"/>
      <c r="E172"/>
      <c r="F172"/>
    </row>
    <row r="173" spans="3:6" x14ac:dyDescent="0.25">
      <c r="C173"/>
      <c r="D173"/>
      <c r="E173"/>
      <c r="F173"/>
    </row>
    <row r="174" spans="3:6" x14ac:dyDescent="0.25">
      <c r="C174"/>
      <c r="D174"/>
      <c r="E174"/>
      <c r="F174"/>
    </row>
    <row r="175" spans="3:6" x14ac:dyDescent="0.25">
      <c r="C175"/>
      <c r="D175"/>
      <c r="E175"/>
      <c r="F175"/>
    </row>
    <row r="176" spans="3:6" x14ac:dyDescent="0.25">
      <c r="C176"/>
      <c r="D176"/>
      <c r="E176"/>
      <c r="F176"/>
    </row>
    <row r="177" spans="3:6" x14ac:dyDescent="0.25">
      <c r="C177"/>
      <c r="D177"/>
      <c r="E177"/>
      <c r="F177"/>
    </row>
    <row r="178" spans="3:6" x14ac:dyDescent="0.25">
      <c r="C178"/>
      <c r="D178"/>
      <c r="E178"/>
      <c r="F178"/>
    </row>
    <row r="179" spans="3:6" x14ac:dyDescent="0.25">
      <c r="C179"/>
      <c r="D179"/>
      <c r="E179"/>
      <c r="F179"/>
    </row>
    <row r="180" spans="3:6" x14ac:dyDescent="0.25">
      <c r="C180"/>
      <c r="D180"/>
      <c r="E180"/>
      <c r="F180"/>
    </row>
    <row r="181" spans="3:6" x14ac:dyDescent="0.25">
      <c r="C181"/>
      <c r="D181"/>
      <c r="E181"/>
      <c r="F181"/>
    </row>
    <row r="182" spans="3:6" x14ac:dyDescent="0.25">
      <c r="C182"/>
      <c r="D182"/>
      <c r="E182"/>
      <c r="F182"/>
    </row>
    <row r="183" spans="3:6" x14ac:dyDescent="0.25">
      <c r="C183"/>
      <c r="D183"/>
      <c r="E183"/>
      <c r="F183"/>
    </row>
    <row r="184" spans="3:6" x14ac:dyDescent="0.25">
      <c r="C184"/>
      <c r="D184"/>
      <c r="E184"/>
      <c r="F184"/>
    </row>
    <row r="185" spans="3:6" x14ac:dyDescent="0.25">
      <c r="C185"/>
      <c r="D185"/>
      <c r="E185"/>
      <c r="F185"/>
    </row>
    <row r="186" spans="3:6" x14ac:dyDescent="0.25">
      <c r="C186"/>
      <c r="D186"/>
      <c r="E186"/>
      <c r="F186"/>
    </row>
    <row r="187" spans="3:6" x14ac:dyDescent="0.25">
      <c r="C187"/>
      <c r="D187"/>
      <c r="E187"/>
      <c r="F187"/>
    </row>
    <row r="188" spans="3:6" x14ac:dyDescent="0.25">
      <c r="C188"/>
      <c r="D188"/>
      <c r="E188"/>
      <c r="F188"/>
    </row>
    <row r="189" spans="3:6" x14ac:dyDescent="0.25">
      <c r="C189"/>
      <c r="D189"/>
      <c r="E189"/>
      <c r="F189"/>
    </row>
    <row r="190" spans="3:6" x14ac:dyDescent="0.25">
      <c r="C190"/>
      <c r="D190"/>
      <c r="E190"/>
      <c r="F190"/>
    </row>
    <row r="191" spans="3:6" x14ac:dyDescent="0.25">
      <c r="C191"/>
      <c r="D191"/>
      <c r="E191"/>
      <c r="F191"/>
    </row>
    <row r="192" spans="3:6" x14ac:dyDescent="0.25">
      <c r="C192"/>
      <c r="D192"/>
      <c r="E192"/>
      <c r="F192"/>
    </row>
    <row r="193" spans="3:6" x14ac:dyDescent="0.25">
      <c r="C193"/>
      <c r="D193"/>
      <c r="E193"/>
      <c r="F193"/>
    </row>
    <row r="194" spans="3:6" x14ac:dyDescent="0.25">
      <c r="C194"/>
      <c r="D194"/>
      <c r="E194"/>
      <c r="F194"/>
    </row>
    <row r="195" spans="3:6" x14ac:dyDescent="0.25">
      <c r="C195"/>
      <c r="D195"/>
      <c r="E195"/>
      <c r="F195"/>
    </row>
    <row r="196" spans="3:6" x14ac:dyDescent="0.25">
      <c r="C196"/>
      <c r="D196"/>
      <c r="E196"/>
      <c r="F196"/>
    </row>
    <row r="197" spans="3:6" x14ac:dyDescent="0.25">
      <c r="C197"/>
      <c r="D197"/>
      <c r="E197"/>
      <c r="F197"/>
    </row>
    <row r="198" spans="3:6" x14ac:dyDescent="0.25">
      <c r="C198"/>
      <c r="D198"/>
      <c r="E198"/>
      <c r="F198"/>
    </row>
    <row r="199" spans="3:6" x14ac:dyDescent="0.25">
      <c r="C199"/>
      <c r="D199"/>
      <c r="E199"/>
      <c r="F199"/>
    </row>
    <row r="200" spans="3:6" x14ac:dyDescent="0.25">
      <c r="C200"/>
      <c r="D200"/>
      <c r="E200"/>
      <c r="F200"/>
    </row>
    <row r="201" spans="3:6" x14ac:dyDescent="0.25">
      <c r="C201"/>
      <c r="D201"/>
      <c r="E201"/>
      <c r="F201"/>
    </row>
    <row r="202" spans="3:6" x14ac:dyDescent="0.25">
      <c r="C202"/>
      <c r="D202"/>
      <c r="E202"/>
      <c r="F202"/>
    </row>
    <row r="203" spans="3:6" x14ac:dyDescent="0.25">
      <c r="C203"/>
      <c r="D203"/>
      <c r="E203"/>
      <c r="F203"/>
    </row>
    <row r="204" spans="3:6" x14ac:dyDescent="0.25">
      <c r="C204"/>
      <c r="D204"/>
      <c r="E204"/>
      <c r="F204"/>
    </row>
    <row r="205" spans="3:6" x14ac:dyDescent="0.25">
      <c r="C205"/>
      <c r="D205"/>
      <c r="E205"/>
      <c r="F205"/>
    </row>
    <row r="206" spans="3:6" x14ac:dyDescent="0.25">
      <c r="C206"/>
      <c r="D206"/>
      <c r="E206"/>
      <c r="F206"/>
    </row>
    <row r="207" spans="3:6" x14ac:dyDescent="0.25">
      <c r="C207"/>
      <c r="D207"/>
      <c r="E207"/>
      <c r="F207"/>
    </row>
    <row r="208" spans="3:6" x14ac:dyDescent="0.25">
      <c r="C208"/>
      <c r="D208"/>
      <c r="E208"/>
      <c r="F208"/>
    </row>
    <row r="209" spans="3:6" x14ac:dyDescent="0.25">
      <c r="C209"/>
      <c r="D209"/>
      <c r="E209"/>
      <c r="F209"/>
    </row>
    <row r="210" spans="3:6" x14ac:dyDescent="0.25">
      <c r="C210"/>
      <c r="D210"/>
      <c r="E210"/>
      <c r="F210"/>
    </row>
    <row r="211" spans="3:6" x14ac:dyDescent="0.25">
      <c r="C211"/>
      <c r="D211"/>
      <c r="E211"/>
      <c r="F211"/>
    </row>
    <row r="212" spans="3:6" x14ac:dyDescent="0.25">
      <c r="C212"/>
      <c r="D212"/>
      <c r="E212"/>
      <c r="F212"/>
    </row>
    <row r="213" spans="3:6" x14ac:dyDescent="0.25">
      <c r="C213"/>
      <c r="D213"/>
      <c r="E213"/>
      <c r="F213"/>
    </row>
    <row r="214" spans="3:6" x14ac:dyDescent="0.25">
      <c r="C214"/>
      <c r="D214"/>
      <c r="E214"/>
      <c r="F214"/>
    </row>
    <row r="215" spans="3:6" x14ac:dyDescent="0.25">
      <c r="C215"/>
      <c r="D215"/>
      <c r="E215"/>
      <c r="F215"/>
    </row>
    <row r="216" spans="3:6" x14ac:dyDescent="0.25">
      <c r="C216"/>
      <c r="D216"/>
      <c r="E216"/>
      <c r="F216"/>
    </row>
    <row r="217" spans="3:6" x14ac:dyDescent="0.25">
      <c r="C217"/>
      <c r="D217"/>
      <c r="E217"/>
      <c r="F217"/>
    </row>
    <row r="218" spans="3:6" x14ac:dyDescent="0.25">
      <c r="C218"/>
      <c r="D218"/>
      <c r="E218"/>
      <c r="F218"/>
    </row>
    <row r="219" spans="3:6" x14ac:dyDescent="0.25">
      <c r="C219"/>
      <c r="D219"/>
      <c r="E219"/>
      <c r="F219"/>
    </row>
    <row r="220" spans="3:6" x14ac:dyDescent="0.25">
      <c r="C220"/>
      <c r="D220"/>
      <c r="E220"/>
      <c r="F220"/>
    </row>
    <row r="221" spans="3:6" x14ac:dyDescent="0.25">
      <c r="C221"/>
      <c r="D221"/>
      <c r="E221"/>
      <c r="F221"/>
    </row>
  </sheetData>
  <sheetProtection sheet="1" objects="1" scenarios="1"/>
  <mergeCells count="2">
    <mergeCell ref="A1:B1"/>
    <mergeCell ref="A2:B2"/>
  </mergeCells>
  <hyperlinks>
    <hyperlink ref="A1" location="'StepVarXY_u16_s16Xu16Y_Cnt'!A1" display="'StepVarXY_u16_s16Xu16Y_Cnt'!A1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9"/>
  <sheetViews>
    <sheetView workbookViewId="0"/>
  </sheetViews>
  <sheetFormatPr defaultRowHeight="15" x14ac:dyDescent="0.2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 x14ac:dyDescent="0.25">
      <c r="A1" s="1"/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35" t="s">
        <v>0</v>
      </c>
      <c r="B5" s="135"/>
      <c r="C5" s="135"/>
      <c r="D5" s="135"/>
      <c r="E5" s="135"/>
    </row>
    <row r="6" spans="1:5" x14ac:dyDescent="0.25">
      <c r="A6" s="1"/>
      <c r="B6" s="1"/>
      <c r="C6" s="1"/>
      <c r="D6" s="1"/>
      <c r="E6" s="1"/>
    </row>
    <row r="7" spans="1:5" x14ac:dyDescent="0.25">
      <c r="A7" s="136" t="s">
        <v>468</v>
      </c>
      <c r="B7" s="136"/>
      <c r="C7" s="136"/>
      <c r="D7" s="136"/>
      <c r="E7" s="136"/>
    </row>
    <row r="8" spans="1:5" x14ac:dyDescent="0.25">
      <c r="A8" s="1"/>
      <c r="B8" s="1"/>
      <c r="C8" s="1"/>
      <c r="D8" s="1"/>
      <c r="E8" s="1"/>
    </row>
    <row r="9" spans="1:5" x14ac:dyDescent="0.25">
      <c r="A9" s="101" t="s">
        <v>1443</v>
      </c>
      <c r="B9" s="101" t="s">
        <v>1444</v>
      </c>
      <c r="C9" s="101" t="s">
        <v>1445</v>
      </c>
      <c r="D9" s="101" t="s">
        <v>154</v>
      </c>
      <c r="E9" s="101" t="s">
        <v>155</v>
      </c>
    </row>
    <row r="10" spans="1:5" x14ac:dyDescent="0.25">
      <c r="A10" s="102"/>
      <c r="B10" s="102"/>
      <c r="C10" s="102"/>
      <c r="D10" s="102"/>
      <c r="E10" s="102"/>
    </row>
    <row r="11" spans="1:5" x14ac:dyDescent="0.25">
      <c r="A11" s="102"/>
      <c r="B11" s="102"/>
      <c r="C11" s="102"/>
      <c r="D11" s="102"/>
      <c r="E11" s="102"/>
    </row>
    <row r="12" spans="1:5" x14ac:dyDescent="0.25">
      <c r="A12" s="102"/>
      <c r="B12" s="102"/>
      <c r="C12" s="102"/>
      <c r="D12" s="102"/>
      <c r="E12" s="102"/>
    </row>
    <row r="13" spans="1:5" x14ac:dyDescent="0.25">
      <c r="A13" s="102"/>
      <c r="B13" s="102"/>
      <c r="C13" s="102"/>
      <c r="D13" s="102"/>
      <c r="E13" s="102"/>
    </row>
    <row r="14" spans="1:5" x14ac:dyDescent="0.25">
      <c r="A14" s="102"/>
      <c r="B14" s="102"/>
      <c r="C14" s="102"/>
      <c r="D14" s="102"/>
      <c r="E14" s="102"/>
    </row>
    <row r="15" spans="1:5" x14ac:dyDescent="0.25">
      <c r="A15" s="102"/>
      <c r="B15" s="102"/>
      <c r="C15" s="102"/>
      <c r="D15" s="102"/>
      <c r="E15" s="102"/>
    </row>
    <row r="16" spans="1:5" x14ac:dyDescent="0.25">
      <c r="A16" s="102"/>
      <c r="B16" s="102"/>
      <c r="C16" s="102"/>
      <c r="D16" s="102"/>
      <c r="E16" s="102"/>
    </row>
    <row r="17" spans="1:5" x14ac:dyDescent="0.25">
      <c r="A17" s="102"/>
      <c r="B17" s="102"/>
      <c r="C17" s="102"/>
      <c r="D17" s="102"/>
      <c r="E17" s="102"/>
    </row>
    <row r="18" spans="1:5" x14ac:dyDescent="0.25">
      <c r="A18" s="102"/>
      <c r="B18" s="102"/>
      <c r="C18" s="102"/>
      <c r="D18" s="102"/>
      <c r="E18" s="102"/>
    </row>
    <row r="19" spans="1:5" x14ac:dyDescent="0.25">
      <c r="A19" s="102"/>
      <c r="B19" s="102"/>
      <c r="C19" s="102"/>
      <c r="D19" s="102"/>
      <c r="E19" s="102"/>
    </row>
    <row r="20" spans="1:5" x14ac:dyDescent="0.25">
      <c r="A20" s="102"/>
      <c r="B20" s="102"/>
      <c r="C20" s="102"/>
      <c r="D20" s="102"/>
      <c r="E20" s="102"/>
    </row>
    <row r="21" spans="1:5" x14ac:dyDescent="0.25">
      <c r="A21" s="102"/>
      <c r="B21" s="102"/>
      <c r="C21" s="102"/>
      <c r="D21" s="102"/>
      <c r="E21" s="102"/>
    </row>
    <row r="22" spans="1:5" x14ac:dyDescent="0.25">
      <c r="A22" s="102"/>
      <c r="B22" s="102"/>
      <c r="C22" s="102"/>
      <c r="D22" s="102"/>
      <c r="E22" s="102"/>
    </row>
    <row r="23" spans="1:5" x14ac:dyDescent="0.25">
      <c r="A23" s="102"/>
      <c r="B23" s="102"/>
      <c r="C23" s="102"/>
      <c r="D23" s="102"/>
      <c r="E23" s="102"/>
    </row>
    <row r="24" spans="1:5" x14ac:dyDescent="0.25">
      <c r="A24" s="102"/>
      <c r="B24" s="102"/>
      <c r="C24" s="102"/>
      <c r="D24" s="102"/>
      <c r="E24" s="102"/>
    </row>
    <row r="25" spans="1:5" x14ac:dyDescent="0.25">
      <c r="A25" s="102"/>
      <c r="B25" s="102"/>
      <c r="C25" s="102"/>
      <c r="D25" s="102"/>
      <c r="E25" s="102"/>
    </row>
    <row r="26" spans="1:5" x14ac:dyDescent="0.25">
      <c r="A26" s="102"/>
      <c r="B26" s="102"/>
      <c r="C26" s="102"/>
      <c r="D26" s="102"/>
      <c r="E26" s="102"/>
    </row>
    <row r="27" spans="1:5" x14ac:dyDescent="0.25">
      <c r="A27" s="102"/>
      <c r="B27" s="102"/>
      <c r="C27" s="102"/>
      <c r="D27" s="102"/>
      <c r="E27" s="102"/>
    </row>
    <row r="28" spans="1:5" x14ac:dyDescent="0.25">
      <c r="A28" s="102"/>
      <c r="B28" s="102"/>
      <c r="C28" s="102"/>
      <c r="D28" s="102"/>
      <c r="E28" s="102"/>
    </row>
    <row r="29" spans="1:5" x14ac:dyDescent="0.25">
      <c r="A29" s="102"/>
      <c r="B29" s="102"/>
      <c r="C29" s="102"/>
      <c r="D29" s="102"/>
      <c r="E29" s="102"/>
    </row>
    <row r="30" spans="1:5" x14ac:dyDescent="0.25">
      <c r="A30" s="102"/>
      <c r="B30" s="102"/>
      <c r="C30" s="102"/>
      <c r="D30" s="102"/>
      <c r="E30" s="102"/>
    </row>
    <row r="31" spans="1:5" x14ac:dyDescent="0.25">
      <c r="A31" s="102"/>
      <c r="B31" s="102"/>
      <c r="C31" s="102"/>
      <c r="D31" s="102"/>
      <c r="E31" s="102"/>
    </row>
    <row r="32" spans="1:5" x14ac:dyDescent="0.25">
      <c r="A32" s="102"/>
      <c r="B32" s="102"/>
      <c r="C32" s="102"/>
      <c r="D32" s="102"/>
      <c r="E32" s="102"/>
    </row>
    <row r="33" spans="1:5" x14ac:dyDescent="0.25">
      <c r="A33" s="102"/>
      <c r="B33" s="102"/>
      <c r="C33" s="102"/>
      <c r="D33" s="102"/>
      <c r="E33" s="102"/>
    </row>
    <row r="34" spans="1:5" x14ac:dyDescent="0.25">
      <c r="A34" s="102"/>
      <c r="B34" s="102"/>
      <c r="C34" s="102"/>
      <c r="D34" s="102"/>
      <c r="E34" s="102"/>
    </row>
    <row r="35" spans="1:5" x14ac:dyDescent="0.25">
      <c r="A35" s="102"/>
      <c r="B35" s="102"/>
      <c r="C35" s="102"/>
      <c r="D35" s="102"/>
      <c r="E35" s="102"/>
    </row>
    <row r="36" spans="1:5" x14ac:dyDescent="0.25">
      <c r="A36" s="102"/>
      <c r="B36" s="102"/>
      <c r="C36" s="102"/>
      <c r="D36" s="102"/>
      <c r="E36" s="102"/>
    </row>
    <row r="37" spans="1:5" x14ac:dyDescent="0.25">
      <c r="A37" s="102"/>
      <c r="B37" s="102"/>
      <c r="C37" s="102"/>
      <c r="D37" s="102"/>
      <c r="E37" s="102"/>
    </row>
    <row r="38" spans="1:5" x14ac:dyDescent="0.25">
      <c r="A38" s="102"/>
      <c r="B38" s="102"/>
      <c r="C38" s="102"/>
      <c r="D38" s="102"/>
      <c r="E38" s="102"/>
    </row>
    <row r="39" spans="1:5" x14ac:dyDescent="0.25">
      <c r="A39" s="102"/>
      <c r="B39" s="102"/>
      <c r="C39" s="102"/>
      <c r="D39" s="102"/>
      <c r="E39" s="102"/>
    </row>
    <row r="40" spans="1:5" x14ac:dyDescent="0.25">
      <c r="A40" s="102"/>
      <c r="B40" s="102"/>
      <c r="C40" s="102"/>
      <c r="D40" s="102"/>
      <c r="E40" s="102"/>
    </row>
    <row r="41" spans="1:5" x14ac:dyDescent="0.25">
      <c r="A41" s="102"/>
      <c r="B41" s="102"/>
      <c r="C41" s="102"/>
      <c r="D41" s="102"/>
      <c r="E41" s="102"/>
    </row>
    <row r="42" spans="1:5" x14ac:dyDescent="0.25">
      <c r="A42" s="102"/>
      <c r="B42" s="102"/>
      <c r="C42" s="102"/>
      <c r="D42" s="102"/>
      <c r="E42" s="102"/>
    </row>
    <row r="43" spans="1:5" x14ac:dyDescent="0.25">
      <c r="A43" s="102"/>
      <c r="B43" s="102"/>
      <c r="C43" s="102"/>
      <c r="D43" s="102"/>
      <c r="E43" s="102"/>
    </row>
    <row r="44" spans="1:5" x14ac:dyDescent="0.25">
      <c r="A44" s="102"/>
      <c r="B44" s="102"/>
      <c r="C44" s="102"/>
      <c r="D44" s="102"/>
      <c r="E44" s="102"/>
    </row>
    <row r="45" spans="1:5" x14ac:dyDescent="0.25">
      <c r="A45" s="102"/>
      <c r="B45" s="102"/>
      <c r="C45" s="102"/>
      <c r="D45" s="102"/>
      <c r="E45" s="102"/>
    </row>
    <row r="46" spans="1:5" x14ac:dyDescent="0.25">
      <c r="A46" s="102"/>
      <c r="B46" s="102"/>
      <c r="C46" s="102"/>
      <c r="D46" s="102"/>
      <c r="E46" s="102"/>
    </row>
    <row r="47" spans="1:5" x14ac:dyDescent="0.25">
      <c r="A47" s="102"/>
      <c r="B47" s="102"/>
      <c r="C47" s="102"/>
      <c r="D47" s="102"/>
      <c r="E47" s="102"/>
    </row>
    <row r="48" spans="1:5" x14ac:dyDescent="0.25">
      <c r="A48" s="102"/>
      <c r="B48" s="102"/>
      <c r="C48" s="102"/>
      <c r="D48" s="102"/>
      <c r="E48" s="102"/>
    </row>
    <row r="49" spans="1:5" x14ac:dyDescent="0.25">
      <c r="A49" s="102"/>
      <c r="B49" s="102"/>
      <c r="C49" s="102"/>
      <c r="D49" s="102"/>
      <c r="E49" s="102"/>
    </row>
    <row r="50" spans="1:5" x14ac:dyDescent="0.25">
      <c r="A50" s="102"/>
      <c r="B50" s="102"/>
      <c r="C50" s="102"/>
      <c r="D50" s="102"/>
      <c r="E50" s="102"/>
    </row>
    <row r="51" spans="1:5" x14ac:dyDescent="0.25">
      <c r="A51" s="102"/>
      <c r="B51" s="102"/>
      <c r="C51" s="102"/>
      <c r="D51" s="102"/>
      <c r="E51" s="102"/>
    </row>
    <row r="52" spans="1:5" x14ac:dyDescent="0.25">
      <c r="A52" s="102"/>
      <c r="B52" s="102"/>
      <c r="C52" s="102"/>
      <c r="D52" s="102"/>
      <c r="E52" s="102"/>
    </row>
    <row r="53" spans="1:5" x14ac:dyDescent="0.25">
      <c r="A53" s="102"/>
      <c r="B53" s="102"/>
      <c r="C53" s="102"/>
      <c r="D53" s="102"/>
      <c r="E53" s="102"/>
    </row>
    <row r="54" spans="1:5" x14ac:dyDescent="0.25">
      <c r="A54" s="102"/>
      <c r="B54" s="102"/>
      <c r="C54" s="102"/>
      <c r="D54" s="102"/>
      <c r="E54" s="102"/>
    </row>
    <row r="55" spans="1:5" x14ac:dyDescent="0.25">
      <c r="A55" s="102"/>
      <c r="B55" s="102"/>
      <c r="C55" s="102"/>
      <c r="D55" s="102"/>
      <c r="E55" s="102"/>
    </row>
    <row r="56" spans="1:5" x14ac:dyDescent="0.25">
      <c r="A56" s="102"/>
      <c r="B56" s="102"/>
      <c r="C56" s="102"/>
      <c r="D56" s="102"/>
      <c r="E56" s="102"/>
    </row>
    <row r="57" spans="1:5" x14ac:dyDescent="0.25">
      <c r="A57" s="102"/>
      <c r="B57" s="102"/>
      <c r="C57" s="102"/>
      <c r="D57" s="102"/>
      <c r="E57" s="102"/>
    </row>
    <row r="58" spans="1:5" x14ac:dyDescent="0.25">
      <c r="A58" s="102"/>
      <c r="B58" s="102"/>
      <c r="C58" s="102"/>
      <c r="D58" s="102"/>
      <c r="E58" s="102"/>
    </row>
    <row r="59" spans="1:5" x14ac:dyDescent="0.25">
      <c r="A59" s="102"/>
      <c r="B59" s="102"/>
      <c r="C59" s="102"/>
      <c r="D59" s="102"/>
      <c r="E59" s="102"/>
    </row>
    <row r="60" spans="1:5" x14ac:dyDescent="0.25">
      <c r="A60" s="102"/>
      <c r="B60" s="102"/>
      <c r="C60" s="102"/>
      <c r="D60" s="102"/>
      <c r="E60" s="102"/>
    </row>
    <row r="61" spans="1:5" x14ac:dyDescent="0.25">
      <c r="A61" s="102"/>
      <c r="B61" s="102"/>
      <c r="C61" s="102"/>
      <c r="D61" s="102"/>
      <c r="E61" s="102"/>
    </row>
    <row r="62" spans="1:5" x14ac:dyDescent="0.25">
      <c r="A62" s="102"/>
      <c r="B62" s="102"/>
      <c r="C62" s="102"/>
      <c r="D62" s="102"/>
      <c r="E62" s="102"/>
    </row>
    <row r="63" spans="1:5" x14ac:dyDescent="0.25">
      <c r="A63" s="102"/>
      <c r="B63" s="102"/>
      <c r="C63" s="102"/>
      <c r="D63" s="102"/>
      <c r="E63" s="102"/>
    </row>
    <row r="64" spans="1:5" x14ac:dyDescent="0.25">
      <c r="A64" s="102"/>
      <c r="B64" s="102"/>
      <c r="C64" s="102"/>
      <c r="D64" s="102"/>
      <c r="E64" s="102"/>
    </row>
    <row r="65" spans="1:5" x14ac:dyDescent="0.25">
      <c r="A65" s="102"/>
      <c r="B65" s="102"/>
      <c r="C65" s="102"/>
      <c r="D65" s="102"/>
      <c r="E65" s="102"/>
    </row>
    <row r="66" spans="1:5" x14ac:dyDescent="0.25">
      <c r="A66" s="102"/>
      <c r="B66" s="102"/>
      <c r="C66" s="102"/>
      <c r="D66" s="102"/>
      <c r="E66" s="102"/>
    </row>
    <row r="67" spans="1:5" x14ac:dyDescent="0.25">
      <c r="A67" s="102"/>
      <c r="B67" s="102"/>
      <c r="C67" s="102"/>
      <c r="D67" s="102"/>
      <c r="E67" s="102"/>
    </row>
    <row r="68" spans="1:5" x14ac:dyDescent="0.25">
      <c r="A68" s="102"/>
      <c r="B68" s="102"/>
      <c r="C68" s="102"/>
      <c r="D68" s="102"/>
      <c r="E68" s="102"/>
    </row>
    <row r="69" spans="1:5" x14ac:dyDescent="0.25">
      <c r="A69" s="102"/>
      <c r="B69" s="102"/>
      <c r="C69" s="102"/>
      <c r="D69" s="102"/>
      <c r="E69" s="102"/>
    </row>
    <row r="70" spans="1:5" x14ac:dyDescent="0.25">
      <c r="A70" s="102"/>
      <c r="B70" s="102"/>
      <c r="C70" s="102"/>
      <c r="D70" s="102"/>
      <c r="E70" s="102"/>
    </row>
    <row r="71" spans="1:5" x14ac:dyDescent="0.25">
      <c r="A71" s="102"/>
      <c r="B71" s="102"/>
      <c r="C71" s="102"/>
      <c r="D71" s="102"/>
      <c r="E71" s="102"/>
    </row>
    <row r="72" spans="1:5" x14ac:dyDescent="0.25">
      <c r="A72" s="102"/>
      <c r="B72" s="102"/>
      <c r="C72" s="102"/>
      <c r="D72" s="102"/>
      <c r="E72" s="102"/>
    </row>
    <row r="73" spans="1:5" x14ac:dyDescent="0.25">
      <c r="A73" s="102"/>
      <c r="B73" s="102"/>
      <c r="C73" s="102"/>
      <c r="D73" s="102"/>
      <c r="E73" s="102"/>
    </row>
    <row r="74" spans="1:5" x14ac:dyDescent="0.25">
      <c r="A74" s="102"/>
      <c r="B74" s="102"/>
      <c r="C74" s="102"/>
      <c r="D74" s="102"/>
      <c r="E74" s="102"/>
    </row>
    <row r="75" spans="1:5" x14ac:dyDescent="0.25">
      <c r="A75" s="102"/>
      <c r="B75" s="102"/>
      <c r="C75" s="102"/>
      <c r="D75" s="102"/>
      <c r="E75" s="102"/>
    </row>
    <row r="76" spans="1:5" x14ac:dyDescent="0.25">
      <c r="A76" s="102"/>
      <c r="B76" s="102"/>
      <c r="C76" s="102"/>
      <c r="D76" s="102"/>
      <c r="E76" s="102"/>
    </row>
    <row r="77" spans="1:5" x14ac:dyDescent="0.25">
      <c r="A77" s="102"/>
      <c r="B77" s="102"/>
      <c r="C77" s="102"/>
      <c r="D77" s="102"/>
      <c r="E77" s="102"/>
    </row>
    <row r="78" spans="1:5" x14ac:dyDescent="0.25">
      <c r="A78" s="102"/>
      <c r="B78" s="102"/>
      <c r="C78" s="102"/>
      <c r="D78" s="102"/>
      <c r="E78" s="102"/>
    </row>
    <row r="79" spans="1:5" x14ac:dyDescent="0.25">
      <c r="A79" s="102"/>
      <c r="B79" s="102"/>
      <c r="C79" s="102"/>
      <c r="D79" s="102"/>
      <c r="E79" s="102"/>
    </row>
    <row r="80" spans="1:5" x14ac:dyDescent="0.25">
      <c r="A80" s="102"/>
      <c r="B80" s="102"/>
      <c r="C80" s="102"/>
      <c r="D80" s="102"/>
      <c r="E80" s="102"/>
    </row>
    <row r="81" spans="1:5" x14ac:dyDescent="0.25">
      <c r="A81" s="102"/>
      <c r="B81" s="102"/>
      <c r="C81" s="102"/>
      <c r="D81" s="102"/>
      <c r="E81" s="102"/>
    </row>
    <row r="82" spans="1:5" x14ac:dyDescent="0.25">
      <c r="A82" s="102"/>
      <c r="B82" s="102"/>
      <c r="C82" s="102"/>
      <c r="D82" s="102"/>
      <c r="E82" s="102"/>
    </row>
    <row r="83" spans="1:5" x14ac:dyDescent="0.25">
      <c r="A83" s="102"/>
      <c r="B83" s="102"/>
      <c r="C83" s="102"/>
      <c r="D83" s="102"/>
      <c r="E83" s="102"/>
    </row>
    <row r="84" spans="1:5" x14ac:dyDescent="0.25">
      <c r="A84" s="102"/>
      <c r="B84" s="102"/>
      <c r="C84" s="102"/>
      <c r="D84" s="102"/>
      <c r="E84" s="102"/>
    </row>
    <row r="85" spans="1:5" x14ac:dyDescent="0.25">
      <c r="A85" s="102"/>
      <c r="B85" s="102"/>
      <c r="C85" s="102"/>
      <c r="D85" s="102"/>
      <c r="E85" s="102"/>
    </row>
    <row r="86" spans="1:5" x14ac:dyDescent="0.25">
      <c r="A86" s="102"/>
      <c r="B86" s="102"/>
      <c r="C86" s="102"/>
      <c r="D86" s="102"/>
      <c r="E86" s="102"/>
    </row>
    <row r="87" spans="1:5" x14ac:dyDescent="0.25">
      <c r="A87" s="102"/>
      <c r="B87" s="102"/>
      <c r="C87" s="102"/>
      <c r="D87" s="102"/>
      <c r="E87" s="102"/>
    </row>
    <row r="88" spans="1:5" x14ac:dyDescent="0.25">
      <c r="A88" s="102"/>
      <c r="B88" s="102"/>
      <c r="C88" s="102"/>
      <c r="D88" s="102"/>
      <c r="E88" s="102"/>
    </row>
    <row r="89" spans="1:5" x14ac:dyDescent="0.25">
      <c r="A89" s="102"/>
      <c r="B89" s="102"/>
      <c r="C89" s="102"/>
      <c r="D89" s="102"/>
      <c r="E89" s="102"/>
    </row>
    <row r="90" spans="1:5" x14ac:dyDescent="0.25">
      <c r="A90" s="102"/>
      <c r="B90" s="102"/>
      <c r="C90" s="102"/>
      <c r="D90" s="102"/>
      <c r="E90" s="102"/>
    </row>
    <row r="91" spans="1:5" x14ac:dyDescent="0.25">
      <c r="A91" s="102"/>
      <c r="B91" s="102"/>
      <c r="C91" s="102"/>
      <c r="D91" s="102"/>
      <c r="E91" s="102"/>
    </row>
    <row r="92" spans="1:5" x14ac:dyDescent="0.25">
      <c r="A92" s="102"/>
      <c r="B92" s="102"/>
      <c r="C92" s="102"/>
      <c r="D92" s="102"/>
      <c r="E92" s="102"/>
    </row>
    <row r="93" spans="1:5" x14ac:dyDescent="0.25">
      <c r="A93" s="102"/>
      <c r="B93" s="102"/>
      <c r="C93" s="102"/>
      <c r="D93" s="102"/>
      <c r="E93" s="102"/>
    </row>
    <row r="94" spans="1:5" x14ac:dyDescent="0.25">
      <c r="A94" s="102"/>
      <c r="B94" s="102"/>
      <c r="C94" s="102"/>
      <c r="D94" s="102"/>
      <c r="E94" s="102"/>
    </row>
    <row r="95" spans="1:5" x14ac:dyDescent="0.25">
      <c r="A95" s="102"/>
      <c r="B95" s="102"/>
      <c r="C95" s="102"/>
      <c r="D95" s="102"/>
      <c r="E95" s="102"/>
    </row>
    <row r="96" spans="1:5" x14ac:dyDescent="0.25">
      <c r="A96" s="102"/>
      <c r="B96" s="102"/>
      <c r="C96" s="102"/>
      <c r="D96" s="102"/>
      <c r="E96" s="102"/>
    </row>
    <row r="97" spans="1:5" x14ac:dyDescent="0.25">
      <c r="A97" s="102"/>
      <c r="B97" s="102"/>
      <c r="C97" s="102"/>
      <c r="D97" s="102"/>
      <c r="E97" s="102"/>
    </row>
    <row r="98" spans="1:5" x14ac:dyDescent="0.25">
      <c r="A98" s="102"/>
      <c r="B98" s="102"/>
      <c r="C98" s="102"/>
      <c r="D98" s="102"/>
      <c r="E98" s="102"/>
    </row>
    <row r="99" spans="1:5" x14ac:dyDescent="0.25">
      <c r="A99" s="102"/>
      <c r="B99" s="102"/>
      <c r="C99" s="102"/>
      <c r="D99" s="102"/>
      <c r="E99" s="102"/>
    </row>
    <row r="100" spans="1:5" x14ac:dyDescent="0.25">
      <c r="A100" s="102"/>
      <c r="B100" s="102"/>
      <c r="C100" s="102"/>
      <c r="D100" s="102"/>
      <c r="E100" s="102"/>
    </row>
    <row r="101" spans="1:5" x14ac:dyDescent="0.25">
      <c r="A101" s="102"/>
      <c r="B101" s="102"/>
      <c r="C101" s="102"/>
      <c r="D101" s="102"/>
      <c r="E101" s="102"/>
    </row>
    <row r="102" spans="1:5" x14ac:dyDescent="0.25">
      <c r="A102" s="102"/>
      <c r="B102" s="102"/>
      <c r="C102" s="102"/>
      <c r="D102" s="102"/>
      <c r="E102" s="102"/>
    </row>
    <row r="103" spans="1:5" x14ac:dyDescent="0.25">
      <c r="A103" s="102"/>
      <c r="B103" s="102"/>
      <c r="C103" s="102"/>
      <c r="D103" s="102"/>
      <c r="E103" s="102"/>
    </row>
    <row r="104" spans="1:5" x14ac:dyDescent="0.25">
      <c r="A104" s="102"/>
      <c r="B104" s="102"/>
      <c r="C104" s="102"/>
      <c r="D104" s="102"/>
      <c r="E104" s="102"/>
    </row>
    <row r="105" spans="1:5" x14ac:dyDescent="0.25">
      <c r="A105" s="102"/>
      <c r="B105" s="102"/>
      <c r="C105" s="102"/>
      <c r="D105" s="102"/>
      <c r="E105" s="102"/>
    </row>
    <row r="106" spans="1:5" x14ac:dyDescent="0.25">
      <c r="A106" s="102"/>
      <c r="B106" s="102"/>
      <c r="C106" s="102"/>
      <c r="D106" s="102"/>
      <c r="E106" s="102"/>
    </row>
    <row r="107" spans="1:5" x14ac:dyDescent="0.25">
      <c r="A107" s="102"/>
      <c r="B107" s="102"/>
      <c r="C107" s="102"/>
      <c r="D107" s="102"/>
      <c r="E107" s="102"/>
    </row>
    <row r="108" spans="1:5" x14ac:dyDescent="0.25">
      <c r="A108" s="102"/>
      <c r="B108" s="102"/>
      <c r="C108" s="102"/>
      <c r="D108" s="102"/>
      <c r="E108" s="102"/>
    </row>
    <row r="109" spans="1:5" x14ac:dyDescent="0.25">
      <c r="A109" s="102"/>
      <c r="B109" s="102"/>
      <c r="C109" s="102"/>
      <c r="D109" s="102"/>
      <c r="E109" s="102"/>
    </row>
  </sheetData>
  <mergeCells count="2">
    <mergeCell ref="A5:E5"/>
    <mergeCell ref="A7:E7"/>
  </mergeCell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16"/>
  <sheetViews>
    <sheetView workbookViewId="0">
      <selection activeCell="C4" sqref="C4:F6"/>
    </sheetView>
  </sheetViews>
  <sheetFormatPr defaultRowHeight="15" x14ac:dyDescent="0.25"/>
  <cols>
    <col min="1" max="1" width="8.140625" style="96" bestFit="1" customWidth="1"/>
    <col min="2" max="2" width="40.5703125" style="96" bestFit="1" customWidth="1"/>
    <col min="3" max="3" width="3.28515625" style="96" bestFit="1" customWidth="1"/>
    <col min="4" max="4" width="6.7109375" style="96" bestFit="1" customWidth="1"/>
    <col min="5" max="5" width="31.5703125" style="96" bestFit="1" customWidth="1"/>
    <col min="6" max="6" width="28.85546875" style="96" bestFit="1" customWidth="1"/>
    <col min="7" max="7" width="5.7109375" style="96" bestFit="1" customWidth="1"/>
    <col min="8" max="8" width="6" style="96" bestFit="1" customWidth="1"/>
    <col min="9" max="9" width="10.5703125" style="96" bestFit="1" customWidth="1"/>
    <col min="10" max="10" width="12.42578125" style="96" bestFit="1" customWidth="1"/>
    <col min="11" max="11" width="10.5703125" style="96" bestFit="1" customWidth="1"/>
    <col min="12" max="16384" width="9.140625" style="96"/>
  </cols>
  <sheetData>
    <row r="1" spans="1:11" x14ac:dyDescent="0.25">
      <c r="A1" s="165" t="s">
        <v>248</v>
      </c>
      <c r="B1" s="162"/>
      <c r="C1" s="40" t="s">
        <v>161</v>
      </c>
      <c r="D1" s="59" t="s">
        <v>160</v>
      </c>
      <c r="E1" s="100"/>
      <c r="F1" s="100"/>
      <c r="G1" s="100"/>
      <c r="H1" s="100"/>
      <c r="I1" s="38"/>
      <c r="J1" s="38"/>
      <c r="K1" s="39"/>
    </row>
    <row r="2" spans="1:11" ht="60" customHeight="1" x14ac:dyDescent="0.25">
      <c r="A2" s="163" t="s">
        <v>172</v>
      </c>
      <c r="B2" s="164"/>
      <c r="C2" s="51" t="s">
        <v>268</v>
      </c>
      <c r="D2" s="51" t="s">
        <v>268</v>
      </c>
      <c r="E2" s="51" t="s">
        <v>233</v>
      </c>
      <c r="F2" s="51" t="s">
        <v>233</v>
      </c>
      <c r="G2" s="76" t="s">
        <v>270</v>
      </c>
      <c r="H2" s="47" t="s">
        <v>271</v>
      </c>
      <c r="I2" s="27" t="s">
        <v>19</v>
      </c>
      <c r="J2" s="27" t="s">
        <v>157</v>
      </c>
      <c r="K2" s="28" t="s">
        <v>159</v>
      </c>
    </row>
    <row r="3" spans="1:11" ht="151.5" x14ac:dyDescent="0.25">
      <c r="A3" s="29" t="s">
        <v>154</v>
      </c>
      <c r="B3" s="30" t="s">
        <v>155</v>
      </c>
      <c r="C3" s="75" t="s">
        <v>249</v>
      </c>
      <c r="D3" s="75" t="s">
        <v>269</v>
      </c>
      <c r="E3" s="48" t="s">
        <v>255</v>
      </c>
      <c r="F3" s="48" t="s">
        <v>256</v>
      </c>
      <c r="G3" s="49" t="s">
        <v>248</v>
      </c>
      <c r="H3" s="50" t="s">
        <v>248</v>
      </c>
      <c r="I3" s="27" t="s">
        <v>156</v>
      </c>
      <c r="J3" s="27" t="s">
        <v>158</v>
      </c>
      <c r="K3" s="28"/>
    </row>
    <row r="4" spans="1:11" ht="20.100000000000001" customHeight="1" x14ac:dyDescent="0.25">
      <c r="A4" s="31">
        <v>1</v>
      </c>
      <c r="B4" s="41" t="s">
        <v>455</v>
      </c>
      <c r="C4" s="62">
        <v>1</v>
      </c>
      <c r="D4" s="62">
        <v>15897</v>
      </c>
      <c r="E4" s="60" t="s">
        <v>429</v>
      </c>
      <c r="F4" s="60" t="s">
        <v>426</v>
      </c>
      <c r="G4" s="32" t="s">
        <v>160</v>
      </c>
      <c r="H4" s="41">
        <v>1000</v>
      </c>
      <c r="I4" s="53" t="s">
        <v>160</v>
      </c>
      <c r="J4" s="32"/>
      <c r="K4" s="33"/>
    </row>
    <row r="5" spans="1:11" ht="20.100000000000001" customHeight="1" x14ac:dyDescent="0.25">
      <c r="A5" s="31">
        <v>2</v>
      </c>
      <c r="B5" s="41" t="s">
        <v>456</v>
      </c>
      <c r="C5" s="62">
        <v>1</v>
      </c>
      <c r="D5" s="62">
        <v>-32768</v>
      </c>
      <c r="E5" s="60" t="s">
        <v>432</v>
      </c>
      <c r="F5" s="60" t="s">
        <v>434</v>
      </c>
      <c r="G5" s="32" t="s">
        <v>160</v>
      </c>
      <c r="H5" s="41">
        <v>10000</v>
      </c>
      <c r="I5" s="53" t="s">
        <v>160</v>
      </c>
      <c r="J5" s="32"/>
      <c r="K5" s="33"/>
    </row>
    <row r="6" spans="1:11" ht="20.100000000000001" customHeight="1" thickBot="1" x14ac:dyDescent="0.3">
      <c r="A6" s="34">
        <v>3</v>
      </c>
      <c r="B6" s="58" t="s">
        <v>273</v>
      </c>
      <c r="C6" s="66">
        <v>5</v>
      </c>
      <c r="D6" s="66">
        <v>15897</v>
      </c>
      <c r="E6" s="77" t="s">
        <v>458</v>
      </c>
      <c r="F6" s="77" t="s">
        <v>426</v>
      </c>
      <c r="G6" s="35" t="s">
        <v>160</v>
      </c>
      <c r="H6" s="42">
        <v>4000</v>
      </c>
      <c r="I6" s="54" t="s">
        <v>160</v>
      </c>
      <c r="J6" s="35"/>
      <c r="K6" s="36"/>
    </row>
    <row r="7" spans="1:11" x14ac:dyDescent="0.25">
      <c r="A7" s="37"/>
      <c r="B7" s="37"/>
      <c r="C7" s="37"/>
      <c r="D7" s="37"/>
      <c r="E7" s="37"/>
      <c r="F7" s="37"/>
      <c r="G7" s="37"/>
      <c r="H7" s="37"/>
      <c r="I7" s="37"/>
      <c r="J7" s="37"/>
      <c r="K7" s="37"/>
    </row>
    <row r="8" spans="1:11" x14ac:dyDescent="0.25">
      <c r="A8" s="37"/>
      <c r="B8" s="37"/>
      <c r="C8" s="37"/>
      <c r="D8" s="37"/>
      <c r="E8" s="37"/>
      <c r="F8" s="37"/>
      <c r="G8" s="37"/>
      <c r="H8" s="37"/>
      <c r="I8" s="37"/>
      <c r="J8" s="37"/>
      <c r="K8" s="37"/>
    </row>
    <row r="9" spans="1:11" x14ac:dyDescent="0.25">
      <c r="A9" s="37"/>
      <c r="B9" s="37"/>
      <c r="C9" s="37"/>
      <c r="D9" s="37"/>
      <c r="E9" s="37"/>
      <c r="F9" s="37"/>
      <c r="G9" s="37"/>
      <c r="H9" s="37"/>
      <c r="I9" s="37"/>
      <c r="J9" s="37"/>
      <c r="K9" s="37"/>
    </row>
    <row r="10" spans="1:11" x14ac:dyDescent="0.25">
      <c r="A10" s="37"/>
      <c r="B10" s="37"/>
      <c r="C10" s="37"/>
      <c r="D10" s="37"/>
      <c r="E10" s="37"/>
      <c r="F10" s="37"/>
      <c r="G10" s="37"/>
      <c r="H10" s="37"/>
      <c r="I10" s="37"/>
      <c r="J10" s="37"/>
      <c r="K10" s="37"/>
    </row>
    <row r="11" spans="1:11" x14ac:dyDescent="0.25">
      <c r="A11" s="37"/>
      <c r="B11" s="37"/>
      <c r="C11" s="37"/>
      <c r="D11" s="37"/>
      <c r="E11" s="37"/>
      <c r="F11" s="37"/>
      <c r="G11" s="37"/>
      <c r="H11" s="37"/>
      <c r="I11" s="37"/>
      <c r="J11" s="37"/>
      <c r="K11" s="37"/>
    </row>
    <row r="12" spans="1:11" x14ac:dyDescent="0.25">
      <c r="A12" s="37"/>
      <c r="B12" s="37"/>
      <c r="C12" s="37"/>
      <c r="D12" s="37"/>
      <c r="E12" s="37"/>
      <c r="F12" s="37"/>
      <c r="G12" s="37"/>
      <c r="H12" s="37"/>
      <c r="I12" s="37"/>
      <c r="J12" s="37"/>
      <c r="K12" s="37"/>
    </row>
    <row r="13" spans="1:11" x14ac:dyDescent="0.25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</row>
    <row r="14" spans="1:11" x14ac:dyDescent="0.25">
      <c r="A14" s="37"/>
      <c r="B14" s="37"/>
      <c r="C14" s="37"/>
      <c r="D14" s="37"/>
      <c r="E14" s="37"/>
      <c r="F14" s="37"/>
      <c r="G14" s="37"/>
      <c r="H14" s="37"/>
      <c r="I14" s="37"/>
      <c r="J14" s="37"/>
      <c r="K14" s="37"/>
    </row>
    <row r="15" spans="1:11" x14ac:dyDescent="0.25">
      <c r="A15" s="37"/>
      <c r="B15" s="37"/>
      <c r="C15" s="37"/>
      <c r="D15" s="37"/>
      <c r="E15" s="37"/>
      <c r="F15" s="37"/>
      <c r="G15" s="37"/>
      <c r="H15" s="37"/>
      <c r="I15" s="37"/>
      <c r="J15" s="37"/>
      <c r="K15" s="37"/>
    </row>
    <row r="16" spans="1:11" x14ac:dyDescent="0.25">
      <c r="A16" s="37"/>
      <c r="B16" s="37"/>
      <c r="C16" s="37"/>
      <c r="D16" s="37"/>
      <c r="E16" s="37"/>
      <c r="F16" s="37"/>
      <c r="G16" s="37"/>
      <c r="H16" s="37"/>
      <c r="I16" s="37"/>
      <c r="J16" s="37"/>
      <c r="K16" s="37"/>
    </row>
  </sheetData>
  <sheetProtection sheet="1" objects="1" scenarios="1"/>
  <mergeCells count="2">
    <mergeCell ref="A1:B1"/>
    <mergeCell ref="A2:B2"/>
  </mergeCells>
  <hyperlinks>
    <hyperlink ref="A1" location="'StepVarXY_u16_s16Xu16Y_Cnt'!A1" display="'StepVarXY_u16_s16Xu16Y_Cnt'!A1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31"/>
  <sheetViews>
    <sheetView workbookViewId="0">
      <selection activeCell="I4" sqref="I4"/>
    </sheetView>
  </sheetViews>
  <sheetFormatPr defaultRowHeight="15" x14ac:dyDescent="0.25"/>
  <cols>
    <col min="1" max="1" width="8.140625" style="96" bestFit="1" customWidth="1"/>
    <col min="2" max="2" width="17.85546875" style="96" bestFit="1" customWidth="1"/>
    <col min="3" max="3" width="3.28515625" style="96" bestFit="1" customWidth="1"/>
    <col min="4" max="4" width="6.7109375" style="96" bestFit="1" customWidth="1"/>
    <col min="5" max="5" width="32.5703125" style="96" bestFit="1" customWidth="1"/>
    <col min="6" max="6" width="28.85546875" style="96" bestFit="1" customWidth="1"/>
    <col min="7" max="7" width="5.7109375" style="96" bestFit="1" customWidth="1"/>
    <col min="8" max="8" width="6" style="96" bestFit="1" customWidth="1"/>
    <col min="9" max="9" width="10.5703125" style="96" bestFit="1" customWidth="1"/>
    <col min="10" max="10" width="12.42578125" style="96" bestFit="1" customWidth="1"/>
    <col min="11" max="11" width="10.5703125" style="96" bestFit="1" customWidth="1"/>
    <col min="12" max="16384" width="9.140625" style="96"/>
  </cols>
  <sheetData>
    <row r="1" spans="1:11" x14ac:dyDescent="0.25">
      <c r="A1" s="165" t="s">
        <v>248</v>
      </c>
      <c r="B1" s="162"/>
      <c r="C1" s="40" t="s">
        <v>161</v>
      </c>
      <c r="D1" s="59" t="s">
        <v>160</v>
      </c>
      <c r="E1" s="100"/>
      <c r="F1" s="100"/>
      <c r="G1" s="100"/>
      <c r="H1" s="100"/>
      <c r="I1" s="38"/>
      <c r="J1" s="38"/>
      <c r="K1" s="39"/>
    </row>
    <row r="2" spans="1:11" ht="60" customHeight="1" x14ac:dyDescent="0.25">
      <c r="A2" s="163" t="s">
        <v>153</v>
      </c>
      <c r="B2" s="164"/>
      <c r="C2" s="51" t="s">
        <v>268</v>
      </c>
      <c r="D2" s="51" t="s">
        <v>268</v>
      </c>
      <c r="E2" s="51" t="s">
        <v>233</v>
      </c>
      <c r="F2" s="51" t="s">
        <v>233</v>
      </c>
      <c r="G2" s="76" t="s">
        <v>270</v>
      </c>
      <c r="H2" s="47" t="s">
        <v>271</v>
      </c>
      <c r="I2" s="27" t="s">
        <v>19</v>
      </c>
      <c r="J2" s="27" t="s">
        <v>157</v>
      </c>
      <c r="K2" s="28" t="s">
        <v>159</v>
      </c>
    </row>
    <row r="3" spans="1:11" ht="151.5" x14ac:dyDescent="0.25">
      <c r="A3" s="29" t="s">
        <v>154</v>
      </c>
      <c r="B3" s="30" t="s">
        <v>155</v>
      </c>
      <c r="C3" s="75" t="s">
        <v>249</v>
      </c>
      <c r="D3" s="75" t="s">
        <v>269</v>
      </c>
      <c r="E3" s="48" t="s">
        <v>255</v>
      </c>
      <c r="F3" s="48" t="s">
        <v>256</v>
      </c>
      <c r="G3" s="49" t="s">
        <v>248</v>
      </c>
      <c r="H3" s="50" t="s">
        <v>248</v>
      </c>
      <c r="I3" s="27" t="s">
        <v>156</v>
      </c>
      <c r="J3" s="27" t="s">
        <v>158</v>
      </c>
      <c r="K3" s="28"/>
    </row>
    <row r="4" spans="1:11" x14ac:dyDescent="0.25">
      <c r="A4" s="31">
        <v>1</v>
      </c>
      <c r="B4" s="41" t="s">
        <v>439</v>
      </c>
      <c r="C4" s="55">
        <v>1</v>
      </c>
      <c r="D4" s="41">
        <v>15897</v>
      </c>
      <c r="E4" s="60" t="s">
        <v>429</v>
      </c>
      <c r="F4" s="60" t="s">
        <v>1345</v>
      </c>
      <c r="G4" s="32" t="s">
        <v>160</v>
      </c>
      <c r="H4" s="41">
        <v>200</v>
      </c>
      <c r="I4" s="53" t="s">
        <v>160</v>
      </c>
      <c r="J4" s="32"/>
      <c r="K4" s="33"/>
    </row>
    <row r="5" spans="1:11" x14ac:dyDescent="0.25">
      <c r="A5" s="31">
        <v>2</v>
      </c>
      <c r="B5" s="41" t="s">
        <v>440</v>
      </c>
      <c r="C5" s="55">
        <v>5</v>
      </c>
      <c r="D5" s="41">
        <v>500</v>
      </c>
      <c r="E5" s="60" t="s">
        <v>430</v>
      </c>
      <c r="F5" s="60" t="s">
        <v>427</v>
      </c>
      <c r="G5" s="32" t="s">
        <v>160</v>
      </c>
      <c r="H5" s="41">
        <v>10000</v>
      </c>
      <c r="I5" s="53" t="s">
        <v>160</v>
      </c>
      <c r="J5" s="32"/>
      <c r="K5" s="33"/>
    </row>
    <row r="6" spans="1:11" x14ac:dyDescent="0.25">
      <c r="A6" s="31">
        <v>3</v>
      </c>
      <c r="B6" s="41" t="s">
        <v>441</v>
      </c>
      <c r="C6" s="55">
        <v>4</v>
      </c>
      <c r="D6" s="41">
        <v>4589</v>
      </c>
      <c r="E6" s="60" t="s">
        <v>431</v>
      </c>
      <c r="F6" s="60" t="s">
        <v>428</v>
      </c>
      <c r="G6" s="32" t="s">
        <v>160</v>
      </c>
      <c r="H6" s="41">
        <v>20000</v>
      </c>
      <c r="I6" s="53" t="s">
        <v>160</v>
      </c>
      <c r="J6" s="32"/>
      <c r="K6" s="33"/>
    </row>
    <row r="7" spans="1:11" x14ac:dyDescent="0.25">
      <c r="A7" s="31">
        <v>4</v>
      </c>
      <c r="B7" s="41" t="s">
        <v>442</v>
      </c>
      <c r="C7" s="41">
        <v>1</v>
      </c>
      <c r="D7" s="55">
        <v>-32768</v>
      </c>
      <c r="E7" s="60" t="s">
        <v>432</v>
      </c>
      <c r="F7" s="60" t="s">
        <v>434</v>
      </c>
      <c r="G7" s="32" t="s">
        <v>160</v>
      </c>
      <c r="H7" s="41">
        <v>10000</v>
      </c>
      <c r="I7" s="53" t="s">
        <v>160</v>
      </c>
      <c r="J7" s="32"/>
      <c r="K7" s="33"/>
    </row>
    <row r="8" spans="1:11" x14ac:dyDescent="0.25">
      <c r="A8" s="31">
        <v>5</v>
      </c>
      <c r="B8" s="41" t="s">
        <v>443</v>
      </c>
      <c r="C8" s="41">
        <v>2</v>
      </c>
      <c r="D8" s="55">
        <v>32767</v>
      </c>
      <c r="E8" s="60" t="s">
        <v>433</v>
      </c>
      <c r="F8" s="60" t="s">
        <v>435</v>
      </c>
      <c r="G8" s="32" t="s">
        <v>160</v>
      </c>
      <c r="H8" s="41">
        <v>22222</v>
      </c>
      <c r="I8" s="53" t="s">
        <v>160</v>
      </c>
      <c r="J8" s="32"/>
      <c r="K8" s="33"/>
    </row>
    <row r="9" spans="1:11" x14ac:dyDescent="0.25">
      <c r="A9" s="31">
        <v>6</v>
      </c>
      <c r="B9" s="41" t="s">
        <v>444</v>
      </c>
      <c r="C9" s="41">
        <v>3</v>
      </c>
      <c r="D9" s="55">
        <v>0</v>
      </c>
      <c r="E9" s="60" t="s">
        <v>426</v>
      </c>
      <c r="F9" s="60" t="s">
        <v>426</v>
      </c>
      <c r="G9" s="32" t="s">
        <v>160</v>
      </c>
      <c r="H9" s="41">
        <v>1000</v>
      </c>
      <c r="I9" s="53" t="s">
        <v>160</v>
      </c>
      <c r="J9" s="32"/>
      <c r="K9" s="33"/>
    </row>
    <row r="10" spans="1:11" x14ac:dyDescent="0.25">
      <c r="A10" s="31">
        <v>7</v>
      </c>
      <c r="B10" s="41" t="s">
        <v>445</v>
      </c>
      <c r="C10" s="41">
        <v>4</v>
      </c>
      <c r="D10" s="55">
        <v>2000</v>
      </c>
      <c r="E10" s="60" t="s">
        <v>427</v>
      </c>
      <c r="F10" s="60" t="s">
        <v>427</v>
      </c>
      <c r="G10" s="32" t="s">
        <v>160</v>
      </c>
      <c r="H10" s="41">
        <v>6000</v>
      </c>
      <c r="I10" s="53" t="s">
        <v>160</v>
      </c>
      <c r="J10" s="32"/>
      <c r="K10" s="33"/>
    </row>
    <row r="11" spans="1:11" x14ac:dyDescent="0.25">
      <c r="A11" s="31">
        <v>8</v>
      </c>
      <c r="B11" s="41" t="s">
        <v>446</v>
      </c>
      <c r="C11" s="41">
        <v>5</v>
      </c>
      <c r="D11" s="55">
        <v>-2000</v>
      </c>
      <c r="E11" s="60" t="s">
        <v>432</v>
      </c>
      <c r="F11" s="60" t="s">
        <v>428</v>
      </c>
      <c r="G11" s="32" t="s">
        <v>160</v>
      </c>
      <c r="H11" s="41">
        <v>25000</v>
      </c>
      <c r="I11" s="53" t="s">
        <v>160</v>
      </c>
      <c r="J11" s="32"/>
      <c r="K11" s="33"/>
    </row>
    <row r="12" spans="1:11" x14ac:dyDescent="0.25">
      <c r="A12" s="31">
        <v>9</v>
      </c>
      <c r="B12" s="41" t="s">
        <v>447</v>
      </c>
      <c r="C12" s="41">
        <v>4</v>
      </c>
      <c r="D12" s="41">
        <v>10000</v>
      </c>
      <c r="E12" s="61" t="s">
        <v>284</v>
      </c>
      <c r="F12" s="60" t="s">
        <v>434</v>
      </c>
      <c r="G12" s="32" t="s">
        <v>160</v>
      </c>
      <c r="H12" s="41">
        <v>40000</v>
      </c>
      <c r="I12" s="53" t="s">
        <v>160</v>
      </c>
      <c r="J12" s="32"/>
      <c r="K12" s="33"/>
    </row>
    <row r="13" spans="1:11" x14ac:dyDescent="0.25">
      <c r="A13" s="31">
        <v>10</v>
      </c>
      <c r="B13" s="41" t="s">
        <v>448</v>
      </c>
      <c r="C13" s="41">
        <v>1</v>
      </c>
      <c r="D13" s="41">
        <v>20000</v>
      </c>
      <c r="E13" s="61" t="s">
        <v>285</v>
      </c>
      <c r="F13" s="60" t="s">
        <v>435</v>
      </c>
      <c r="G13" s="32" t="s">
        <v>160</v>
      </c>
      <c r="H13" s="41">
        <v>11111</v>
      </c>
      <c r="I13" s="53" t="s">
        <v>160</v>
      </c>
      <c r="J13" s="32"/>
      <c r="K13" s="33"/>
    </row>
    <row r="14" spans="1:11" x14ac:dyDescent="0.25">
      <c r="A14" s="31">
        <v>11</v>
      </c>
      <c r="B14" s="41" t="s">
        <v>449</v>
      </c>
      <c r="C14" s="41">
        <v>2</v>
      </c>
      <c r="D14" s="41">
        <v>30000</v>
      </c>
      <c r="E14" s="61" t="s">
        <v>170</v>
      </c>
      <c r="F14" s="60" t="s">
        <v>427</v>
      </c>
      <c r="G14" s="32" t="s">
        <v>160</v>
      </c>
      <c r="H14" s="41">
        <v>7000</v>
      </c>
      <c r="I14" s="53" t="s">
        <v>160</v>
      </c>
      <c r="J14" s="32"/>
      <c r="K14" s="33"/>
    </row>
    <row r="15" spans="1:11" x14ac:dyDescent="0.25">
      <c r="A15" s="31">
        <v>12</v>
      </c>
      <c r="B15" s="41" t="s">
        <v>450</v>
      </c>
      <c r="C15" s="41">
        <v>3</v>
      </c>
      <c r="D15" s="41">
        <v>-10000</v>
      </c>
      <c r="E15" s="61" t="s">
        <v>423</v>
      </c>
      <c r="F15" s="60" t="s">
        <v>428</v>
      </c>
      <c r="G15" s="32" t="s">
        <v>160</v>
      </c>
      <c r="H15" s="41">
        <v>5000</v>
      </c>
      <c r="I15" s="53" t="s">
        <v>160</v>
      </c>
      <c r="J15" s="32"/>
      <c r="K15" s="33"/>
    </row>
    <row r="16" spans="1:11" x14ac:dyDescent="0.25">
      <c r="A16" s="31">
        <v>13</v>
      </c>
      <c r="B16" s="41" t="s">
        <v>451</v>
      </c>
      <c r="C16" s="41">
        <v>2</v>
      </c>
      <c r="D16" s="41">
        <v>-20000</v>
      </c>
      <c r="E16" s="61" t="s">
        <v>424</v>
      </c>
      <c r="F16" s="60" t="s">
        <v>434</v>
      </c>
      <c r="G16" s="32" t="s">
        <v>160</v>
      </c>
      <c r="H16" s="41">
        <v>10000</v>
      </c>
      <c r="I16" s="53" t="s">
        <v>160</v>
      </c>
      <c r="J16" s="32"/>
      <c r="K16" s="33"/>
    </row>
    <row r="17" spans="1:11" x14ac:dyDescent="0.25">
      <c r="A17" s="31">
        <v>14</v>
      </c>
      <c r="B17" s="41" t="s">
        <v>452</v>
      </c>
      <c r="C17" s="41">
        <v>4</v>
      </c>
      <c r="D17" s="41">
        <v>-30000</v>
      </c>
      <c r="E17" s="60" t="s">
        <v>426</v>
      </c>
      <c r="F17" s="61" t="s">
        <v>170</v>
      </c>
      <c r="G17" s="32" t="s">
        <v>160</v>
      </c>
      <c r="H17" s="41">
        <v>0</v>
      </c>
      <c r="I17" s="53" t="s">
        <v>160</v>
      </c>
      <c r="J17" s="32"/>
      <c r="K17" s="33"/>
    </row>
    <row r="18" spans="1:11" x14ac:dyDescent="0.25">
      <c r="A18" s="31">
        <v>15</v>
      </c>
      <c r="B18" s="41" t="s">
        <v>453</v>
      </c>
      <c r="C18" s="41">
        <v>4</v>
      </c>
      <c r="D18" s="41">
        <v>21000</v>
      </c>
      <c r="E18" s="60" t="s">
        <v>427</v>
      </c>
      <c r="F18" s="61" t="s">
        <v>286</v>
      </c>
      <c r="G18" s="32" t="s">
        <v>160</v>
      </c>
      <c r="H18" s="41">
        <v>65535</v>
      </c>
      <c r="I18" s="53" t="s">
        <v>160</v>
      </c>
      <c r="J18" s="32"/>
      <c r="K18" s="33"/>
    </row>
    <row r="19" spans="1:11" x14ac:dyDescent="0.25">
      <c r="A19" s="31">
        <v>16</v>
      </c>
      <c r="B19" s="41" t="s">
        <v>454</v>
      </c>
      <c r="C19" s="41">
        <v>5</v>
      </c>
      <c r="D19" s="41">
        <v>-21000</v>
      </c>
      <c r="E19" s="60" t="s">
        <v>428</v>
      </c>
      <c r="F19" s="61" t="s">
        <v>425</v>
      </c>
      <c r="G19" s="32" t="s">
        <v>160</v>
      </c>
      <c r="H19" s="41">
        <v>22222</v>
      </c>
      <c r="I19" s="53" t="s">
        <v>160</v>
      </c>
      <c r="J19" s="32"/>
      <c r="K19" s="33"/>
    </row>
    <row r="20" spans="1:11" x14ac:dyDescent="0.25">
      <c r="A20" s="31">
        <v>17</v>
      </c>
      <c r="B20" s="41" t="s">
        <v>265</v>
      </c>
      <c r="C20" s="55">
        <v>1</v>
      </c>
      <c r="D20" s="55">
        <v>-32768</v>
      </c>
      <c r="E20" s="61" t="s">
        <v>284</v>
      </c>
      <c r="F20" s="61" t="s">
        <v>170</v>
      </c>
      <c r="G20" s="32" t="s">
        <v>160</v>
      </c>
      <c r="H20" s="41">
        <v>0</v>
      </c>
      <c r="I20" s="53" t="s">
        <v>160</v>
      </c>
      <c r="J20" s="32"/>
      <c r="K20" s="33"/>
    </row>
    <row r="21" spans="1:11" ht="15.75" thickBot="1" x14ac:dyDescent="0.3">
      <c r="A21" s="34">
        <v>18</v>
      </c>
      <c r="B21" s="42" t="s">
        <v>266</v>
      </c>
      <c r="C21" s="65">
        <v>5</v>
      </c>
      <c r="D21" s="65">
        <v>32767</v>
      </c>
      <c r="E21" s="83" t="s">
        <v>285</v>
      </c>
      <c r="F21" s="83" t="s">
        <v>286</v>
      </c>
      <c r="G21" s="35" t="s">
        <v>160</v>
      </c>
      <c r="H21" s="42">
        <v>65535</v>
      </c>
      <c r="I21" s="54" t="s">
        <v>160</v>
      </c>
      <c r="J21" s="35"/>
      <c r="K21" s="36"/>
    </row>
    <row r="22" spans="1:11" x14ac:dyDescent="0.25">
      <c r="A22" s="37"/>
      <c r="B22" s="37"/>
      <c r="C22" s="37"/>
      <c r="D22" s="37"/>
      <c r="E22" s="37"/>
      <c r="F22" s="37"/>
      <c r="G22" s="37"/>
      <c r="H22" s="37"/>
      <c r="I22" s="37"/>
      <c r="J22" s="37"/>
      <c r="K22" s="37"/>
    </row>
    <row r="23" spans="1:11" x14ac:dyDescent="0.25">
      <c r="A23" s="37"/>
      <c r="B23" s="37"/>
      <c r="C23" s="37"/>
      <c r="D23" s="37"/>
      <c r="E23" s="37"/>
      <c r="F23" s="37"/>
      <c r="G23" s="37"/>
      <c r="H23" s="37"/>
      <c r="I23" s="37"/>
      <c r="J23" s="37"/>
      <c r="K23" s="37"/>
    </row>
    <row r="24" spans="1:11" x14ac:dyDescent="0.25">
      <c r="A24" s="37"/>
      <c r="B24" s="37"/>
      <c r="C24" s="37"/>
      <c r="D24" s="37"/>
      <c r="E24" s="37"/>
      <c r="F24" s="37"/>
      <c r="G24" s="37"/>
      <c r="H24" s="37"/>
      <c r="I24" s="37"/>
      <c r="J24" s="37"/>
      <c r="K24" s="37"/>
    </row>
    <row r="25" spans="1:11" x14ac:dyDescent="0.25">
      <c r="A25" s="37"/>
      <c r="B25" s="37"/>
      <c r="C25" s="37"/>
      <c r="D25" s="37"/>
      <c r="E25" s="37"/>
      <c r="F25" s="37"/>
      <c r="G25" s="37"/>
      <c r="H25" s="37"/>
      <c r="I25" s="37"/>
      <c r="J25" s="37"/>
      <c r="K25" s="37"/>
    </row>
    <row r="26" spans="1:11" x14ac:dyDescent="0.25">
      <c r="A26" s="37"/>
      <c r="B26" s="37"/>
      <c r="C26" s="37"/>
      <c r="D26" s="37"/>
      <c r="E26" s="37"/>
      <c r="F26" s="37"/>
      <c r="G26" s="37"/>
      <c r="H26" s="37"/>
      <c r="I26" s="37"/>
      <c r="J26" s="37"/>
      <c r="K26" s="37"/>
    </row>
    <row r="27" spans="1:11" x14ac:dyDescent="0.25">
      <c r="A27" s="37"/>
      <c r="B27" s="37"/>
      <c r="C27" s="37"/>
      <c r="D27" s="37"/>
      <c r="E27" s="37"/>
      <c r="F27" s="37"/>
      <c r="G27" s="37"/>
      <c r="H27" s="37"/>
      <c r="I27" s="37"/>
      <c r="J27" s="37"/>
      <c r="K27" s="37"/>
    </row>
    <row r="28" spans="1:11" x14ac:dyDescent="0.25">
      <c r="A28" s="37"/>
      <c r="B28" s="37"/>
      <c r="C28" s="37"/>
      <c r="D28" s="37"/>
      <c r="E28" s="37"/>
      <c r="F28" s="37"/>
      <c r="G28" s="37"/>
      <c r="H28" s="37"/>
      <c r="I28" s="37"/>
      <c r="J28" s="37"/>
      <c r="K28" s="37"/>
    </row>
    <row r="29" spans="1:11" x14ac:dyDescent="0.25">
      <c r="A29" s="37"/>
      <c r="B29" s="37"/>
      <c r="C29" s="37"/>
      <c r="D29" s="37"/>
      <c r="E29" s="37"/>
      <c r="F29" s="37"/>
      <c r="G29" s="37"/>
      <c r="H29" s="37"/>
      <c r="I29" s="37"/>
      <c r="J29" s="37"/>
      <c r="K29" s="37"/>
    </row>
    <row r="30" spans="1:11" x14ac:dyDescent="0.25">
      <c r="A30" s="37"/>
      <c r="B30" s="37"/>
      <c r="C30" s="37"/>
      <c r="D30" s="37"/>
      <c r="E30" s="37"/>
      <c r="F30" s="37"/>
      <c r="G30" s="37"/>
      <c r="H30" s="37"/>
      <c r="I30" s="37"/>
      <c r="J30" s="37"/>
      <c r="K30" s="37"/>
    </row>
    <row r="31" spans="1:11" x14ac:dyDescent="0.25">
      <c r="A31" s="37"/>
      <c r="B31" s="37"/>
      <c r="C31" s="37"/>
      <c r="D31" s="37"/>
      <c r="E31" s="37"/>
      <c r="F31" s="37"/>
      <c r="G31" s="37"/>
      <c r="H31" s="37"/>
      <c r="I31" s="37"/>
      <c r="J31" s="37"/>
      <c r="K31" s="37"/>
    </row>
  </sheetData>
  <sheetProtection sheet="1" objects="1" scenarios="1"/>
  <mergeCells count="2">
    <mergeCell ref="A1:B1"/>
    <mergeCell ref="A2:B2"/>
  </mergeCells>
  <hyperlinks>
    <hyperlink ref="A1" location="'StepVarXY_u16_s16Xu16Y_Cnt'!A1" display="'StepVarXY_u16_s16Xu16Y_Cnt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3</vt:i4>
      </vt:variant>
    </vt:vector>
  </HeadingPairs>
  <TitlesOfParts>
    <vt:vector size="22" baseType="lpstr">
      <vt:lpstr>Unit Test Information</vt:lpstr>
      <vt:lpstr>Embedded Files</vt:lpstr>
      <vt:lpstr>Module Definitions</vt:lpstr>
      <vt:lpstr>Variable Range</vt:lpstr>
      <vt:lpstr>ThrmlDutyCycle_Init1()</vt:lpstr>
      <vt:lpstr>ThrmlDutyCycle_Init1() M</vt:lpstr>
      <vt:lpstr>ThrmlDutyCycle_Init1() P</vt:lpstr>
      <vt:lpstr>ThrmlDutyCycle_Init1() B</vt:lpstr>
      <vt:lpstr>ThrmlDutyCycle_Per1()</vt:lpstr>
      <vt:lpstr>ThrmlDutyCycle_Per1() M</vt:lpstr>
      <vt:lpstr>ThrmlDutyCycle_Per1() P</vt:lpstr>
      <vt:lpstr>ThrmlDutyCycle_Per1() B</vt:lpstr>
      <vt:lpstr>StepVarXY_u16_s16Xu16Y_Cnt</vt:lpstr>
      <vt:lpstr>StepVarXY_u16_s16Xu16Y_Cnt() M</vt:lpstr>
      <vt:lpstr>StepVarXY_u16_s16Xu16Y_Cnt() P</vt:lpstr>
      <vt:lpstr>StepVarXY_u16_s16Xu16Y_Cnt() B</vt:lpstr>
      <vt:lpstr>Test Vector Description</vt:lpstr>
      <vt:lpstr>StepVarXY_u16_s16Xu16Y_Cnt_2P</vt:lpstr>
      <vt:lpstr>StepVarXY_u16_s16Xu16Y_Cnt_2B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2013-12-30T06:13:27Z</dcterms:modified>
</cp:coreProperties>
</file>