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Default Extension="tiff" ContentType="image/tiff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 tabRatio="799"/>
  </bookViews>
  <sheets>
    <sheet name="Unit Test Information" sheetId="4" r:id="rId1"/>
    <sheet name="Module Definitions" sheetId="5" r:id="rId2"/>
    <sheet name="Variable Range" sheetId="6" r:id="rId3"/>
    <sheet name="VehSpdLmt_Per1" sheetId="7" r:id="rId4"/>
    <sheet name="VehSpdLmt_Per1() B" sheetId="12" r:id="rId5"/>
    <sheet name="VehSpdLmt_Per1() p" sheetId="9" r:id="rId6"/>
  </sheets>
  <functionGroups/>
  <definedNames>
    <definedName name="StubFunctionNameList">'Module Definitions'!$K$12:$K$16</definedName>
    <definedName name="TestFunctionNameList">'Module Definitions'!$B$12:$B$13</definedName>
    <definedName name="VariableNameList">'Module Definitions'!$G$13:$G$26</definedName>
  </definedNames>
  <calcPr calcId="124519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<sst xmlns="http://schemas.openxmlformats.org/spreadsheetml/2006/main" count="601" uniqueCount="196">
  <si>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</si>
  <si>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</si>
  <si>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</si>
  <si>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</si>
  <si>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</si>
  <si>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</si>
  <si>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</si>
  <si>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</si>
  <si>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</si>
  <si>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</si>
  <si>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</si>
  <si>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</si>
  <si>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</si>
  <si>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</si>
  <si>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</si>
  <si>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</si>
  <si>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</si>
  <si>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</si>
  <si>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</si>
  <si>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</si>
  <si>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</si>
  <si>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</si>
  <si>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</si>
  <si>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</si>
  <si>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</si>
  <si>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</si>
  <si>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</si>
  <si>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</si>
  <si>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</si>
  <si>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</si>
  <si>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</si>
  <si>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</si>
  <si>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</si>
  <si>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</si>
  <si>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</si>
  <si>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</si>
  <si>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</si>
  <si>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</si>
  <si>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</si>
  <si>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</si>
  <si>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</si>
  <si>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</si>
  <si>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</si>
  <si>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</si>
  <si>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</si>
  <si>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</si>
  <si>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</si>
  <si>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</si>
  <si>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VehSpd_Kph_f32</t>
  </si>
  <si>
    <t>HwPos_HwDeg_f32</t>
  </si>
  <si>
    <t>HwPosAuth_Uls_f32</t>
  </si>
  <si>
    <t>CWPosition_HwDeg_f32</t>
  </si>
  <si>
    <t>CCWPosition_HwDeg_f32</t>
  </si>
  <si>
    <t>AstVehSpdLimit_MtrNm_f32</t>
  </si>
  <si>
    <t>ZeroVehSpd_MtrNm_D_u5p11</t>
  </si>
  <si>
    <t>LimitTerm_MtrNm_D_u5p11</t>
  </si>
  <si>
    <t>BkPtOne_HwDeg_D_u12p4</t>
  </si>
  <si>
    <t>BkPtTwo_HwDeg_D_u12p4</t>
  </si>
  <si>
    <t>float</t>
  </si>
  <si>
    <t>u5p11_T</t>
  </si>
  <si>
    <t>u12p4_T</t>
  </si>
  <si>
    <t>G</t>
  </si>
  <si>
    <t>VehSpdLmt_Per1</t>
  </si>
  <si>
    <t>Excel Macro</t>
  </si>
  <si>
    <t>VehSpdLmt_MDD.docx</t>
  </si>
  <si>
    <t>Ap_VehSpdLmt.c</t>
  </si>
  <si>
    <t>Level 2</t>
  </si>
  <si>
    <t>p</t>
  </si>
  <si>
    <t>B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</si>
  <si>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</si>
  <si>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</si>
  <si>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</si>
  <si>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</si>
  <si>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</si>
  <si>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</si>
  <si>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</si>
  <si>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</si>
  <si>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</si>
  <si>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</si>
  <si>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</si>
  <si>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VehSpdLmt_Per1() p</t>
  </si>
  <si>
    <t>VehSpdLmt_Per1() B</t>
  </si>
  <si>
    <t>k_PosMaxOfstOne_HwDeg_u12p4</t>
  </si>
  <si>
    <t>k_PosMaxOfstTwo_HwDeg_u12p4</t>
  </si>
  <si>
    <t>t_MaxAsstTblY_MtrNm_u5p11[5]</t>
  </si>
  <si>
    <t>u9p7_T</t>
  </si>
  <si>
    <t>0, 25, 50, 65, 75</t>
  </si>
  <si>
    <t>HwPosAuth_Uls_f32 = Min</t>
  </si>
  <si>
    <t>HwPosAuth_Uls_f32 = Max</t>
  </si>
  <si>
    <t>HwPosAuth_Uls_f32 = Pos</t>
  </si>
  <si>
    <t>HwPos_HwDeg_f32 = Min</t>
  </si>
  <si>
    <t>HwPos_HwDeg_f32 = Max</t>
  </si>
  <si>
    <t>HwPos_HwDeg_f32 = Zero</t>
  </si>
  <si>
    <t>HwPos_HwDeg_f32 = Pos</t>
  </si>
  <si>
    <t>HwPos_HwDeg_f32 = Neg</t>
  </si>
  <si>
    <t>VehSpd_Kph_f32 = Min</t>
  </si>
  <si>
    <t>VehSpd_Kph_f32 = Max</t>
  </si>
  <si>
    <t>VehSpd_Kph_f32 = Pos</t>
  </si>
  <si>
    <t>CCWPosition_HwDeg_f32 = Min</t>
  </si>
  <si>
    <t>CCWPosition_HwDeg_f32 = Max</t>
  </si>
  <si>
    <t>CCWPosition_HwDeg_f32 = Zero</t>
  </si>
  <si>
    <t>CCWPosition_HwDeg_f32 = Pos</t>
  </si>
  <si>
    <t>CCWPosition_HwDeg_f32 = Neg</t>
  </si>
  <si>
    <t>CWPosition_HwDeg_f32 = Min</t>
  </si>
  <si>
    <t>CWPosition_HwDeg_f32 = Max</t>
  </si>
  <si>
    <t>CWPosition_HwDeg_f32 = Zero</t>
  </si>
  <si>
    <t>CWPosition_HwDeg_f32 = Pos</t>
  </si>
  <si>
    <t>CWPosition_HwDeg_f32 = Neg</t>
  </si>
  <si>
    <t>All min</t>
  </si>
  <si>
    <t>All max</t>
  </si>
  <si>
    <t>t_MaxAsstTblX_Kph_u9p7[5]</t>
  </si>
  <si>
    <t>Tablesize</t>
  </si>
  <si>
    <t>Func Stub
Counter</t>
  </si>
  <si>
    <t>Expected
Stub Cnt</t>
  </si>
  <si>
    <t>Func Stub
Return Val</t>
  </si>
  <si>
    <t>(void)</t>
  </si>
  <si>
    <t>Tablesize1</t>
  </si>
  <si>
    <t>3.56982421875, 3.56982421875, 1.75, 0.89, 0.56</t>
  </si>
  <si>
    <t>UINT8</t>
  </si>
  <si>
    <t>Rte_Call_VehSpdLmt_Per1_CP0_CheckpointReached</t>
  </si>
  <si>
    <t>void</t>
  </si>
  <si>
    <t>Rte_Call_VehSpdLmt_Per1_CP1_CheckpointReached</t>
  </si>
  <si>
    <t>Kaustubh Dixit</t>
  </si>
  <si>
    <t>TMS470_4.9.5</t>
  </si>
  <si>
    <t>0 , 0 , 0 , 0 , 0</t>
  </si>
  <si>
    <t>255 , 255 , 255 , 255 , 255</t>
  </si>
  <si>
    <t>127 , 127 , 127 , 127 , 127</t>
  </si>
  <si>
    <t>1 , 1 , 1 , 1 , 1</t>
  </si>
  <si>
    <t>k_PosMaxOfstOne_HwDeg_u12p4 min</t>
  </si>
  <si>
    <t>k_PosMaxOfstOne_HwDeg_u12p4 max</t>
  </si>
  <si>
    <t>k_PosMaxOfstOne_HwDeg_u12p4 pos</t>
  </si>
  <si>
    <t>k_PosMaxOfstTwo_HwDeg_u12p4 min</t>
  </si>
  <si>
    <t>k_PosMaxOfstTwo_HwDeg_u12p4 max</t>
  </si>
  <si>
    <t>k_PosMaxOfstTwo_HwDeg_u12p4 pos</t>
  </si>
  <si>
    <t>t_MaxAsstTblX_Kph_u9p7[5] min</t>
  </si>
  <si>
    <t>t_MaxAsstTblX_Kph_u9p7[5] amx</t>
  </si>
  <si>
    <t>t_MaxAsstTblX_Kph_u9p7[5] pos</t>
  </si>
  <si>
    <t>t_MaxAsstTblY_MtrNm_u5p11[5] min</t>
  </si>
  <si>
    <t>t_MaxAsstTblY_MtrNm_u5p11[5] max</t>
  </si>
  <si>
    <t>t_MaxAsstTblY_MtrNm_u5p11[5] pos</t>
  </si>
  <si>
    <t>M</t>
  </si>
  <si>
    <t>1 ,2 , 3 ,3 , 5</t>
  </si>
  <si>
    <t>2 ,2 , 3 ,3 , 5</t>
  </si>
  <si>
    <t>3 ,2 , 3 ,3 , 5</t>
  </si>
  <si>
    <t>4 ,2 , 3 ,3 , 5</t>
  </si>
  <si>
    <t>5 ,2 , 3 ,3 , 5</t>
  </si>
  <si>
    <t>6 ,2 , 3 ,3 , 5</t>
  </si>
  <si>
    <t>7 ,2 , 3 ,3 , 5</t>
  </si>
  <si>
    <t>8 ,2 , 3 ,3 , 5</t>
  </si>
  <si>
    <t>9 ,2 , 3 ,3 , 5</t>
  </si>
  <si>
    <t>10 ,2 , 3 ,3 , 5</t>
  </si>
  <si>
    <t>11 ,2 , 3 ,3 , 5</t>
  </si>
  <si>
    <t>12 ,2 , 3 ,3 , 5</t>
  </si>
  <si>
    <t>13 ,2 , 3 ,3 , 5</t>
  </si>
  <si>
    <t>14 ,2 , 3 ,3 , 5</t>
  </si>
  <si>
    <t>5 ,7 , 8 ,9 , 15</t>
  </si>
  <si>
    <t>6 ,7 , 8 ,9 , 15</t>
  </si>
  <si>
    <t>7 ,7 , 8 ,9 , 15</t>
  </si>
  <si>
    <t>8 ,7 , 8 ,9 , 15</t>
  </si>
  <si>
    <t>9 ,7 , 8 ,9 , 15</t>
  </si>
  <si>
    <t>10 ,7 , 8 ,9 , 15</t>
  </si>
  <si>
    <t>11 ,7 , 8 ,9 , 15</t>
  </si>
  <si>
    <t>12 ,7 , 8 ,9 , 15</t>
  </si>
  <si>
    <t>13 ,7 , 8 ,9 , 15</t>
  </si>
  <si>
    <t>14 ,7 , 8 ,9 , 15</t>
  </si>
  <si>
    <t>15 ,7 , 8 ,9 , 15</t>
  </si>
  <si>
    <t>16 ,7 , 8 ,9 , 15</t>
  </si>
  <si>
    <t>17 ,7 , 8 ,9 , 15</t>
  </si>
  <si>
    <t>8 , 1 , 2 , 6 ,4</t>
  </si>
  <si>
    <t>9 , 1 , 2 , 6 ,4</t>
  </si>
  <si>
    <t>7 , 1 , 2 , 6 ,4</t>
  </si>
  <si>
    <t>6 , 1 , 2 , 6 ,4</t>
  </si>
  <si>
    <t>5 , 1 , 2 , 6 ,4</t>
  </si>
  <si>
    <t>4 , 1 , 2 , 6 ,4</t>
  </si>
  <si>
    <t>3 , 1 , 2 , 6 ,4</t>
  </si>
  <si>
    <t>2 , 1 , 2 , 6 ,4</t>
  </si>
  <si>
    <t>1 , 1 , 2 , 6 ,4</t>
  </si>
  <si>
    <t>0 , 1 , 2 , 6 ,4</t>
  </si>
  <si>
    <t>10 , 1 , 2 , 6 ,4</t>
  </si>
  <si>
    <t>11 , 1 , 2 , 6 ,4</t>
  </si>
  <si>
    <t>5.7998046875, 1.7998046875, 2, 8.7998046875, 8.7998046875</t>
  </si>
  <si>
    <t>5.7998046875, 1.7998046875, 2, 8.7998046875, 8.89990234375</t>
  </si>
  <si>
    <t>5.7998046875, 1.7998046875, 2, 8.7998046875, 8.1</t>
  </si>
  <si>
    <t>5.7998046875, 1.7998046875, 2, 8.7998046875, 8.2</t>
  </si>
  <si>
    <t>5.7998046875, 1.7998046875, 2, 8.7998046875, 8.2998046875</t>
  </si>
  <si>
    <t>5.7998046875, 1.7998046875, 2, 8.7998046875, 8.39990234375</t>
  </si>
  <si>
    <t>5.7998046875, 1.7998046875, 2, 8.7998046875, 8.5</t>
  </si>
  <si>
    <t>5.7998046875, 1.7998046875, 2, 8.7998046875, 8.6</t>
  </si>
  <si>
    <t>5.7998046875, 1.7998046875, 2, 8.7998046875, 8.7</t>
  </si>
  <si>
    <t>8.7998046875, 8.7998046875, 8.7998046875, 8.7998046875, 8.7998046875</t>
  </si>
  <si>
    <t>123, 145, 200, 200, 200</t>
  </si>
  <si>
    <t>23, 145, 250, 200, 200</t>
  </si>
  <si>
    <t>76, 85, 46, 99, 79</t>
  </si>
  <si>
    <t>(HwPos_HwDeg_T_s11p4 &lt; 0) = True
and
(HwPosAuth_Uls_T_f32 &gt;= D_MAXCONF_ULS_F32) = True</t>
  </si>
  <si>
    <t>(HwPos_HwDeg_T_s11p4 &lt; 0) = False
and
(HwPosAuth_Uls_T_f32 &gt;= D_MAXCONF_ULS_F32)=False</t>
  </si>
  <si>
    <t>NOTE1: Inline function defined in Globalmacro.h is not unit tested.</t>
  </si>
</sst>
</file>

<file path=xl/styles.xml><?xml version="1.0" encoding="utf-8"?>
<styleSheet xmlns="http://schemas.openxmlformats.org/spreadsheetml/2006/main">
  <numFmts count="1">
    <numFmt numFmtId="164" formatCode="m/d/yy\ h:mm\ AM/PM"/>
  </numFmts>
  <fonts count="2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u/>
      <sz val="10"/>
      <color theme="10"/>
      <name val="Calibri"/>
      <family val="2"/>
    </font>
    <font>
      <u/>
      <sz val="8"/>
      <color theme="1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17" fillId="0" borderId="0"/>
  </cellStyleXfs>
  <cellXfs count="107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0" fontId="0" fillId="0" borderId="0" xfId="0" applyAlignment="1">
      <alignment horizontal="center"/>
    </xf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right"/>
    </xf>
    <xf numFmtId="0" fontId="1" fillId="0" borderId="0" xfId="0" applyFont="1"/>
    <xf numFmtId="0" fontId="14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1" fillId="2" borderId="19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10" fillId="0" borderId="2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4" fillId="10" borderId="11" xfId="0" applyNumberFormat="1" applyFont="1" applyFill="1" applyBorder="1" applyAlignment="1">
      <alignment horizontal="center" textRotation="180" wrapText="1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49" fontId="6" fillId="0" borderId="18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11" xfId="2" applyNumberFormat="1" applyFont="1" applyFill="1" applyBorder="1" applyAlignment="1" applyProtection="1">
      <alignment horizontal="center" wrapText="1"/>
      <protection locked="0"/>
    </xf>
    <xf numFmtId="0" fontId="18" fillId="0" borderId="23" xfId="2" applyNumberFormat="1" applyFont="1" applyFill="1" applyBorder="1" applyAlignment="1" applyProtection="1">
      <alignment horizontal="center" wrapText="1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0" fillId="0" borderId="11" xfId="0" applyNumberFormat="1" applyFont="1" applyFill="1" applyBorder="1" applyAlignment="1" applyProtection="1">
      <alignment horizontal="center" wrapText="1"/>
      <protection locked="0"/>
    </xf>
    <xf numFmtId="0" fontId="10" fillId="0" borderId="23" xfId="0" applyNumberFormat="1" applyFont="1" applyFill="1" applyBorder="1" applyAlignment="1" applyProtection="1">
      <alignment horizontal="center" wrapText="1"/>
      <protection locked="0"/>
    </xf>
    <xf numFmtId="0" fontId="15" fillId="8" borderId="21" xfId="0" quotePrefix="1" applyNumberFormat="1" applyFont="1" applyFill="1" applyBorder="1" applyAlignment="1">
      <alignment horizontal="center" wrapText="1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20" fillId="0" borderId="11" xfId="1" applyFont="1" applyFill="1" applyBorder="1" applyAlignment="1" applyProtection="1">
      <alignment horizontal="center" vertical="center"/>
      <protection locked="0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9" fillId="7" borderId="3" xfId="1" applyFont="1" applyFill="1" applyBorder="1" applyAlignment="1" applyProtection="1">
      <alignment horizontal="left"/>
      <protection locked="0"/>
    </xf>
    <xf numFmtId="0" fontId="12" fillId="8" borderId="20" xfId="1" applyNumberFormat="1" applyFont="1" applyFill="1" applyBorder="1" applyAlignment="1" applyProtection="1">
      <alignment horizontal="center"/>
    </xf>
    <xf numFmtId="0" fontId="13" fillId="8" borderId="21" xfId="0" applyNumberFormat="1" applyFont="1" applyFill="1" applyBorder="1" applyAlignment="1">
      <alignment horizontal="center"/>
    </xf>
    <xf numFmtId="0" fontId="14" fillId="9" borderId="19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609600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371475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70"/>
  <sheetViews>
    <sheetView tabSelected="1" workbookViewId="0">
      <selection activeCell="F18" sqref="F18"/>
    </sheetView>
  </sheetViews>
  <sheetFormatPr defaultRowHeight="15"/>
  <cols>
    <col min="1" max="1" width="32.5703125" bestFit="1" customWidth="1"/>
    <col min="2" max="2" width="40.7109375" customWidth="1"/>
    <col min="4" max="4" width="12.7109375" bestFit="1" customWidth="1"/>
  </cols>
  <sheetData>
    <row r="1" spans="1:5">
      <c r="A1" s="1" t="s">
        <v>17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76" t="s">
        <v>0</v>
      </c>
      <c r="B5" s="76"/>
      <c r="C5" s="76"/>
      <c r="D5" s="76"/>
      <c r="E5" s="76"/>
    </row>
    <row r="6" spans="1:5">
      <c r="A6" s="1"/>
      <c r="B6" s="1"/>
      <c r="C6" s="1"/>
      <c r="D6" s="1"/>
      <c r="E6" s="1"/>
    </row>
    <row r="7" spans="1:5">
      <c r="A7" s="77" t="s">
        <v>1</v>
      </c>
      <c r="B7" s="77"/>
      <c r="C7" s="77"/>
      <c r="D7" s="77"/>
      <c r="E7" s="77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4" t="s">
        <v>2</v>
      </c>
      <c r="B10" s="3" t="s">
        <v>122</v>
      </c>
      <c r="C10" s="1"/>
      <c r="D10" s="4" t="s">
        <v>15</v>
      </c>
      <c r="E10" s="1"/>
    </row>
    <row r="11" spans="1:5">
      <c r="A11" s="4" t="s">
        <v>3</v>
      </c>
      <c r="B11" s="3" t="s">
        <v>65</v>
      </c>
      <c r="C11" s="1"/>
      <c r="D11" s="5"/>
      <c r="E11" s="1"/>
    </row>
    <row r="12" spans="1:5">
      <c r="A12" s="4" t="s">
        <v>4</v>
      </c>
      <c r="B12" s="3">
        <v>3</v>
      </c>
      <c r="C12" s="1"/>
      <c r="D12" s="5"/>
      <c r="E12" s="1"/>
    </row>
    <row r="13" spans="1:5">
      <c r="A13" s="4" t="s">
        <v>5</v>
      </c>
      <c r="B13" s="3" t="s">
        <v>64</v>
      </c>
      <c r="C13" s="1"/>
      <c r="D13" s="5"/>
      <c r="E13" s="1"/>
    </row>
    <row r="14" spans="1:5">
      <c r="A14" s="4" t="s">
        <v>6</v>
      </c>
      <c r="B14" s="3">
        <v>2</v>
      </c>
      <c r="C14" s="1"/>
      <c r="D14" s="5"/>
      <c r="E14" s="1"/>
    </row>
    <row r="15" spans="1:5">
      <c r="A15" s="4" t="s">
        <v>7</v>
      </c>
      <c r="B15" s="3">
        <v>2</v>
      </c>
      <c r="C15" s="1"/>
      <c r="D15" s="5"/>
      <c r="E15" s="1"/>
    </row>
    <row r="16" spans="1:5">
      <c r="A16" s="4" t="s">
        <v>8</v>
      </c>
      <c r="B16" s="3" t="s">
        <v>66</v>
      </c>
      <c r="C16" s="1"/>
      <c r="D16" s="5"/>
      <c r="E16" s="1"/>
    </row>
    <row r="17" spans="1:6">
      <c r="A17" s="4" t="s">
        <v>9</v>
      </c>
      <c r="B17" s="3" t="s">
        <v>123</v>
      </c>
      <c r="C17" s="1"/>
      <c r="D17" s="5"/>
      <c r="E17" s="1"/>
    </row>
    <row r="18" spans="1:6">
      <c r="A18" s="4" t="s">
        <v>10</v>
      </c>
      <c r="B18" s="3" t="s">
        <v>63</v>
      </c>
      <c r="C18" s="1"/>
      <c r="D18" s="5"/>
      <c r="E18" s="1"/>
    </row>
    <row r="19" spans="1:6">
      <c r="A19" s="4" t="s">
        <v>11</v>
      </c>
      <c r="C19" s="1"/>
      <c r="D19" s="5"/>
      <c r="E19" s="1"/>
    </row>
    <row r="20" spans="1:6">
      <c r="A20" s="4" t="s">
        <v>12</v>
      </c>
      <c r="B20" s="3"/>
      <c r="C20" s="1"/>
      <c r="D20" s="5"/>
      <c r="E20" s="1"/>
    </row>
    <row r="21" spans="1:6">
      <c r="A21" s="4" t="s">
        <v>13</v>
      </c>
      <c r="B21" s="21">
        <v>40910</v>
      </c>
      <c r="C21" s="1"/>
      <c r="D21" s="5"/>
      <c r="E21" s="1"/>
    </row>
    <row r="22" spans="1:6" ht="30">
      <c r="A22" s="4" t="s">
        <v>14</v>
      </c>
      <c r="B22" s="3" t="s">
        <v>195</v>
      </c>
      <c r="C22" s="1"/>
      <c r="D22" s="5"/>
      <c r="E22" s="1"/>
    </row>
    <row r="23" spans="1:6">
      <c r="A23" s="4" t="s">
        <v>16</v>
      </c>
      <c r="B23" s="1"/>
      <c r="C23" s="1"/>
      <c r="D23" s="1"/>
      <c r="E23" s="1"/>
    </row>
    <row r="24" spans="1:6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>
      <c r="A25" s="19" t="s">
        <v>62</v>
      </c>
      <c r="B25" s="19" t="s">
        <v>80</v>
      </c>
      <c r="C25" s="2" t="s">
        <v>78</v>
      </c>
      <c r="D25" s="49" t="s">
        <v>78</v>
      </c>
      <c r="E25" s="1"/>
      <c r="F25" s="50">
        <v>2</v>
      </c>
    </row>
    <row r="26" spans="1:6">
      <c r="A26" s="51">
        <v>35</v>
      </c>
      <c r="B26" s="19" t="s">
        <v>81</v>
      </c>
      <c r="C26" s="2" t="s">
        <v>78</v>
      </c>
      <c r="D26" s="49" t="s">
        <v>78</v>
      </c>
      <c r="E26" s="1"/>
      <c r="F26" s="50">
        <v>35</v>
      </c>
    </row>
    <row r="27" spans="1:6">
      <c r="A27" s="2"/>
      <c r="B27" s="2"/>
      <c r="C27" s="2"/>
      <c r="D27" s="2"/>
      <c r="E27" s="1"/>
    </row>
    <row r="28" spans="1:6">
      <c r="A28" s="1"/>
      <c r="B28" s="1"/>
      <c r="C28" s="1"/>
      <c r="D28" s="1"/>
      <c r="E28" s="1"/>
    </row>
    <row r="29" spans="1:6">
      <c r="A29" s="1"/>
      <c r="B29" s="1"/>
      <c r="C29" s="1"/>
      <c r="D29" s="1"/>
      <c r="E29" s="1"/>
    </row>
    <row r="30" spans="1:6">
      <c r="A30" s="1"/>
      <c r="B30" s="1"/>
      <c r="C30" s="1"/>
      <c r="D30" s="1"/>
      <c r="E30" s="1"/>
    </row>
    <row r="31" spans="1:6">
      <c r="A31" s="1"/>
      <c r="B31" s="1"/>
      <c r="C31" s="1"/>
      <c r="D31" s="1"/>
      <c r="E31" s="1"/>
    </row>
    <row r="32" spans="1:6">
      <c r="A32" s="1"/>
      <c r="B32" s="1"/>
      <c r="C32" s="1"/>
      <c r="D32" s="1"/>
      <c r="E32" s="1"/>
    </row>
    <row r="33" spans="1:5">
      <c r="A33" s="1"/>
      <c r="B33" s="1"/>
      <c r="C33" s="1"/>
      <c r="D33" s="1"/>
      <c r="E33" s="1"/>
    </row>
    <row r="34" spans="1:5">
      <c r="A34" s="1"/>
      <c r="B34" s="1"/>
      <c r="C34" s="1"/>
      <c r="D34" s="1"/>
      <c r="E34" s="1"/>
    </row>
    <row r="35" spans="1:5">
      <c r="A35" s="1"/>
      <c r="B35" s="1"/>
      <c r="C35" s="1"/>
      <c r="D35" s="1"/>
      <c r="E35" s="1"/>
    </row>
    <row r="36" spans="1:5">
      <c r="A36" s="1"/>
      <c r="B36" s="1"/>
      <c r="C36" s="1"/>
      <c r="D36" s="1"/>
      <c r="E36" s="1"/>
    </row>
    <row r="37" spans="1:5">
      <c r="A37" s="1"/>
      <c r="B37" s="1"/>
      <c r="C37" s="1"/>
      <c r="D37" s="1"/>
      <c r="E37" s="1"/>
    </row>
    <row r="38" spans="1:5">
      <c r="A38" s="1"/>
      <c r="B38" s="1"/>
      <c r="C38" s="1"/>
      <c r="D38" s="1"/>
      <c r="E38" s="1"/>
    </row>
    <row r="39" spans="1:5">
      <c r="A39" s="1"/>
      <c r="B39" s="1"/>
      <c r="C39" s="1"/>
      <c r="D39" s="1"/>
      <c r="E39" s="1"/>
    </row>
    <row r="40" spans="1:5">
      <c r="A40" s="1"/>
      <c r="B40" s="1"/>
      <c r="C40" s="1"/>
      <c r="D40" s="1"/>
      <c r="E40" s="1"/>
    </row>
    <row r="41" spans="1:5">
      <c r="A41" s="1"/>
      <c r="B41" s="1"/>
      <c r="C41" s="1"/>
      <c r="D41" s="1"/>
      <c r="E41" s="1"/>
    </row>
    <row r="42" spans="1:5">
      <c r="A42" s="1"/>
      <c r="B42" s="1"/>
      <c r="C42" s="1"/>
      <c r="D42" s="1"/>
      <c r="E42" s="1"/>
    </row>
    <row r="43" spans="1:5">
      <c r="A43" s="1"/>
      <c r="B43" s="1"/>
      <c r="C43" s="1"/>
      <c r="D43" s="1"/>
      <c r="E43" s="1"/>
    </row>
    <row r="44" spans="1:5">
      <c r="A44" s="1"/>
      <c r="B44" s="1"/>
      <c r="C44" s="1"/>
      <c r="D44" s="1"/>
      <c r="E44" s="1"/>
    </row>
    <row r="45" spans="1:5">
      <c r="A45" s="1"/>
      <c r="B45" s="1"/>
      <c r="C45" s="1"/>
      <c r="D45" s="1"/>
      <c r="E45" s="1"/>
    </row>
    <row r="46" spans="1:5">
      <c r="A46" s="1"/>
      <c r="B46" s="1"/>
      <c r="C46" s="1"/>
      <c r="D46" s="1"/>
      <c r="E46" s="1"/>
    </row>
    <row r="47" spans="1:5">
      <c r="A47" s="1"/>
      <c r="B47" s="1"/>
      <c r="C47" s="1"/>
      <c r="D47" s="1"/>
      <c r="E47" s="1"/>
    </row>
    <row r="48" spans="1:5">
      <c r="A48" s="1"/>
      <c r="B48" s="1"/>
      <c r="C48" s="1"/>
      <c r="D48" s="1"/>
      <c r="E48" s="1"/>
    </row>
    <row r="49" spans="1:5">
      <c r="A49" s="1"/>
      <c r="B49" s="1"/>
      <c r="C49" s="1"/>
      <c r="D49" s="1"/>
      <c r="E49" s="1"/>
    </row>
    <row r="50" spans="1:5">
      <c r="A50" s="1"/>
      <c r="B50" s="1"/>
      <c r="C50" s="1"/>
      <c r="D50" s="1"/>
      <c r="E50" s="1"/>
    </row>
    <row r="51" spans="1:5">
      <c r="A51" s="1"/>
      <c r="B51" s="1"/>
      <c r="C51" s="1"/>
      <c r="D51" s="1"/>
      <c r="E51" s="1"/>
    </row>
    <row r="52" spans="1:5">
      <c r="A52" s="1"/>
      <c r="B52" s="1"/>
      <c r="C52" s="1"/>
      <c r="D52" s="1"/>
      <c r="E52" s="1"/>
    </row>
    <row r="53" spans="1:5">
      <c r="A53" s="1"/>
      <c r="B53" s="1"/>
      <c r="C53" s="1"/>
      <c r="D53" s="1"/>
      <c r="E53" s="1"/>
    </row>
    <row r="54" spans="1:5">
      <c r="A54" s="1"/>
      <c r="B54" s="1"/>
      <c r="C54" s="1"/>
      <c r="D54" s="1"/>
      <c r="E54" s="1"/>
    </row>
    <row r="55" spans="1:5">
      <c r="A55" s="1"/>
      <c r="B55" s="1"/>
      <c r="C55" s="1"/>
      <c r="D55" s="1"/>
      <c r="E55" s="1"/>
    </row>
    <row r="56" spans="1:5">
      <c r="A56" s="1"/>
      <c r="B56" s="1"/>
      <c r="C56" s="1"/>
      <c r="D56" s="1"/>
      <c r="E56" s="1"/>
    </row>
    <row r="57" spans="1:5">
      <c r="A57" s="1"/>
      <c r="B57" s="1"/>
      <c r="C57" s="1"/>
      <c r="D57" s="1"/>
      <c r="E57" s="1"/>
    </row>
    <row r="58" spans="1:5">
      <c r="A58" s="1"/>
      <c r="B58" s="1"/>
      <c r="C58" s="1"/>
      <c r="D58" s="1"/>
      <c r="E58" s="1"/>
    </row>
    <row r="59" spans="1:5">
      <c r="A59" s="1"/>
      <c r="B59" s="1"/>
      <c r="C59" s="1"/>
      <c r="D59" s="1"/>
      <c r="E59" s="1"/>
    </row>
    <row r="60" spans="1:5">
      <c r="A60" s="1"/>
      <c r="B60" s="1"/>
      <c r="C60" s="1"/>
      <c r="D60" s="1"/>
      <c r="E60" s="1"/>
    </row>
    <row r="61" spans="1:5">
      <c r="A61" s="1"/>
      <c r="B61" s="1"/>
      <c r="C61" s="1"/>
      <c r="D61" s="1"/>
      <c r="E61" s="1"/>
    </row>
    <row r="62" spans="1:5">
      <c r="A62" s="1"/>
      <c r="B62" s="1"/>
      <c r="C62" s="1"/>
      <c r="D62" s="1"/>
      <c r="E62" s="1"/>
    </row>
    <row r="63" spans="1:5">
      <c r="A63" s="1"/>
      <c r="B63" s="1"/>
      <c r="C63" s="1"/>
      <c r="D63" s="1"/>
      <c r="E63" s="1"/>
    </row>
    <row r="64" spans="1:5">
      <c r="A64" s="1"/>
      <c r="B64" s="1"/>
      <c r="C64" s="1"/>
      <c r="D64" s="1"/>
      <c r="E64" s="1"/>
    </row>
    <row r="65" spans="1:5">
      <c r="A65" s="1"/>
      <c r="B65" s="1"/>
      <c r="C65" s="1"/>
      <c r="D65" s="1"/>
      <c r="E65" s="1"/>
    </row>
    <row r="66" spans="1:5">
      <c r="A66" s="1"/>
      <c r="B66" s="1"/>
      <c r="C66" s="1"/>
      <c r="D66" s="1"/>
      <c r="E66" s="1"/>
    </row>
    <row r="67" spans="1:5">
      <c r="A67" s="1"/>
      <c r="B67" s="1"/>
      <c r="C67" s="1"/>
      <c r="D67" s="1"/>
      <c r="E67" s="1"/>
    </row>
    <row r="68" spans="1:5">
      <c r="A68" s="1"/>
      <c r="B68" s="1"/>
      <c r="C68" s="1"/>
      <c r="D68" s="1"/>
      <c r="E68" s="1"/>
    </row>
    <row r="69" spans="1:5">
      <c r="A69" s="1"/>
      <c r="B69" s="1"/>
      <c r="C69" s="1"/>
      <c r="D69" s="1"/>
      <c r="E69" s="1"/>
    </row>
    <row r="70" spans="1: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VehSpdLmt_Per1'!A1" display="'VehSpdLmt_Per1'!A1"/>
    <hyperlink ref="B25" location="'VehSpdLmt_Per1() p'!A1" display="'VehSpdLmt_Per1() p'!A1"/>
    <hyperlink ref="B26" location="'VehSpdLmt_Per1() B'!A1" display="'VehSpdLmt_Per1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13"/>
  <sheetViews>
    <sheetView workbookViewId="0">
      <selection activeCell="A5" sqref="A5:L5"/>
    </sheetView>
  </sheetViews>
  <sheetFormatPr defaultRowHeight="15"/>
  <cols>
    <col min="1" max="1" width="11.7109375" bestFit="1" customWidth="1"/>
    <col min="2" max="2" width="16.28515625" bestFit="1" customWidth="1"/>
    <col min="3" max="3" width="19.85546875" bestFit="1" customWidth="1"/>
    <col min="4" max="4" width="1.7109375" customWidth="1"/>
    <col min="5" max="5" width="6.28515625" bestFit="1" customWidth="1"/>
    <col min="6" max="6" width="8.28515625" bestFit="1" customWidth="1"/>
    <col min="7" max="7" width="31.71093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8.5703125" bestFit="1" customWidth="1"/>
    <col min="12" max="12" width="19.8554687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76" t="s">
        <v>0</v>
      </c>
      <c r="B5" s="76"/>
      <c r="C5" s="76"/>
      <c r="D5" s="76"/>
      <c r="E5" s="76"/>
      <c r="F5" s="76"/>
      <c r="G5" s="76"/>
      <c r="H5" s="76"/>
      <c r="I5" s="76"/>
      <c r="J5" s="76"/>
      <c r="K5" s="76"/>
      <c r="L5" s="76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77" t="s">
        <v>1</v>
      </c>
      <c r="B7" s="77"/>
      <c r="C7" s="77"/>
      <c r="D7" s="77"/>
      <c r="E7" s="77"/>
      <c r="F7" s="77"/>
      <c r="G7" s="77"/>
      <c r="H7" s="77"/>
      <c r="I7" s="77"/>
      <c r="J7" s="77"/>
      <c r="K7" s="77"/>
      <c r="L7" s="77"/>
    </row>
    <row r="8" spans="1:12" ht="15.75" thickBo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78" t="s">
        <v>22</v>
      </c>
      <c r="B9" s="79"/>
      <c r="C9" s="79"/>
      <c r="D9" s="80"/>
      <c r="E9" s="79"/>
      <c r="F9" s="79"/>
      <c r="G9" s="79"/>
      <c r="H9" s="79"/>
      <c r="I9" s="80"/>
      <c r="J9" s="79"/>
      <c r="K9" s="79"/>
      <c r="L9" s="81"/>
    </row>
    <row r="10" spans="1:12" ht="15.75" thickBot="1">
      <c r="A10" s="82" t="s">
        <v>23</v>
      </c>
      <c r="B10" s="83"/>
      <c r="C10" s="84"/>
      <c r="D10" s="7"/>
      <c r="E10" s="85" t="s">
        <v>27</v>
      </c>
      <c r="F10" s="86"/>
      <c r="G10" s="86"/>
      <c r="H10" s="87"/>
      <c r="I10" s="7"/>
      <c r="J10" s="88" t="s">
        <v>31</v>
      </c>
      <c r="K10" s="89"/>
      <c r="L10" s="90"/>
    </row>
    <row r="11" spans="1:12" ht="15.75" thickBot="1">
      <c r="A11" s="9" t="s">
        <v>24</v>
      </c>
      <c r="B11" s="10" t="s">
        <v>25</v>
      </c>
      <c r="C11" s="11" t="s">
        <v>26</v>
      </c>
      <c r="D11" s="7"/>
      <c r="E11" s="9" t="s">
        <v>28</v>
      </c>
      <c r="F11" s="10" t="s">
        <v>29</v>
      </c>
      <c r="G11" s="10" t="s">
        <v>25</v>
      </c>
      <c r="H11" s="11" t="s">
        <v>30</v>
      </c>
      <c r="I11" s="7"/>
      <c r="J11" s="9" t="s">
        <v>24</v>
      </c>
      <c r="K11" s="10" t="s">
        <v>25</v>
      </c>
      <c r="L11" s="11" t="s">
        <v>26</v>
      </c>
    </row>
    <row r="12" spans="1:12" hidden="1">
      <c r="D12" s="7"/>
      <c r="I12" s="7"/>
    </row>
    <row r="13" spans="1:12">
      <c r="A13" s="54" t="s">
        <v>120</v>
      </c>
      <c r="B13" s="54" t="s">
        <v>62</v>
      </c>
      <c r="C13" s="54" t="s">
        <v>115</v>
      </c>
      <c r="D13" s="54"/>
      <c r="E13" s="54" t="s">
        <v>61</v>
      </c>
      <c r="F13" s="54" t="s">
        <v>58</v>
      </c>
      <c r="G13" s="54" t="s">
        <v>48</v>
      </c>
      <c r="H13" s="54"/>
      <c r="I13" s="54"/>
      <c r="J13" s="54" t="s">
        <v>118</v>
      </c>
      <c r="K13" s="54" t="s">
        <v>111</v>
      </c>
      <c r="L13" s="54" t="s">
        <v>115</v>
      </c>
    </row>
    <row r="14" spans="1:12">
      <c r="A14" s="54"/>
      <c r="B14" s="54"/>
      <c r="C14" s="54"/>
      <c r="D14" s="54"/>
      <c r="E14" s="54" t="s">
        <v>61</v>
      </c>
      <c r="F14" s="54" t="s">
        <v>58</v>
      </c>
      <c r="G14" s="54" t="s">
        <v>49</v>
      </c>
      <c r="H14" s="54"/>
      <c r="I14" s="54"/>
      <c r="J14" s="54" t="s">
        <v>118</v>
      </c>
      <c r="K14" s="54" t="s">
        <v>116</v>
      </c>
      <c r="L14" s="54" t="s">
        <v>115</v>
      </c>
    </row>
    <row r="15" spans="1:12">
      <c r="A15" s="54"/>
      <c r="B15" s="54"/>
      <c r="C15" s="54"/>
      <c r="D15" s="54"/>
      <c r="E15" s="54" t="s">
        <v>61</v>
      </c>
      <c r="F15" s="54" t="s">
        <v>58</v>
      </c>
      <c r="G15" s="54" t="s">
        <v>50</v>
      </c>
      <c r="H15" s="54"/>
      <c r="I15" s="54"/>
      <c r="J15" s="54" t="s">
        <v>120</v>
      </c>
      <c r="K15" s="54" t="s">
        <v>119</v>
      </c>
      <c r="L15" s="54" t="s">
        <v>115</v>
      </c>
    </row>
    <row r="16" spans="1:12">
      <c r="A16" s="54"/>
      <c r="B16" s="54"/>
      <c r="C16" s="54"/>
      <c r="D16" s="54"/>
      <c r="E16" s="54" t="s">
        <v>61</v>
      </c>
      <c r="F16" s="54" t="s">
        <v>58</v>
      </c>
      <c r="G16" s="54" t="s">
        <v>51</v>
      </c>
      <c r="H16" s="54"/>
      <c r="I16" s="54"/>
      <c r="J16" s="54" t="s">
        <v>120</v>
      </c>
      <c r="K16" s="54" t="s">
        <v>121</v>
      </c>
      <c r="L16" s="54" t="s">
        <v>115</v>
      </c>
    </row>
    <row r="17" spans="1:12">
      <c r="A17" s="54"/>
      <c r="B17" s="54"/>
      <c r="C17" s="54"/>
      <c r="D17" s="54"/>
      <c r="E17" s="54" t="s">
        <v>61</v>
      </c>
      <c r="F17" s="54" t="s">
        <v>58</v>
      </c>
      <c r="G17" s="54" t="s">
        <v>52</v>
      </c>
      <c r="H17" s="54"/>
      <c r="I17" s="54"/>
      <c r="J17" s="54"/>
      <c r="K17" s="54"/>
      <c r="L17" s="54"/>
    </row>
    <row r="18" spans="1:12">
      <c r="A18" s="54"/>
      <c r="B18" s="54"/>
      <c r="C18" s="54"/>
      <c r="D18" s="54"/>
      <c r="E18" s="54" t="s">
        <v>61</v>
      </c>
      <c r="F18" s="54" t="s">
        <v>58</v>
      </c>
      <c r="G18" s="54" t="s">
        <v>53</v>
      </c>
      <c r="H18" s="54"/>
      <c r="I18" s="54"/>
      <c r="J18" s="54"/>
      <c r="K18" s="54"/>
      <c r="L18" s="54"/>
    </row>
    <row r="19" spans="1:12">
      <c r="A19" s="54"/>
      <c r="B19" s="54"/>
      <c r="C19" s="54"/>
      <c r="D19" s="54"/>
      <c r="E19" s="54" t="s">
        <v>140</v>
      </c>
      <c r="F19" s="54" t="s">
        <v>59</v>
      </c>
      <c r="G19" s="54" t="s">
        <v>54</v>
      </c>
      <c r="H19" s="54"/>
      <c r="I19" s="54"/>
      <c r="J19" s="54"/>
      <c r="K19" s="54"/>
      <c r="L19" s="54"/>
    </row>
    <row r="20" spans="1:12">
      <c r="A20" s="54"/>
      <c r="B20" s="54"/>
      <c r="C20" s="54"/>
      <c r="D20" s="54"/>
      <c r="E20" s="54" t="s">
        <v>140</v>
      </c>
      <c r="F20" s="54" t="s">
        <v>59</v>
      </c>
      <c r="G20" s="54" t="s">
        <v>55</v>
      </c>
      <c r="H20" s="54"/>
      <c r="I20" s="54"/>
      <c r="J20" s="54"/>
      <c r="K20" s="54"/>
      <c r="L20" s="54"/>
    </row>
    <row r="21" spans="1:12">
      <c r="A21" s="54"/>
      <c r="B21" s="54"/>
      <c r="C21" s="54"/>
      <c r="D21" s="54"/>
      <c r="E21" s="54" t="s">
        <v>140</v>
      </c>
      <c r="F21" s="54" t="s">
        <v>60</v>
      </c>
      <c r="G21" s="54" t="s">
        <v>56</v>
      </c>
      <c r="H21" s="54"/>
      <c r="I21" s="54"/>
      <c r="J21" s="54"/>
      <c r="K21" s="54"/>
      <c r="L21" s="54"/>
    </row>
    <row r="22" spans="1:12">
      <c r="A22" s="54"/>
      <c r="B22" s="54"/>
      <c r="C22" s="54"/>
      <c r="D22" s="54"/>
      <c r="E22" s="54" t="s">
        <v>140</v>
      </c>
      <c r="F22" s="54" t="s">
        <v>60</v>
      </c>
      <c r="G22" s="54" t="s">
        <v>57</v>
      </c>
      <c r="H22" s="54"/>
      <c r="I22" s="54"/>
      <c r="J22" s="54"/>
      <c r="K22" s="54"/>
      <c r="L22" s="54"/>
    </row>
    <row r="23" spans="1:12">
      <c r="A23" s="54"/>
      <c r="B23" s="54"/>
      <c r="C23" s="54"/>
      <c r="D23" s="54"/>
      <c r="E23" s="54" t="s">
        <v>61</v>
      </c>
      <c r="F23" s="54" t="s">
        <v>60</v>
      </c>
      <c r="G23" s="54" t="s">
        <v>82</v>
      </c>
      <c r="H23" s="54"/>
      <c r="I23" s="54"/>
      <c r="J23" s="54"/>
      <c r="K23" s="54"/>
      <c r="L23" s="54"/>
    </row>
    <row r="24" spans="1:12">
      <c r="A24" s="54"/>
      <c r="B24" s="54"/>
      <c r="C24" s="54"/>
      <c r="D24" s="54"/>
      <c r="E24" s="54" t="s">
        <v>61</v>
      </c>
      <c r="F24" s="54" t="s">
        <v>60</v>
      </c>
      <c r="G24" s="54" t="s">
        <v>83</v>
      </c>
      <c r="H24" s="54"/>
      <c r="I24" s="54"/>
      <c r="J24" s="54"/>
      <c r="K24" s="54"/>
      <c r="L24" s="54"/>
    </row>
    <row r="25" spans="1:12">
      <c r="A25" s="54"/>
      <c r="B25" s="54"/>
      <c r="C25" s="54"/>
      <c r="D25" s="54"/>
      <c r="E25" s="54" t="s">
        <v>61</v>
      </c>
      <c r="F25" s="54" t="s">
        <v>85</v>
      </c>
      <c r="G25" s="54" t="s">
        <v>110</v>
      </c>
      <c r="H25" s="54"/>
      <c r="I25" s="54"/>
      <c r="J25" s="54"/>
      <c r="K25" s="54"/>
      <c r="L25" s="54"/>
    </row>
    <row r="26" spans="1:12">
      <c r="A26" s="54"/>
      <c r="B26" s="54"/>
      <c r="C26" s="54"/>
      <c r="D26" s="54"/>
      <c r="E26" s="54" t="s">
        <v>61</v>
      </c>
      <c r="F26" s="54" t="s">
        <v>59</v>
      </c>
      <c r="G26" s="54" t="s">
        <v>84</v>
      </c>
      <c r="H26" s="54"/>
      <c r="I26" s="54"/>
      <c r="J26" s="54"/>
      <c r="K26" s="54"/>
      <c r="L26" s="54"/>
    </row>
    <row r="27" spans="1:12">
      <c r="A27" s="5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</row>
    <row r="28" spans="1:12">
      <c r="A28" s="5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</row>
    <row r="29" spans="1:12">
      <c r="A29" s="5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</row>
    <row r="30" spans="1:12">
      <c r="A30" s="54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</row>
    <row r="31" spans="1:12">
      <c r="A31" s="54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</row>
    <row r="32" spans="1:12">
      <c r="A32" s="54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</row>
    <row r="33" spans="1:12">
      <c r="A33" s="54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</row>
    <row r="34" spans="1:12">
      <c r="A34" s="54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</row>
    <row r="35" spans="1:12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</row>
    <row r="36" spans="1:12">
      <c r="A36" s="54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</row>
    <row r="37" spans="1:12">
      <c r="A37" s="54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</row>
    <row r="38" spans="1:12">
      <c r="A38" s="54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</row>
    <row r="39" spans="1:12">
      <c r="A39" s="54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</row>
    <row r="40" spans="1:12">
      <c r="A40" s="54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</row>
    <row r="41" spans="1:12">
      <c r="A41" s="54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</row>
    <row r="42" spans="1:12">
      <c r="A42" s="54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</row>
    <row r="43" spans="1:12">
      <c r="A43" s="54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</row>
    <row r="44" spans="1:12">
      <c r="A44" s="54"/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</row>
    <row r="45" spans="1:12">
      <c r="A45" s="54"/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</row>
    <row r="46" spans="1:12">
      <c r="A46" s="54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</row>
    <row r="47" spans="1:12">
      <c r="A47" s="54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</row>
    <row r="48" spans="1:12">
      <c r="A48" s="54"/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</row>
    <row r="49" spans="1:12">
      <c r="A49" s="54"/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</row>
    <row r="50" spans="1:12">
      <c r="A50" s="54"/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</row>
    <row r="51" spans="1:12">
      <c r="A51" s="54"/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</row>
    <row r="52" spans="1:12">
      <c r="A52" s="54"/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</row>
    <row r="53" spans="1:12">
      <c r="A53" s="54"/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</row>
    <row r="54" spans="1:12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</row>
    <row r="55" spans="1:12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</row>
    <row r="56" spans="1:12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</row>
    <row r="57" spans="1:12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</row>
    <row r="58" spans="1:12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</row>
    <row r="59" spans="1:12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</row>
    <row r="60" spans="1:12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</row>
    <row r="61" spans="1:12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</row>
    <row r="62" spans="1:12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</row>
    <row r="63" spans="1:12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</row>
    <row r="64" spans="1:12">
      <c r="A64" s="54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</row>
    <row r="65" spans="1:12">
      <c r="A65" s="54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</row>
    <row r="66" spans="1:12">
      <c r="A66" s="54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</row>
    <row r="67" spans="1:12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</row>
    <row r="68" spans="1:12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</row>
    <row r="69" spans="1:12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</row>
    <row r="70" spans="1:12">
      <c r="A70" s="54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</row>
    <row r="71" spans="1:12">
      <c r="A71" s="54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</row>
    <row r="72" spans="1:12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</row>
    <row r="73" spans="1:12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</row>
    <row r="74" spans="1:12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</row>
    <row r="75" spans="1:12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</row>
    <row r="76" spans="1:12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</row>
    <row r="77" spans="1:12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</row>
    <row r="78" spans="1:12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</row>
    <row r="79" spans="1:12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</row>
    <row r="80" spans="1:12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</row>
    <row r="81" spans="1:12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</row>
    <row r="82" spans="1:12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</row>
    <row r="83" spans="1:12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</row>
    <row r="84" spans="1:12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</row>
    <row r="85" spans="1:12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</row>
    <row r="86" spans="1:12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</row>
    <row r="87" spans="1:12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</row>
    <row r="88" spans="1:12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</row>
    <row r="89" spans="1:12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</row>
    <row r="90" spans="1:12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</row>
    <row r="91" spans="1:12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</row>
    <row r="92" spans="1:12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</row>
    <row r="93" spans="1:12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</row>
    <row r="94" spans="1:12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</row>
    <row r="95" spans="1:12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</row>
    <row r="96" spans="1:12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</row>
    <row r="97" spans="1:12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</row>
    <row r="98" spans="1:12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</row>
    <row r="99" spans="1:12">
      <c r="A99" s="54"/>
      <c r="B99" s="55"/>
      <c r="C99" s="56"/>
      <c r="D99" s="7"/>
      <c r="E99" s="20"/>
      <c r="F99" s="20"/>
      <c r="G99" s="23"/>
      <c r="H99" s="20"/>
      <c r="I99" s="7"/>
      <c r="J99" s="20"/>
      <c r="K99" s="23"/>
    </row>
    <row r="100" spans="1:12">
      <c r="A100" s="54"/>
      <c r="B100" s="55"/>
      <c r="C100" s="56"/>
      <c r="D100" s="7"/>
      <c r="E100" s="20"/>
      <c r="F100" s="20"/>
      <c r="G100" s="23"/>
      <c r="H100" s="20"/>
      <c r="I100" s="7"/>
      <c r="J100" s="20"/>
      <c r="K100" s="23"/>
    </row>
    <row r="101" spans="1:12">
      <c r="A101" s="54"/>
      <c r="B101" s="55"/>
      <c r="C101" s="56"/>
      <c r="D101" s="7"/>
      <c r="E101" s="20"/>
      <c r="F101" s="20"/>
      <c r="G101" s="23"/>
      <c r="H101" s="20"/>
      <c r="I101" s="7"/>
      <c r="J101" s="20"/>
      <c r="K101" s="23"/>
    </row>
    <row r="102" spans="1:12">
      <c r="A102" s="54"/>
      <c r="B102" s="55"/>
      <c r="C102" s="56"/>
      <c r="D102" s="7"/>
      <c r="E102" s="20"/>
      <c r="F102" s="20"/>
      <c r="G102" s="23"/>
      <c r="H102" s="20"/>
      <c r="I102" s="7"/>
      <c r="J102" s="20"/>
      <c r="K102" s="23"/>
    </row>
    <row r="103" spans="1:12">
      <c r="A103" s="54"/>
      <c r="B103" s="55"/>
      <c r="C103" s="56"/>
      <c r="D103" s="7"/>
      <c r="E103" s="20"/>
      <c r="F103" s="20"/>
      <c r="G103" s="23"/>
      <c r="H103" s="20"/>
      <c r="I103" s="7"/>
      <c r="J103" s="20"/>
      <c r="K103" s="23"/>
    </row>
    <row r="104" spans="1:12">
      <c r="A104" s="54"/>
      <c r="B104" s="55"/>
      <c r="C104" s="56"/>
      <c r="D104" s="7"/>
      <c r="E104" s="20"/>
      <c r="F104" s="20"/>
      <c r="G104" s="23"/>
      <c r="H104" s="20"/>
      <c r="I104" s="7"/>
      <c r="J104" s="20"/>
      <c r="K104" s="23"/>
    </row>
    <row r="105" spans="1:12">
      <c r="A105" s="54"/>
      <c r="B105" s="55"/>
      <c r="C105" s="56"/>
      <c r="D105" s="7"/>
      <c r="E105" s="20"/>
      <c r="F105" s="20"/>
      <c r="G105" s="23"/>
      <c r="H105" s="20"/>
      <c r="I105" s="7"/>
      <c r="J105" s="20"/>
      <c r="K105" s="23"/>
    </row>
    <row r="106" spans="1:12">
      <c r="A106" s="54"/>
      <c r="B106" s="55"/>
      <c r="C106" s="56"/>
      <c r="D106" s="7"/>
      <c r="E106" s="20"/>
      <c r="F106" s="20"/>
      <c r="G106" s="23"/>
      <c r="H106" s="20"/>
      <c r="I106" s="7"/>
      <c r="J106" s="20"/>
      <c r="K106" s="23"/>
    </row>
    <row r="107" spans="1:12">
      <c r="A107" s="54"/>
      <c r="B107" s="55"/>
      <c r="C107" s="56"/>
      <c r="D107" s="7"/>
      <c r="E107" s="20"/>
      <c r="F107" s="20"/>
      <c r="G107" s="23"/>
      <c r="H107" s="20"/>
      <c r="I107" s="7"/>
      <c r="J107" s="20"/>
      <c r="K107" s="23"/>
    </row>
    <row r="108" spans="1:12">
      <c r="A108" s="54"/>
      <c r="B108" s="55"/>
      <c r="C108" s="56"/>
      <c r="D108" s="7"/>
      <c r="E108" s="20"/>
      <c r="F108" s="20"/>
      <c r="G108" s="23"/>
      <c r="H108" s="20"/>
      <c r="I108" s="7"/>
      <c r="J108" s="20"/>
      <c r="K108" s="23"/>
    </row>
    <row r="109" spans="1:12">
      <c r="A109" s="54"/>
      <c r="B109" s="55"/>
      <c r="C109" s="56"/>
      <c r="D109" s="7"/>
      <c r="E109" s="20"/>
      <c r="F109" s="20"/>
      <c r="G109" s="23"/>
      <c r="H109" s="20"/>
      <c r="I109" s="7"/>
      <c r="J109" s="20"/>
      <c r="K109" s="23"/>
    </row>
    <row r="110" spans="1:12">
      <c r="A110" s="54"/>
      <c r="B110" s="55"/>
      <c r="C110" s="56"/>
      <c r="D110" s="7"/>
      <c r="E110" s="20"/>
      <c r="F110" s="20"/>
      <c r="G110" s="23"/>
      <c r="H110" s="20"/>
      <c r="I110" s="7"/>
      <c r="J110" s="20"/>
      <c r="K110" s="23"/>
    </row>
    <row r="111" spans="1:12">
      <c r="A111" s="54"/>
      <c r="B111" s="55"/>
      <c r="C111" s="56"/>
      <c r="D111" s="7"/>
      <c r="E111" s="20"/>
      <c r="F111" s="20"/>
      <c r="G111" s="23"/>
      <c r="H111" s="20"/>
      <c r="I111" s="7"/>
      <c r="J111" s="20"/>
      <c r="K111" s="23"/>
    </row>
    <row r="112" spans="1:12">
      <c r="A112" s="54"/>
      <c r="B112" s="55"/>
      <c r="C112" s="56"/>
      <c r="D112" s="7"/>
      <c r="E112" s="20"/>
      <c r="F112" s="20"/>
      <c r="G112" s="23"/>
      <c r="H112" s="20"/>
      <c r="I112" s="7"/>
      <c r="J112" s="20"/>
      <c r="K112" s="23"/>
    </row>
    <row r="113" spans="1:11">
      <c r="A113" s="54"/>
      <c r="B113" s="55"/>
      <c r="C113" s="56"/>
      <c r="D113" s="7"/>
      <c r="E113" s="20"/>
      <c r="F113" s="20"/>
      <c r="G113" s="23"/>
      <c r="H113" s="20"/>
      <c r="I113" s="7"/>
      <c r="J113" s="20"/>
      <c r="K113" s="23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25"/>
  <sheetViews>
    <sheetView workbookViewId="0">
      <selection activeCell="A5" sqref="A5:L5"/>
    </sheetView>
  </sheetViews>
  <sheetFormatPr defaultRowHeight="15"/>
  <cols>
    <col min="1" max="1" width="31.5703125" bestFit="1" customWidth="1"/>
    <col min="2" max="2" width="10.42578125" bestFit="1" customWidth="1"/>
    <col min="3" max="3" width="10.14062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76" t="s">
        <v>0</v>
      </c>
      <c r="B5" s="76"/>
      <c r="C5" s="76"/>
      <c r="D5" s="76"/>
      <c r="E5" s="76"/>
      <c r="F5" s="76"/>
      <c r="G5" s="76"/>
      <c r="H5" s="76"/>
      <c r="I5" s="76"/>
      <c r="J5" s="76"/>
      <c r="K5" s="76"/>
      <c r="L5" s="76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77" t="s">
        <v>1</v>
      </c>
      <c r="B7" s="77"/>
      <c r="C7" s="77"/>
      <c r="D7" s="77"/>
      <c r="E7" s="77"/>
      <c r="F7" s="77"/>
      <c r="G7" s="77"/>
      <c r="H7" s="77"/>
      <c r="I7" s="77"/>
      <c r="J7" s="77"/>
      <c r="K7" s="77"/>
      <c r="L7" s="77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>
      <c r="A10" s="91" t="s">
        <v>32</v>
      </c>
      <c r="B10" s="80"/>
      <c r="C10" s="92"/>
    </row>
    <row r="11" spans="1:12">
      <c r="A11" s="8" t="s">
        <v>33</v>
      </c>
      <c r="B11" s="8" t="s">
        <v>34</v>
      </c>
      <c r="C11" s="8" t="s">
        <v>35</v>
      </c>
    </row>
    <row r="12" spans="1:12">
      <c r="A12" t="s">
        <v>48</v>
      </c>
      <c r="B12" s="22"/>
      <c r="C12" s="22"/>
    </row>
    <row r="13" spans="1:12">
      <c r="A13" t="s">
        <v>49</v>
      </c>
      <c r="B13" s="22"/>
      <c r="C13" s="22"/>
    </row>
    <row r="14" spans="1:12">
      <c r="A14" t="s">
        <v>50</v>
      </c>
      <c r="B14" s="22"/>
      <c r="C14" s="22"/>
    </row>
    <row r="15" spans="1:12">
      <c r="A15" t="s">
        <v>51</v>
      </c>
      <c r="B15" s="22"/>
      <c r="C15" s="22"/>
    </row>
    <row r="16" spans="1:12">
      <c r="A16" t="s">
        <v>52</v>
      </c>
      <c r="B16" s="22"/>
      <c r="C16" s="22"/>
    </row>
    <row r="17" spans="1:3">
      <c r="A17" t="s">
        <v>53</v>
      </c>
      <c r="B17" s="22"/>
      <c r="C17" s="22"/>
    </row>
    <row r="18" spans="1:3">
      <c r="A18" t="s">
        <v>54</v>
      </c>
      <c r="B18" s="22"/>
      <c r="C18" s="22"/>
    </row>
    <row r="19" spans="1:3">
      <c r="A19" t="s">
        <v>55</v>
      </c>
      <c r="B19" s="22"/>
      <c r="C19" s="22"/>
    </row>
    <row r="20" spans="1:3">
      <c r="A20" t="s">
        <v>56</v>
      </c>
      <c r="B20" s="22"/>
      <c r="C20" s="22"/>
    </row>
    <row r="21" spans="1:3">
      <c r="A21" t="s">
        <v>57</v>
      </c>
      <c r="B21" s="22"/>
      <c r="C21" s="22"/>
    </row>
    <row r="22" spans="1:3">
      <c r="A22" t="s">
        <v>82</v>
      </c>
      <c r="B22" s="22"/>
      <c r="C22" s="22"/>
    </row>
    <row r="23" spans="1:3">
      <c r="A23" t="s">
        <v>83</v>
      </c>
      <c r="B23" s="22"/>
      <c r="C23" s="22"/>
    </row>
    <row r="24" spans="1:3">
      <c r="A24" t="s">
        <v>110</v>
      </c>
      <c r="B24" s="22"/>
      <c r="C24" s="22"/>
    </row>
    <row r="25" spans="1:3">
      <c r="A25" t="s">
        <v>84</v>
      </c>
      <c r="B25" s="22"/>
      <c r="C25" s="22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76" t="s">
        <v>0</v>
      </c>
      <c r="B5" s="76"/>
      <c r="C5" s="76"/>
      <c r="D5" s="76"/>
      <c r="E5" s="76"/>
      <c r="F5" s="76"/>
    </row>
    <row r="6" spans="1:6">
      <c r="A6" s="1"/>
      <c r="B6" s="1"/>
      <c r="C6" s="1"/>
      <c r="D6" s="1"/>
      <c r="E6" s="1"/>
      <c r="F6" s="1"/>
    </row>
    <row r="7" spans="1:6">
      <c r="A7" s="77" t="s">
        <v>1</v>
      </c>
      <c r="B7" s="77"/>
      <c r="C7" s="77"/>
      <c r="D7" s="77"/>
      <c r="E7" s="77"/>
      <c r="F7" s="77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97" t="s">
        <v>39</v>
      </c>
      <c r="B9" s="98"/>
      <c r="C9" s="99"/>
      <c r="D9" s="1"/>
      <c r="E9" s="1"/>
      <c r="F9" s="1"/>
    </row>
    <row r="10" spans="1:6" ht="15.75" thickBot="1">
      <c r="A10" s="12" t="s">
        <v>36</v>
      </c>
      <c r="B10" s="100"/>
      <c r="C10" s="101"/>
      <c r="D10" s="1"/>
      <c r="E10" s="1"/>
      <c r="F10" s="1"/>
    </row>
    <row r="11" spans="1:6" ht="15.75" thickBot="1">
      <c r="A11" s="12" t="s">
        <v>37</v>
      </c>
      <c r="B11" s="100"/>
      <c r="C11" s="101"/>
      <c r="D11" s="1"/>
      <c r="E11" s="1"/>
      <c r="F11" s="1"/>
    </row>
    <row r="12" spans="1:6" ht="15.75" thickBot="1">
      <c r="A12" s="12" t="s">
        <v>38</v>
      </c>
      <c r="B12" s="102"/>
      <c r="C12" s="101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93" t="s">
        <v>40</v>
      </c>
      <c r="B15" s="93"/>
      <c r="C15" s="94"/>
      <c r="D15" s="95" t="s">
        <v>41</v>
      </c>
      <c r="E15" s="96"/>
      <c r="F15" s="67" t="s">
        <v>42</v>
      </c>
    </row>
    <row r="16" spans="1:6">
      <c r="A16" s="70" t="s">
        <v>43</v>
      </c>
      <c r="B16" s="71" t="s">
        <v>44</v>
      </c>
      <c r="C16" s="72" t="s">
        <v>45</v>
      </c>
      <c r="D16" s="74" t="s">
        <v>46</v>
      </c>
      <c r="E16" s="73" t="s">
        <v>47</v>
      </c>
      <c r="F16" s="13" t="s">
        <v>43</v>
      </c>
    </row>
    <row r="17" spans="1:6">
      <c r="A17" s="48" t="s">
        <v>62</v>
      </c>
      <c r="B17" s="14" t="s">
        <v>67</v>
      </c>
      <c r="C17" s="15">
        <v>2</v>
      </c>
      <c r="D17" s="16" t="s">
        <v>50</v>
      </c>
      <c r="E17" s="17" t="s">
        <v>53</v>
      </c>
      <c r="F17" s="18" t="s">
        <v>111</v>
      </c>
    </row>
    <row r="18" spans="1:6">
      <c r="A18" s="48" t="s">
        <v>62</v>
      </c>
      <c r="B18" s="14" t="s">
        <v>68</v>
      </c>
      <c r="C18" s="15">
        <v>35</v>
      </c>
      <c r="D18" s="16" t="s">
        <v>49</v>
      </c>
      <c r="E18" s="17"/>
      <c r="F18" s="18" t="s">
        <v>116</v>
      </c>
    </row>
    <row r="19" spans="1:6">
      <c r="A19" s="69"/>
      <c r="B19" s="14"/>
      <c r="C19" s="15"/>
      <c r="D19" s="16" t="s">
        <v>48</v>
      </c>
      <c r="E19" s="17"/>
      <c r="F19" s="18" t="s">
        <v>119</v>
      </c>
    </row>
    <row r="20" spans="1:6">
      <c r="A20" s="14"/>
      <c r="B20" s="14"/>
      <c r="C20" s="15"/>
      <c r="D20" s="16" t="s">
        <v>52</v>
      </c>
      <c r="E20" s="17"/>
      <c r="F20" s="18" t="s">
        <v>121</v>
      </c>
    </row>
    <row r="21" spans="1:6">
      <c r="A21" s="14"/>
      <c r="B21" s="14"/>
      <c r="C21" s="15"/>
      <c r="D21" s="16" t="s">
        <v>51</v>
      </c>
      <c r="E21" s="17"/>
      <c r="F21" s="18"/>
    </row>
    <row r="22" spans="1:6">
      <c r="A22" s="14"/>
      <c r="B22" s="14"/>
      <c r="C22" s="15"/>
      <c r="D22" s="60" t="s">
        <v>82</v>
      </c>
      <c r="E22" s="17"/>
      <c r="F22" s="18"/>
    </row>
    <row r="23" spans="1:6">
      <c r="A23" s="14"/>
      <c r="B23" s="14"/>
      <c r="C23" s="15"/>
      <c r="D23" s="60" t="s">
        <v>83</v>
      </c>
      <c r="E23" s="17"/>
      <c r="F23" s="18"/>
    </row>
    <row r="24" spans="1:6">
      <c r="A24" s="14"/>
      <c r="B24" s="14"/>
      <c r="C24" s="15"/>
      <c r="D24" s="60" t="s">
        <v>110</v>
      </c>
      <c r="E24" s="17"/>
      <c r="F24" s="18"/>
    </row>
    <row r="25" spans="1:6">
      <c r="A25" s="14"/>
      <c r="B25" s="14"/>
      <c r="C25" s="15"/>
      <c r="D25" s="60" t="s">
        <v>84</v>
      </c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VehSpdLmt_Per1() p'!A1" display="'VehSpdLmt_Per1() p'!A1"/>
    <hyperlink ref="A18" location="'VehSpdLmt_Per1() B'!A1" display="'VehSpdLmt_Per1() B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/>
  <dimension ref="A1:Z48"/>
  <sheetViews>
    <sheetView workbookViewId="0">
      <selection sqref="A1:B1"/>
    </sheetView>
  </sheetViews>
  <sheetFormatPr defaultRowHeight="15"/>
  <cols>
    <col min="1" max="1" width="8.140625" bestFit="1" customWidth="1"/>
    <col min="2" max="2" width="35.85546875" bestFit="1" customWidth="1"/>
    <col min="3" max="3" width="8" bestFit="1" customWidth="1"/>
    <col min="4" max="4" width="4.7109375" bestFit="1" customWidth="1"/>
    <col min="5" max="5" width="12" bestFit="1" customWidth="1"/>
    <col min="6" max="7" width="4.7109375" bestFit="1" customWidth="1"/>
    <col min="8" max="9" width="4" bestFit="1" customWidth="1"/>
    <col min="10" max="10" width="22.140625" bestFit="1" customWidth="1"/>
    <col min="11" max="11" width="16.28515625" bestFit="1" customWidth="1"/>
    <col min="12" max="13" width="5.7109375" bestFit="1" customWidth="1"/>
    <col min="14" max="14" width="3.28515625" bestFit="1" customWidth="1"/>
    <col min="15" max="16" width="5.7109375" bestFit="1" customWidth="1"/>
    <col min="17" max="18" width="5.7109375" customWidth="1"/>
    <col min="19" max="19" width="12" bestFit="1" customWidth="1"/>
    <col min="20" max="21" width="5.7109375" bestFit="1" customWidth="1"/>
    <col min="22" max="23" width="5.7109375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>
      <c r="A1" s="103" t="s">
        <v>62</v>
      </c>
      <c r="B1" s="104"/>
      <c r="C1" s="41" t="s">
        <v>79</v>
      </c>
      <c r="D1" s="66" t="s">
        <v>78</v>
      </c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39"/>
      <c r="Y1" s="39"/>
      <c r="Z1" s="40"/>
    </row>
    <row r="2" spans="1:26" ht="60" customHeight="1">
      <c r="A2" s="105" t="s">
        <v>68</v>
      </c>
      <c r="B2" s="106"/>
      <c r="C2" s="44" t="s">
        <v>71</v>
      </c>
      <c r="D2" s="44" t="s">
        <v>71</v>
      </c>
      <c r="E2" s="44" t="s">
        <v>71</v>
      </c>
      <c r="F2" s="44" t="s">
        <v>71</v>
      </c>
      <c r="G2" s="44" t="s">
        <v>71</v>
      </c>
      <c r="H2" s="44" t="s">
        <v>71</v>
      </c>
      <c r="I2" s="44" t="s">
        <v>71</v>
      </c>
      <c r="J2" s="44" t="s">
        <v>71</v>
      </c>
      <c r="K2" s="44" t="s">
        <v>71</v>
      </c>
      <c r="L2" s="58" t="s">
        <v>114</v>
      </c>
      <c r="M2" s="58" t="s">
        <v>114</v>
      </c>
      <c r="N2" s="59" t="s">
        <v>72</v>
      </c>
      <c r="O2" s="57" t="s">
        <v>112</v>
      </c>
      <c r="P2" s="57" t="s">
        <v>112</v>
      </c>
      <c r="Q2" s="57" t="s">
        <v>112</v>
      </c>
      <c r="R2" s="57" t="s">
        <v>112</v>
      </c>
      <c r="S2" s="24" t="s">
        <v>73</v>
      </c>
      <c r="T2" s="24" t="s">
        <v>113</v>
      </c>
      <c r="U2" s="24" t="s">
        <v>113</v>
      </c>
      <c r="V2" s="24" t="s">
        <v>113</v>
      </c>
      <c r="W2" s="24" t="s">
        <v>113</v>
      </c>
      <c r="X2" s="25" t="s">
        <v>20</v>
      </c>
      <c r="Y2" s="25" t="s">
        <v>75</v>
      </c>
      <c r="Z2" s="26" t="s">
        <v>77</v>
      </c>
    </row>
    <row r="3" spans="1:26" ht="264.75">
      <c r="A3" s="27" t="s">
        <v>69</v>
      </c>
      <c r="B3" s="28" t="s">
        <v>70</v>
      </c>
      <c r="C3" s="29" t="s">
        <v>50</v>
      </c>
      <c r="D3" s="29" t="s">
        <v>49</v>
      </c>
      <c r="E3" s="29" t="s">
        <v>48</v>
      </c>
      <c r="F3" s="29" t="s">
        <v>52</v>
      </c>
      <c r="G3" s="29" t="s">
        <v>51</v>
      </c>
      <c r="H3" s="29" t="s">
        <v>82</v>
      </c>
      <c r="I3" s="29" t="s">
        <v>83</v>
      </c>
      <c r="J3" s="29" t="s">
        <v>110</v>
      </c>
      <c r="K3" s="29" t="s">
        <v>84</v>
      </c>
      <c r="L3" s="29" t="s">
        <v>111</v>
      </c>
      <c r="M3" s="29" t="s">
        <v>116</v>
      </c>
      <c r="N3" s="30" t="s">
        <v>53</v>
      </c>
      <c r="O3" s="30" t="s">
        <v>111</v>
      </c>
      <c r="P3" s="30" t="s">
        <v>116</v>
      </c>
      <c r="Q3" s="30" t="s">
        <v>119</v>
      </c>
      <c r="R3" s="30" t="s">
        <v>121</v>
      </c>
      <c r="S3" s="31" t="s">
        <v>53</v>
      </c>
      <c r="T3" s="31" t="s">
        <v>111</v>
      </c>
      <c r="U3" s="31" t="s">
        <v>116</v>
      </c>
      <c r="V3" s="31" t="s">
        <v>119</v>
      </c>
      <c r="W3" s="31" t="s">
        <v>121</v>
      </c>
      <c r="X3" s="25" t="s">
        <v>74</v>
      </c>
      <c r="Y3" s="25" t="s">
        <v>76</v>
      </c>
      <c r="Z3" s="26"/>
    </row>
    <row r="4" spans="1:26" ht="60">
      <c r="A4" s="32">
        <v>1</v>
      </c>
      <c r="B4" s="42" t="s">
        <v>87</v>
      </c>
      <c r="C4" s="52">
        <v>0</v>
      </c>
      <c r="D4" s="42">
        <v>100</v>
      </c>
      <c r="E4" s="42">
        <v>176</v>
      </c>
      <c r="F4" s="42">
        <v>850</v>
      </c>
      <c r="G4" s="42">
        <v>256</v>
      </c>
      <c r="H4" s="42">
        <v>23</v>
      </c>
      <c r="I4" s="42">
        <v>45</v>
      </c>
      <c r="J4" s="42" t="s">
        <v>141</v>
      </c>
      <c r="K4" s="63" t="s">
        <v>180</v>
      </c>
      <c r="L4" s="42">
        <v>5</v>
      </c>
      <c r="M4" s="42">
        <v>2</v>
      </c>
      <c r="N4" s="33" t="s">
        <v>78</v>
      </c>
      <c r="O4" s="33" t="s">
        <v>78</v>
      </c>
      <c r="P4" s="33" t="s">
        <v>78</v>
      </c>
      <c r="Q4" s="33" t="s">
        <v>78</v>
      </c>
      <c r="R4" s="33" t="s">
        <v>78</v>
      </c>
      <c r="S4" s="42">
        <v>5.7998046875</v>
      </c>
      <c r="T4" s="42">
        <v>1</v>
      </c>
      <c r="U4" s="42">
        <v>0</v>
      </c>
      <c r="V4" s="42">
        <v>1</v>
      </c>
      <c r="W4" s="42">
        <v>1</v>
      </c>
      <c r="X4" s="46" t="s">
        <v>78</v>
      </c>
      <c r="Y4" s="33"/>
      <c r="Z4" s="34"/>
    </row>
    <row r="5" spans="1:26">
      <c r="A5" s="32">
        <v>2</v>
      </c>
      <c r="B5" s="42" t="s">
        <v>88</v>
      </c>
      <c r="C5" s="52">
        <v>1</v>
      </c>
      <c r="D5" s="42">
        <v>-100</v>
      </c>
      <c r="E5" s="42">
        <v>278</v>
      </c>
      <c r="F5" s="42">
        <v>-850</v>
      </c>
      <c r="G5" s="42">
        <v>-378</v>
      </c>
      <c r="H5" s="42">
        <v>47</v>
      </c>
      <c r="I5" s="42">
        <v>68</v>
      </c>
      <c r="J5" s="42" t="s">
        <v>155</v>
      </c>
      <c r="K5" s="42" t="s">
        <v>168</v>
      </c>
      <c r="L5" s="42">
        <v>5</v>
      </c>
      <c r="M5" s="42">
        <v>2</v>
      </c>
      <c r="N5" s="33" t="s">
        <v>78</v>
      </c>
      <c r="O5" s="33" t="s">
        <v>78</v>
      </c>
      <c r="P5" s="33" t="s">
        <v>78</v>
      </c>
      <c r="Q5" s="33" t="s">
        <v>78</v>
      </c>
      <c r="R5" s="33" t="s">
        <v>78</v>
      </c>
      <c r="S5" s="42">
        <v>8</v>
      </c>
      <c r="T5" s="42">
        <v>1</v>
      </c>
      <c r="U5" s="42">
        <v>1</v>
      </c>
      <c r="V5" s="42">
        <v>1</v>
      </c>
      <c r="W5" s="42">
        <v>1</v>
      </c>
      <c r="X5" s="46" t="s">
        <v>78</v>
      </c>
      <c r="Y5" s="33"/>
      <c r="Z5" s="34"/>
    </row>
    <row r="6" spans="1:26">
      <c r="A6" s="32">
        <v>3</v>
      </c>
      <c r="B6" s="42" t="s">
        <v>89</v>
      </c>
      <c r="C6" s="52">
        <v>0.5</v>
      </c>
      <c r="D6" s="42">
        <v>200</v>
      </c>
      <c r="E6" s="42">
        <v>380</v>
      </c>
      <c r="F6" s="42">
        <v>750</v>
      </c>
      <c r="G6" s="42">
        <v>735</v>
      </c>
      <c r="H6" s="42">
        <v>71</v>
      </c>
      <c r="I6" s="42">
        <v>91</v>
      </c>
      <c r="J6" s="42" t="s">
        <v>142</v>
      </c>
      <c r="K6" s="42" t="s">
        <v>170</v>
      </c>
      <c r="L6" s="42">
        <v>5</v>
      </c>
      <c r="M6" s="42">
        <v>2</v>
      </c>
      <c r="N6" s="33" t="s">
        <v>78</v>
      </c>
      <c r="O6" s="33" t="s">
        <v>78</v>
      </c>
      <c r="P6" s="33" t="s">
        <v>78</v>
      </c>
      <c r="Q6" s="33" t="s">
        <v>78</v>
      </c>
      <c r="R6" s="33" t="s">
        <v>78</v>
      </c>
      <c r="S6" s="42">
        <v>7</v>
      </c>
      <c r="T6" s="42">
        <v>1</v>
      </c>
      <c r="U6" s="42">
        <v>0</v>
      </c>
      <c r="V6" s="42">
        <v>1</v>
      </c>
      <c r="W6" s="42">
        <v>1</v>
      </c>
      <c r="X6" s="46" t="s">
        <v>78</v>
      </c>
      <c r="Y6" s="33"/>
      <c r="Z6" s="34"/>
    </row>
    <row r="7" spans="1:26" ht="60">
      <c r="A7" s="32">
        <v>4</v>
      </c>
      <c r="B7" s="42" t="s">
        <v>90</v>
      </c>
      <c r="C7" s="42">
        <v>1</v>
      </c>
      <c r="D7" s="52">
        <v>-900</v>
      </c>
      <c r="E7" s="42">
        <v>485</v>
      </c>
      <c r="F7" s="42">
        <v>-750</v>
      </c>
      <c r="G7" s="42">
        <v>-357</v>
      </c>
      <c r="H7" s="42">
        <v>95</v>
      </c>
      <c r="I7" s="42">
        <v>114</v>
      </c>
      <c r="J7" s="42" t="s">
        <v>156</v>
      </c>
      <c r="K7" s="63" t="s">
        <v>181</v>
      </c>
      <c r="L7" s="42">
        <v>5</v>
      </c>
      <c r="M7" s="42">
        <v>2</v>
      </c>
      <c r="N7" s="33" t="s">
        <v>78</v>
      </c>
      <c r="O7" s="33" t="s">
        <v>78</v>
      </c>
      <c r="P7" s="33" t="s">
        <v>78</v>
      </c>
      <c r="Q7" s="33" t="s">
        <v>78</v>
      </c>
      <c r="R7" s="33" t="s">
        <v>78</v>
      </c>
      <c r="S7" s="42">
        <v>8.8000001907348597</v>
      </c>
      <c r="T7" s="42">
        <v>1</v>
      </c>
      <c r="U7" s="42">
        <v>1</v>
      </c>
      <c r="V7" s="42">
        <v>1</v>
      </c>
      <c r="W7" s="42">
        <v>1</v>
      </c>
      <c r="X7" s="46" t="s">
        <v>78</v>
      </c>
      <c r="Y7" s="33"/>
      <c r="Z7" s="34"/>
    </row>
    <row r="8" spans="1:26">
      <c r="A8" s="32">
        <v>5</v>
      </c>
      <c r="B8" s="42" t="s">
        <v>91</v>
      </c>
      <c r="C8" s="42">
        <v>0.2</v>
      </c>
      <c r="D8" s="52">
        <v>900</v>
      </c>
      <c r="E8" s="42">
        <v>36</v>
      </c>
      <c r="F8" s="42">
        <v>650</v>
      </c>
      <c r="G8" s="42">
        <v>156</v>
      </c>
      <c r="H8" s="42">
        <v>119</v>
      </c>
      <c r="I8" s="42">
        <v>137</v>
      </c>
      <c r="J8" s="42" t="s">
        <v>143</v>
      </c>
      <c r="K8" s="42" t="s">
        <v>171</v>
      </c>
      <c r="L8" s="42">
        <v>5</v>
      </c>
      <c r="M8" s="42">
        <v>2</v>
      </c>
      <c r="N8" s="33" t="s">
        <v>78</v>
      </c>
      <c r="O8" s="33" t="s">
        <v>78</v>
      </c>
      <c r="P8" s="33" t="s">
        <v>78</v>
      </c>
      <c r="Q8" s="33" t="s">
        <v>78</v>
      </c>
      <c r="R8" s="33" t="s">
        <v>78</v>
      </c>
      <c r="S8" s="42">
        <v>6</v>
      </c>
      <c r="T8" s="42">
        <v>1</v>
      </c>
      <c r="U8" s="42">
        <v>0</v>
      </c>
      <c r="V8" s="42">
        <v>1</v>
      </c>
      <c r="W8" s="42">
        <v>1</v>
      </c>
      <c r="X8" s="46" t="s">
        <v>78</v>
      </c>
      <c r="Y8" s="33"/>
      <c r="Z8" s="34"/>
    </row>
    <row r="9" spans="1:26">
      <c r="A9" s="32">
        <v>6</v>
      </c>
      <c r="B9" s="42" t="s">
        <v>92</v>
      </c>
      <c r="C9" s="42">
        <v>0.3</v>
      </c>
      <c r="D9" s="52">
        <v>0</v>
      </c>
      <c r="E9" s="42">
        <v>357</v>
      </c>
      <c r="F9" s="42">
        <v>-650</v>
      </c>
      <c r="G9" s="42">
        <v>-287</v>
      </c>
      <c r="H9" s="42">
        <v>143</v>
      </c>
      <c r="I9" s="42">
        <v>160</v>
      </c>
      <c r="J9" s="42" t="s">
        <v>157</v>
      </c>
      <c r="K9" s="42" t="s">
        <v>172</v>
      </c>
      <c r="L9" s="42">
        <v>5</v>
      </c>
      <c r="M9" s="42">
        <v>2</v>
      </c>
      <c r="N9" s="33" t="s">
        <v>78</v>
      </c>
      <c r="O9" s="33" t="s">
        <v>78</v>
      </c>
      <c r="P9" s="33" t="s">
        <v>78</v>
      </c>
      <c r="Q9" s="33" t="s">
        <v>78</v>
      </c>
      <c r="R9" s="33" t="s">
        <v>78</v>
      </c>
      <c r="S9" s="42">
        <v>5</v>
      </c>
      <c r="T9" s="42">
        <v>1</v>
      </c>
      <c r="U9" s="42">
        <v>0</v>
      </c>
      <c r="V9" s="42">
        <v>1</v>
      </c>
      <c r="W9" s="42">
        <v>1</v>
      </c>
      <c r="X9" s="46" t="s">
        <v>78</v>
      </c>
      <c r="Y9" s="33"/>
      <c r="Z9" s="34"/>
    </row>
    <row r="10" spans="1:26" ht="45">
      <c r="A10" s="32">
        <v>7</v>
      </c>
      <c r="B10" s="42" t="s">
        <v>93</v>
      </c>
      <c r="C10" s="42">
        <v>1</v>
      </c>
      <c r="D10" s="52">
        <v>500</v>
      </c>
      <c r="E10" s="42">
        <v>147</v>
      </c>
      <c r="F10" s="42">
        <v>550</v>
      </c>
      <c r="G10" s="42">
        <v>357</v>
      </c>
      <c r="H10" s="42">
        <v>167</v>
      </c>
      <c r="I10" s="42">
        <v>183</v>
      </c>
      <c r="J10" s="42" t="s">
        <v>144</v>
      </c>
      <c r="K10" s="63" t="s">
        <v>182</v>
      </c>
      <c r="L10" s="42">
        <v>5</v>
      </c>
      <c r="M10" s="42">
        <v>2</v>
      </c>
      <c r="N10" s="33" t="s">
        <v>78</v>
      </c>
      <c r="O10" s="33" t="s">
        <v>78</v>
      </c>
      <c r="P10" s="33" t="s">
        <v>78</v>
      </c>
      <c r="Q10" s="33" t="s">
        <v>78</v>
      </c>
      <c r="R10" s="33" t="s">
        <v>78</v>
      </c>
      <c r="S10" s="42">
        <v>8.10009765625</v>
      </c>
      <c r="T10" s="42">
        <v>1</v>
      </c>
      <c r="U10" s="42">
        <v>1</v>
      </c>
      <c r="V10" s="42">
        <v>1</v>
      </c>
      <c r="W10" s="42">
        <v>1</v>
      </c>
      <c r="X10" s="46" t="s">
        <v>78</v>
      </c>
      <c r="Y10" s="33"/>
      <c r="Z10" s="34"/>
    </row>
    <row r="11" spans="1:26">
      <c r="A11" s="32">
        <v>8</v>
      </c>
      <c r="B11" s="42" t="s">
        <v>94</v>
      </c>
      <c r="C11" s="42">
        <v>0.5</v>
      </c>
      <c r="D11" s="52">
        <v>-500</v>
      </c>
      <c r="E11" s="42">
        <v>26</v>
      </c>
      <c r="F11" s="42">
        <v>-550</v>
      </c>
      <c r="G11" s="42">
        <v>-864</v>
      </c>
      <c r="H11" s="42">
        <v>191</v>
      </c>
      <c r="I11" s="42">
        <v>206</v>
      </c>
      <c r="J11" s="42" t="s">
        <v>158</v>
      </c>
      <c r="K11" s="42" t="s">
        <v>173</v>
      </c>
      <c r="L11" s="42">
        <v>5</v>
      </c>
      <c r="M11" s="42">
        <v>2</v>
      </c>
      <c r="N11" s="33" t="s">
        <v>78</v>
      </c>
      <c r="O11" s="33" t="s">
        <v>78</v>
      </c>
      <c r="P11" s="33" t="s">
        <v>78</v>
      </c>
      <c r="Q11" s="33" t="s">
        <v>78</v>
      </c>
      <c r="R11" s="33" t="s">
        <v>78</v>
      </c>
      <c r="S11" s="42">
        <v>4</v>
      </c>
      <c r="T11" s="42">
        <v>1</v>
      </c>
      <c r="U11" s="42">
        <v>0</v>
      </c>
      <c r="V11" s="42">
        <v>1</v>
      </c>
      <c r="W11" s="42">
        <v>1</v>
      </c>
      <c r="X11" s="46" t="s">
        <v>78</v>
      </c>
      <c r="Y11" s="33"/>
      <c r="Z11" s="34"/>
    </row>
    <row r="12" spans="1:26">
      <c r="A12" s="32">
        <v>9</v>
      </c>
      <c r="B12" s="42" t="s">
        <v>95</v>
      </c>
      <c r="C12" s="42">
        <v>0.6</v>
      </c>
      <c r="D12" s="42">
        <v>-200</v>
      </c>
      <c r="E12" s="52">
        <v>0</v>
      </c>
      <c r="F12" s="42">
        <v>450</v>
      </c>
      <c r="G12" s="42">
        <v>745</v>
      </c>
      <c r="H12" s="42">
        <v>215</v>
      </c>
      <c r="I12" s="42">
        <v>229</v>
      </c>
      <c r="J12" s="42" t="s">
        <v>145</v>
      </c>
      <c r="K12" s="42" t="s">
        <v>174</v>
      </c>
      <c r="L12" s="42">
        <v>5</v>
      </c>
      <c r="M12" s="42">
        <v>2</v>
      </c>
      <c r="N12" s="33" t="s">
        <v>78</v>
      </c>
      <c r="O12" s="33" t="s">
        <v>78</v>
      </c>
      <c r="P12" s="33" t="s">
        <v>78</v>
      </c>
      <c r="Q12" s="33" t="s">
        <v>78</v>
      </c>
      <c r="R12" s="33" t="s">
        <v>78</v>
      </c>
      <c r="S12" s="42">
        <v>3</v>
      </c>
      <c r="T12" s="42">
        <v>1</v>
      </c>
      <c r="U12" s="42">
        <v>0</v>
      </c>
      <c r="V12" s="42">
        <v>1</v>
      </c>
      <c r="W12" s="42">
        <v>1</v>
      </c>
      <c r="X12" s="46" t="s">
        <v>78</v>
      </c>
      <c r="Y12" s="33"/>
      <c r="Z12" s="34"/>
    </row>
    <row r="13" spans="1:26" ht="45">
      <c r="A13" s="32">
        <v>10</v>
      </c>
      <c r="B13" s="42" t="s">
        <v>96</v>
      </c>
      <c r="C13" s="42">
        <v>1</v>
      </c>
      <c r="D13" s="42">
        <v>300</v>
      </c>
      <c r="E13" s="52">
        <v>511.9921875</v>
      </c>
      <c r="F13" s="42">
        <v>-450</v>
      </c>
      <c r="G13" s="42">
        <v>-457</v>
      </c>
      <c r="H13" s="42">
        <v>239</v>
      </c>
      <c r="I13" s="42">
        <v>252</v>
      </c>
      <c r="J13" s="42" t="s">
        <v>159</v>
      </c>
      <c r="K13" s="63" t="s">
        <v>183</v>
      </c>
      <c r="L13" s="42">
        <v>5</v>
      </c>
      <c r="M13" s="42">
        <v>2</v>
      </c>
      <c r="N13" s="33" t="s">
        <v>78</v>
      </c>
      <c r="O13" s="33" t="s">
        <v>78</v>
      </c>
      <c r="P13" s="33" t="s">
        <v>78</v>
      </c>
      <c r="Q13" s="33" t="s">
        <v>78</v>
      </c>
      <c r="R13" s="33" t="s">
        <v>78</v>
      </c>
      <c r="S13" s="42">
        <v>5.7998046875</v>
      </c>
      <c r="T13" s="42">
        <v>1</v>
      </c>
      <c r="U13" s="42">
        <v>1</v>
      </c>
      <c r="V13" s="42">
        <v>1</v>
      </c>
      <c r="W13" s="42">
        <v>1</v>
      </c>
      <c r="X13" s="46" t="s">
        <v>78</v>
      </c>
      <c r="Y13" s="33"/>
      <c r="Z13" s="34"/>
    </row>
    <row r="14" spans="1:26">
      <c r="A14" s="32">
        <v>11</v>
      </c>
      <c r="B14" s="42" t="s">
        <v>97</v>
      </c>
      <c r="C14" s="42">
        <v>0.8</v>
      </c>
      <c r="D14" s="42">
        <v>-300</v>
      </c>
      <c r="E14" s="52">
        <v>250</v>
      </c>
      <c r="F14" s="42">
        <v>350</v>
      </c>
      <c r="G14" s="42">
        <v>-587</v>
      </c>
      <c r="H14" s="42">
        <v>263</v>
      </c>
      <c r="I14" s="42">
        <v>275</v>
      </c>
      <c r="J14" s="42" t="s">
        <v>146</v>
      </c>
      <c r="K14" s="42" t="s">
        <v>175</v>
      </c>
      <c r="L14" s="42">
        <v>5</v>
      </c>
      <c r="M14" s="42">
        <v>2</v>
      </c>
      <c r="N14" s="33" t="s">
        <v>78</v>
      </c>
      <c r="O14" s="33" t="s">
        <v>78</v>
      </c>
      <c r="P14" s="33" t="s">
        <v>78</v>
      </c>
      <c r="Q14" s="33" t="s">
        <v>78</v>
      </c>
      <c r="R14" s="33" t="s">
        <v>78</v>
      </c>
      <c r="S14" s="42">
        <v>2</v>
      </c>
      <c r="T14" s="42">
        <v>1</v>
      </c>
      <c r="U14" s="42">
        <v>0</v>
      </c>
      <c r="V14" s="42">
        <v>1</v>
      </c>
      <c r="W14" s="42">
        <v>1</v>
      </c>
      <c r="X14" s="46" t="s">
        <v>78</v>
      </c>
      <c r="Y14" s="33"/>
      <c r="Z14" s="34"/>
    </row>
    <row r="15" spans="1:26">
      <c r="A15" s="32">
        <v>12</v>
      </c>
      <c r="B15" s="42" t="s">
        <v>98</v>
      </c>
      <c r="C15" s="42">
        <v>0.9</v>
      </c>
      <c r="D15" s="42">
        <v>400</v>
      </c>
      <c r="E15" s="42">
        <v>342</v>
      </c>
      <c r="F15" s="52">
        <v>-900</v>
      </c>
      <c r="G15" s="42">
        <v>532</v>
      </c>
      <c r="H15" s="42">
        <v>287</v>
      </c>
      <c r="I15" s="42">
        <v>298</v>
      </c>
      <c r="J15" s="42" t="s">
        <v>160</v>
      </c>
      <c r="K15" s="42" t="s">
        <v>176</v>
      </c>
      <c r="L15" s="42">
        <v>5</v>
      </c>
      <c r="M15" s="42">
        <v>2</v>
      </c>
      <c r="N15" s="33" t="s">
        <v>78</v>
      </c>
      <c r="O15" s="33" t="s">
        <v>78</v>
      </c>
      <c r="P15" s="33" t="s">
        <v>78</v>
      </c>
      <c r="Q15" s="33" t="s">
        <v>78</v>
      </c>
      <c r="R15" s="33" t="s">
        <v>78</v>
      </c>
      <c r="S15" s="42">
        <v>1</v>
      </c>
      <c r="T15" s="42">
        <v>1</v>
      </c>
      <c r="U15" s="42">
        <v>0</v>
      </c>
      <c r="V15" s="42">
        <v>1</v>
      </c>
      <c r="W15" s="42">
        <v>1</v>
      </c>
      <c r="X15" s="46" t="s">
        <v>78</v>
      </c>
      <c r="Y15" s="33"/>
      <c r="Z15" s="34"/>
    </row>
    <row r="16" spans="1:26" ht="60">
      <c r="A16" s="32">
        <v>13</v>
      </c>
      <c r="B16" s="42" t="s">
        <v>99</v>
      </c>
      <c r="C16" s="42">
        <v>1</v>
      </c>
      <c r="D16" s="42">
        <v>-400</v>
      </c>
      <c r="E16" s="42">
        <v>123</v>
      </c>
      <c r="F16" s="52">
        <v>900</v>
      </c>
      <c r="G16" s="42">
        <v>-784</v>
      </c>
      <c r="H16" s="42">
        <v>311</v>
      </c>
      <c r="I16" s="42">
        <v>321</v>
      </c>
      <c r="J16" s="42" t="s">
        <v>147</v>
      </c>
      <c r="K16" s="63" t="s">
        <v>184</v>
      </c>
      <c r="L16" s="42">
        <v>5</v>
      </c>
      <c r="M16" s="42">
        <v>2</v>
      </c>
      <c r="N16" s="33" t="s">
        <v>78</v>
      </c>
      <c r="O16" s="33" t="s">
        <v>78</v>
      </c>
      <c r="P16" s="33" t="s">
        <v>78</v>
      </c>
      <c r="Q16" s="33" t="s">
        <v>78</v>
      </c>
      <c r="R16" s="33" t="s">
        <v>78</v>
      </c>
      <c r="S16" s="42">
        <v>5.7998046875</v>
      </c>
      <c r="T16" s="42">
        <v>1</v>
      </c>
      <c r="U16" s="42">
        <v>1</v>
      </c>
      <c r="V16" s="42">
        <v>1</v>
      </c>
      <c r="W16" s="42">
        <v>1</v>
      </c>
      <c r="X16" s="46" t="s">
        <v>78</v>
      </c>
      <c r="Y16" s="33"/>
      <c r="Z16" s="34"/>
    </row>
    <row r="17" spans="1:26">
      <c r="A17" s="32">
        <v>14</v>
      </c>
      <c r="B17" s="42" t="s">
        <v>100</v>
      </c>
      <c r="C17" s="42">
        <v>1</v>
      </c>
      <c r="D17" s="42">
        <v>500</v>
      </c>
      <c r="E17" s="42">
        <v>57</v>
      </c>
      <c r="F17" s="52">
        <v>0</v>
      </c>
      <c r="G17" s="42">
        <v>357</v>
      </c>
      <c r="H17" s="42">
        <v>335</v>
      </c>
      <c r="I17" s="42">
        <v>344</v>
      </c>
      <c r="J17" s="42" t="s">
        <v>161</v>
      </c>
      <c r="K17" s="42" t="s">
        <v>177</v>
      </c>
      <c r="L17" s="42">
        <v>5</v>
      </c>
      <c r="M17" s="42">
        <v>2</v>
      </c>
      <c r="N17" s="33" t="s">
        <v>78</v>
      </c>
      <c r="O17" s="33" t="s">
        <v>78</v>
      </c>
      <c r="P17" s="33" t="s">
        <v>78</v>
      </c>
      <c r="Q17" s="33" t="s">
        <v>78</v>
      </c>
      <c r="R17" s="33" t="s">
        <v>78</v>
      </c>
      <c r="S17" s="42">
        <v>4</v>
      </c>
      <c r="T17" s="42">
        <v>1</v>
      </c>
      <c r="U17" s="42">
        <v>1</v>
      </c>
      <c r="V17" s="42">
        <v>1</v>
      </c>
      <c r="W17" s="42">
        <v>1</v>
      </c>
      <c r="X17" s="46" t="s">
        <v>78</v>
      </c>
      <c r="Y17" s="33"/>
      <c r="Z17" s="34"/>
    </row>
    <row r="18" spans="1:26">
      <c r="A18" s="32">
        <v>15</v>
      </c>
      <c r="B18" s="42" t="s">
        <v>101</v>
      </c>
      <c r="C18" s="42">
        <v>0.28699999999999998</v>
      </c>
      <c r="D18" s="42">
        <v>-500</v>
      </c>
      <c r="E18" s="42">
        <v>368</v>
      </c>
      <c r="F18" s="52">
        <v>500</v>
      </c>
      <c r="G18" s="42">
        <v>-478</v>
      </c>
      <c r="H18" s="42">
        <v>359</v>
      </c>
      <c r="I18" s="42">
        <v>367</v>
      </c>
      <c r="J18" s="42" t="s">
        <v>148</v>
      </c>
      <c r="K18" s="42" t="s">
        <v>176</v>
      </c>
      <c r="L18" s="42">
        <v>5</v>
      </c>
      <c r="M18" s="42">
        <v>2</v>
      </c>
      <c r="N18" s="33" t="s">
        <v>78</v>
      </c>
      <c r="O18" s="33" t="s">
        <v>78</v>
      </c>
      <c r="P18" s="33" t="s">
        <v>78</v>
      </c>
      <c r="Q18" s="33" t="s">
        <v>78</v>
      </c>
      <c r="R18" s="33" t="s">
        <v>78</v>
      </c>
      <c r="S18" s="42">
        <v>1</v>
      </c>
      <c r="T18" s="42">
        <v>1</v>
      </c>
      <c r="U18" s="42">
        <v>0</v>
      </c>
      <c r="V18" s="42">
        <v>1</v>
      </c>
      <c r="W18" s="42">
        <v>1</v>
      </c>
      <c r="X18" s="46" t="s">
        <v>78</v>
      </c>
      <c r="Y18" s="33"/>
      <c r="Z18" s="34"/>
    </row>
    <row r="19" spans="1:26" ht="60">
      <c r="A19" s="32">
        <v>16</v>
      </c>
      <c r="B19" s="42" t="s">
        <v>102</v>
      </c>
      <c r="C19" s="42">
        <v>1</v>
      </c>
      <c r="D19" s="42">
        <v>600</v>
      </c>
      <c r="E19" s="42">
        <v>257</v>
      </c>
      <c r="F19" s="52">
        <v>-500</v>
      </c>
      <c r="G19" s="42">
        <v>647</v>
      </c>
      <c r="H19" s="42">
        <v>383</v>
      </c>
      <c r="I19" s="42">
        <v>390</v>
      </c>
      <c r="J19" s="42" t="s">
        <v>162</v>
      </c>
      <c r="K19" s="63" t="s">
        <v>185</v>
      </c>
      <c r="L19" s="42">
        <v>5</v>
      </c>
      <c r="M19" s="42">
        <v>2</v>
      </c>
      <c r="N19" s="33" t="s">
        <v>78</v>
      </c>
      <c r="O19" s="33" t="s">
        <v>78</v>
      </c>
      <c r="P19" s="33" t="s">
        <v>78</v>
      </c>
      <c r="Q19" s="33" t="s">
        <v>78</v>
      </c>
      <c r="R19" s="33" t="s">
        <v>78</v>
      </c>
      <c r="S19" s="42">
        <v>8.39990234375</v>
      </c>
      <c r="T19" s="42">
        <v>1</v>
      </c>
      <c r="U19" s="42">
        <v>1</v>
      </c>
      <c r="V19" s="42">
        <v>1</v>
      </c>
      <c r="W19" s="42">
        <v>1</v>
      </c>
      <c r="X19" s="46" t="s">
        <v>78</v>
      </c>
      <c r="Y19" s="33"/>
      <c r="Z19" s="34"/>
    </row>
    <row r="20" spans="1:26">
      <c r="A20" s="32">
        <v>17</v>
      </c>
      <c r="B20" s="42" t="s">
        <v>103</v>
      </c>
      <c r="C20" s="42">
        <v>0.48699999999999999</v>
      </c>
      <c r="D20" s="42">
        <v>-600</v>
      </c>
      <c r="E20" s="42">
        <v>178</v>
      </c>
      <c r="F20" s="42">
        <v>-350</v>
      </c>
      <c r="G20" s="52">
        <v>-900</v>
      </c>
      <c r="H20" s="42">
        <v>407</v>
      </c>
      <c r="I20" s="42">
        <v>413</v>
      </c>
      <c r="J20" s="42" t="s">
        <v>149</v>
      </c>
      <c r="K20" s="42" t="s">
        <v>175</v>
      </c>
      <c r="L20" s="42">
        <v>5</v>
      </c>
      <c r="M20" s="42">
        <v>2</v>
      </c>
      <c r="N20" s="33" t="s">
        <v>78</v>
      </c>
      <c r="O20" s="33" t="s">
        <v>78</v>
      </c>
      <c r="P20" s="33" t="s">
        <v>78</v>
      </c>
      <c r="Q20" s="33" t="s">
        <v>78</v>
      </c>
      <c r="R20" s="33" t="s">
        <v>78</v>
      </c>
      <c r="S20" s="42">
        <v>2</v>
      </c>
      <c r="T20" s="42">
        <v>1</v>
      </c>
      <c r="U20" s="42">
        <v>0</v>
      </c>
      <c r="V20" s="42">
        <v>1</v>
      </c>
      <c r="W20" s="42">
        <v>1</v>
      </c>
      <c r="X20" s="46" t="s">
        <v>78</v>
      </c>
      <c r="Y20" s="33"/>
      <c r="Z20" s="34"/>
    </row>
    <row r="21" spans="1:26">
      <c r="A21" s="32">
        <v>18</v>
      </c>
      <c r="B21" s="42" t="s">
        <v>104</v>
      </c>
      <c r="C21" s="42">
        <v>0.58723000000000003</v>
      </c>
      <c r="D21" s="42">
        <v>700</v>
      </c>
      <c r="E21" s="42">
        <v>267</v>
      </c>
      <c r="F21" s="42">
        <v>250</v>
      </c>
      <c r="G21" s="52">
        <v>900</v>
      </c>
      <c r="H21" s="42">
        <v>431</v>
      </c>
      <c r="I21" s="42">
        <v>436</v>
      </c>
      <c r="J21" s="42" t="s">
        <v>163</v>
      </c>
      <c r="K21" s="42" t="s">
        <v>174</v>
      </c>
      <c r="L21" s="42">
        <v>5</v>
      </c>
      <c r="M21" s="42">
        <v>2</v>
      </c>
      <c r="N21" s="33" t="s">
        <v>78</v>
      </c>
      <c r="O21" s="33" t="s">
        <v>78</v>
      </c>
      <c r="P21" s="33" t="s">
        <v>78</v>
      </c>
      <c r="Q21" s="33" t="s">
        <v>78</v>
      </c>
      <c r="R21" s="33" t="s">
        <v>78</v>
      </c>
      <c r="S21" s="42">
        <v>3</v>
      </c>
      <c r="T21" s="42">
        <v>1</v>
      </c>
      <c r="U21" s="42">
        <v>0</v>
      </c>
      <c r="V21" s="42">
        <v>1</v>
      </c>
      <c r="W21" s="42">
        <v>1</v>
      </c>
      <c r="X21" s="46" t="s">
        <v>78</v>
      </c>
      <c r="Y21" s="33"/>
      <c r="Z21" s="34"/>
    </row>
    <row r="22" spans="1:26" ht="45">
      <c r="A22" s="32">
        <v>19</v>
      </c>
      <c r="B22" s="42" t="s">
        <v>105</v>
      </c>
      <c r="C22" s="42">
        <v>1</v>
      </c>
      <c r="D22" s="42">
        <v>-700</v>
      </c>
      <c r="E22" s="42">
        <v>476</v>
      </c>
      <c r="F22" s="42">
        <v>-250</v>
      </c>
      <c r="G22" s="52">
        <v>0</v>
      </c>
      <c r="H22" s="42">
        <v>455</v>
      </c>
      <c r="I22" s="42">
        <v>459</v>
      </c>
      <c r="J22" s="42" t="s">
        <v>150</v>
      </c>
      <c r="K22" s="63" t="s">
        <v>186</v>
      </c>
      <c r="L22" s="42">
        <v>5</v>
      </c>
      <c r="M22" s="42">
        <v>2</v>
      </c>
      <c r="N22" s="33" t="s">
        <v>78</v>
      </c>
      <c r="O22" s="33" t="s">
        <v>78</v>
      </c>
      <c r="P22" s="33" t="s">
        <v>78</v>
      </c>
      <c r="Q22" s="33" t="s">
        <v>78</v>
      </c>
      <c r="R22" s="33" t="s">
        <v>78</v>
      </c>
      <c r="S22" s="42">
        <v>8.5</v>
      </c>
      <c r="T22" s="42">
        <v>1</v>
      </c>
      <c r="U22" s="42">
        <v>1</v>
      </c>
      <c r="V22" s="42">
        <v>1</v>
      </c>
      <c r="W22" s="42">
        <v>1</v>
      </c>
      <c r="X22" s="46" t="s">
        <v>78</v>
      </c>
      <c r="Y22" s="33"/>
      <c r="Z22" s="34"/>
    </row>
    <row r="23" spans="1:26">
      <c r="A23" s="32">
        <v>20</v>
      </c>
      <c r="B23" s="42" t="s">
        <v>106</v>
      </c>
      <c r="C23" s="42">
        <v>0.46870000000000001</v>
      </c>
      <c r="D23" s="42">
        <v>800</v>
      </c>
      <c r="E23" s="42">
        <v>478</v>
      </c>
      <c r="F23" s="42">
        <v>150</v>
      </c>
      <c r="G23" s="52">
        <v>500</v>
      </c>
      <c r="H23" s="42">
        <v>479</v>
      </c>
      <c r="I23" s="42">
        <v>482</v>
      </c>
      <c r="J23" s="42" t="s">
        <v>164</v>
      </c>
      <c r="K23" s="42" t="s">
        <v>173</v>
      </c>
      <c r="L23" s="42">
        <v>5</v>
      </c>
      <c r="M23" s="42">
        <v>2</v>
      </c>
      <c r="N23" s="33" t="s">
        <v>78</v>
      </c>
      <c r="O23" s="33" t="s">
        <v>78</v>
      </c>
      <c r="P23" s="33" t="s">
        <v>78</v>
      </c>
      <c r="Q23" s="33" t="s">
        <v>78</v>
      </c>
      <c r="R23" s="33" t="s">
        <v>78</v>
      </c>
      <c r="S23" s="42">
        <v>4</v>
      </c>
      <c r="T23" s="42">
        <v>1</v>
      </c>
      <c r="U23" s="42">
        <v>0</v>
      </c>
      <c r="V23" s="42">
        <v>1</v>
      </c>
      <c r="W23" s="42">
        <v>1</v>
      </c>
      <c r="X23" s="46" t="s">
        <v>78</v>
      </c>
      <c r="Y23" s="33"/>
      <c r="Z23" s="34"/>
    </row>
    <row r="24" spans="1:26">
      <c r="A24" s="32">
        <v>21</v>
      </c>
      <c r="B24" s="42" t="s">
        <v>107</v>
      </c>
      <c r="C24" s="42">
        <v>0.64780000000000004</v>
      </c>
      <c r="D24" s="42">
        <v>-800</v>
      </c>
      <c r="E24" s="42">
        <v>267</v>
      </c>
      <c r="F24" s="42">
        <v>-150</v>
      </c>
      <c r="G24" s="52">
        <v>-500</v>
      </c>
      <c r="H24" s="42">
        <v>503</v>
      </c>
      <c r="I24" s="42">
        <v>505</v>
      </c>
      <c r="J24" s="42" t="s">
        <v>151</v>
      </c>
      <c r="K24" s="42" t="s">
        <v>172</v>
      </c>
      <c r="L24" s="42">
        <v>5</v>
      </c>
      <c r="M24" s="42">
        <v>2</v>
      </c>
      <c r="N24" s="33" t="s">
        <v>78</v>
      </c>
      <c r="O24" s="33" t="s">
        <v>78</v>
      </c>
      <c r="P24" s="33" t="s">
        <v>78</v>
      </c>
      <c r="Q24" s="33" t="s">
        <v>78</v>
      </c>
      <c r="R24" s="33" t="s">
        <v>78</v>
      </c>
      <c r="S24" s="42">
        <v>5</v>
      </c>
      <c r="T24" s="42">
        <v>1</v>
      </c>
      <c r="U24" s="42">
        <v>0</v>
      </c>
      <c r="V24" s="42">
        <v>1</v>
      </c>
      <c r="W24" s="42">
        <v>1</v>
      </c>
      <c r="X24" s="46" t="s">
        <v>78</v>
      </c>
      <c r="Y24" s="33"/>
      <c r="Z24" s="34"/>
    </row>
    <row r="25" spans="1:26" ht="45">
      <c r="A25" s="32">
        <v>22</v>
      </c>
      <c r="B25" s="42" t="s">
        <v>128</v>
      </c>
      <c r="C25" s="42">
        <v>0.82689999999999997</v>
      </c>
      <c r="D25" s="42">
        <v>-666</v>
      </c>
      <c r="E25" s="42">
        <v>14</v>
      </c>
      <c r="F25" s="42">
        <v>-333</v>
      </c>
      <c r="G25" s="42">
        <v>156</v>
      </c>
      <c r="H25" s="52">
        <v>0</v>
      </c>
      <c r="I25" s="42">
        <v>528</v>
      </c>
      <c r="J25" s="42" t="s">
        <v>165</v>
      </c>
      <c r="K25" s="63" t="s">
        <v>187</v>
      </c>
      <c r="L25" s="42">
        <v>5</v>
      </c>
      <c r="M25" s="42">
        <v>2</v>
      </c>
      <c r="N25" s="33" t="s">
        <v>78</v>
      </c>
      <c r="O25" s="33" t="s">
        <v>78</v>
      </c>
      <c r="P25" s="33" t="s">
        <v>78</v>
      </c>
      <c r="Q25" s="33" t="s">
        <v>78</v>
      </c>
      <c r="R25" s="33" t="s">
        <v>78</v>
      </c>
      <c r="S25" s="42">
        <v>5.7998046875</v>
      </c>
      <c r="T25" s="42">
        <v>1</v>
      </c>
      <c r="U25" s="42">
        <v>0</v>
      </c>
      <c r="V25" s="42">
        <v>1</v>
      </c>
      <c r="W25" s="42">
        <v>1</v>
      </c>
      <c r="X25" s="46" t="s">
        <v>78</v>
      </c>
      <c r="Y25" s="33"/>
      <c r="Z25" s="34"/>
    </row>
    <row r="26" spans="1:26">
      <c r="A26" s="32">
        <v>23</v>
      </c>
      <c r="B26" s="42" t="s">
        <v>129</v>
      </c>
      <c r="C26" s="42">
        <v>0.78900000000000003</v>
      </c>
      <c r="D26" s="42">
        <v>-532</v>
      </c>
      <c r="E26" s="42">
        <v>37</v>
      </c>
      <c r="F26" s="42">
        <v>-516</v>
      </c>
      <c r="G26" s="42">
        <v>-287</v>
      </c>
      <c r="H26" s="52">
        <v>900</v>
      </c>
      <c r="I26" s="42">
        <v>551</v>
      </c>
      <c r="J26" s="42" t="s">
        <v>152</v>
      </c>
      <c r="K26" s="42" t="s">
        <v>171</v>
      </c>
      <c r="L26" s="42">
        <v>5</v>
      </c>
      <c r="M26" s="42">
        <v>2</v>
      </c>
      <c r="N26" s="33" t="s">
        <v>78</v>
      </c>
      <c r="O26" s="33" t="s">
        <v>78</v>
      </c>
      <c r="P26" s="33" t="s">
        <v>78</v>
      </c>
      <c r="Q26" s="33" t="s">
        <v>78</v>
      </c>
      <c r="R26" s="33" t="s">
        <v>78</v>
      </c>
      <c r="S26" s="42">
        <v>6</v>
      </c>
      <c r="T26" s="42">
        <v>1</v>
      </c>
      <c r="U26" s="42">
        <v>0</v>
      </c>
      <c r="V26" s="42">
        <v>1</v>
      </c>
      <c r="W26" s="42">
        <v>1</v>
      </c>
      <c r="X26" s="46" t="s">
        <v>78</v>
      </c>
      <c r="Y26" s="33"/>
      <c r="Z26" s="34"/>
    </row>
    <row r="27" spans="1:26">
      <c r="A27" s="32">
        <v>24</v>
      </c>
      <c r="B27" s="42" t="s">
        <v>130</v>
      </c>
      <c r="C27" s="42">
        <v>0.75109999999999999</v>
      </c>
      <c r="D27" s="42">
        <v>-398</v>
      </c>
      <c r="E27" s="42">
        <v>60</v>
      </c>
      <c r="F27" s="42">
        <v>-699</v>
      </c>
      <c r="G27" s="42">
        <v>-730</v>
      </c>
      <c r="H27" s="52">
        <v>123</v>
      </c>
      <c r="I27" s="42">
        <v>574</v>
      </c>
      <c r="J27" s="42" t="s">
        <v>166</v>
      </c>
      <c r="K27" s="42" t="s">
        <v>170</v>
      </c>
      <c r="L27" s="42">
        <v>5</v>
      </c>
      <c r="M27" s="42">
        <v>2</v>
      </c>
      <c r="N27" s="33" t="s">
        <v>78</v>
      </c>
      <c r="O27" s="33" t="s">
        <v>78</v>
      </c>
      <c r="P27" s="33" t="s">
        <v>78</v>
      </c>
      <c r="Q27" s="33" t="s">
        <v>78</v>
      </c>
      <c r="R27" s="33" t="s">
        <v>78</v>
      </c>
      <c r="S27" s="42">
        <v>7</v>
      </c>
      <c r="T27" s="42">
        <v>1</v>
      </c>
      <c r="U27" s="42">
        <v>0</v>
      </c>
      <c r="V27" s="42">
        <v>1</v>
      </c>
      <c r="W27" s="42">
        <v>1</v>
      </c>
      <c r="X27" s="46" t="s">
        <v>78</v>
      </c>
      <c r="Y27" s="33"/>
      <c r="Z27" s="34"/>
    </row>
    <row r="28" spans="1:26" ht="45">
      <c r="A28" s="32">
        <v>25</v>
      </c>
      <c r="B28" s="42" t="s">
        <v>131</v>
      </c>
      <c r="C28" s="42">
        <v>0.71319999999999995</v>
      </c>
      <c r="D28" s="42">
        <v>-264</v>
      </c>
      <c r="E28" s="42">
        <v>83</v>
      </c>
      <c r="F28" s="42">
        <v>-882</v>
      </c>
      <c r="G28" s="42">
        <v>-668</v>
      </c>
      <c r="H28" s="42">
        <v>71</v>
      </c>
      <c r="I28" s="52">
        <v>0</v>
      </c>
      <c r="J28" s="42" t="s">
        <v>153</v>
      </c>
      <c r="K28" s="63" t="s">
        <v>188</v>
      </c>
      <c r="L28" s="42">
        <v>5</v>
      </c>
      <c r="M28" s="42">
        <v>2</v>
      </c>
      <c r="N28" s="33" t="s">
        <v>78</v>
      </c>
      <c r="O28" s="33" t="s">
        <v>78</v>
      </c>
      <c r="P28" s="33" t="s">
        <v>78</v>
      </c>
      <c r="Q28" s="33" t="s">
        <v>78</v>
      </c>
      <c r="R28" s="33" t="s">
        <v>78</v>
      </c>
      <c r="S28" s="42">
        <v>5.7998046875</v>
      </c>
      <c r="T28" s="42">
        <v>1</v>
      </c>
      <c r="U28" s="42">
        <v>0</v>
      </c>
      <c r="V28" s="42">
        <v>1</v>
      </c>
      <c r="W28" s="42">
        <v>1</v>
      </c>
      <c r="X28" s="46" t="s">
        <v>78</v>
      </c>
      <c r="Y28" s="33"/>
      <c r="Z28" s="34"/>
    </row>
    <row r="29" spans="1:26">
      <c r="A29" s="32">
        <v>26</v>
      </c>
      <c r="B29" s="42" t="s">
        <v>132</v>
      </c>
      <c r="C29" s="42">
        <v>0.67530000000000001</v>
      </c>
      <c r="D29" s="42">
        <v>-130</v>
      </c>
      <c r="E29" s="42">
        <v>106</v>
      </c>
      <c r="F29" s="42">
        <v>221</v>
      </c>
      <c r="G29" s="42">
        <v>-606</v>
      </c>
      <c r="H29" s="42">
        <v>69</v>
      </c>
      <c r="I29" s="52">
        <v>900</v>
      </c>
      <c r="J29" s="42" t="s">
        <v>167</v>
      </c>
      <c r="K29" s="42" t="s">
        <v>168</v>
      </c>
      <c r="L29" s="42">
        <v>5</v>
      </c>
      <c r="M29" s="42">
        <v>2</v>
      </c>
      <c r="N29" s="33" t="s">
        <v>78</v>
      </c>
      <c r="O29" s="33" t="s">
        <v>78</v>
      </c>
      <c r="P29" s="33" t="s">
        <v>78</v>
      </c>
      <c r="Q29" s="33" t="s">
        <v>78</v>
      </c>
      <c r="R29" s="33" t="s">
        <v>78</v>
      </c>
      <c r="S29" s="42">
        <v>8</v>
      </c>
      <c r="T29" s="42">
        <v>1</v>
      </c>
      <c r="U29" s="42">
        <v>0</v>
      </c>
      <c r="V29" s="42">
        <v>1</v>
      </c>
      <c r="W29" s="42">
        <v>1</v>
      </c>
      <c r="X29" s="46" t="s">
        <v>78</v>
      </c>
      <c r="Y29" s="33"/>
      <c r="Z29" s="34"/>
    </row>
    <row r="30" spans="1:26">
      <c r="A30" s="32">
        <v>27</v>
      </c>
      <c r="B30" s="42" t="s">
        <v>133</v>
      </c>
      <c r="C30" s="42">
        <v>0.63739999999999997</v>
      </c>
      <c r="D30" s="42">
        <v>4</v>
      </c>
      <c r="E30" s="42">
        <v>129</v>
      </c>
      <c r="F30" s="42">
        <v>245</v>
      </c>
      <c r="G30" s="42">
        <v>-544</v>
      </c>
      <c r="H30" s="42">
        <v>67</v>
      </c>
      <c r="I30" s="52">
        <v>123</v>
      </c>
      <c r="J30" s="42" t="s">
        <v>154</v>
      </c>
      <c r="K30" s="42" t="s">
        <v>169</v>
      </c>
      <c r="L30" s="42">
        <v>5</v>
      </c>
      <c r="M30" s="42">
        <v>2</v>
      </c>
      <c r="N30" s="33" t="s">
        <v>78</v>
      </c>
      <c r="O30" s="33" t="s">
        <v>78</v>
      </c>
      <c r="P30" s="33" t="s">
        <v>78</v>
      </c>
      <c r="Q30" s="33" t="s">
        <v>78</v>
      </c>
      <c r="R30" s="33" t="s">
        <v>78</v>
      </c>
      <c r="S30" s="42">
        <v>8.8000001907348597</v>
      </c>
      <c r="T30" s="42">
        <v>1</v>
      </c>
      <c r="U30" s="42">
        <v>0</v>
      </c>
      <c r="V30" s="42">
        <v>1</v>
      </c>
      <c r="W30" s="42">
        <v>1</v>
      </c>
      <c r="X30" s="46" t="s">
        <v>78</v>
      </c>
      <c r="Y30" s="33"/>
      <c r="Z30" s="34"/>
    </row>
    <row r="31" spans="1:26" ht="60">
      <c r="A31" s="32">
        <v>28</v>
      </c>
      <c r="B31" s="42" t="s">
        <v>134</v>
      </c>
      <c r="C31" s="42">
        <v>0.59950000000000003</v>
      </c>
      <c r="D31" s="42">
        <v>138</v>
      </c>
      <c r="E31" s="42">
        <v>152</v>
      </c>
      <c r="F31" s="42">
        <v>269</v>
      </c>
      <c r="G31" s="42">
        <v>-482</v>
      </c>
      <c r="H31" s="42">
        <v>65</v>
      </c>
      <c r="I31" s="42">
        <v>444</v>
      </c>
      <c r="J31" s="52" t="s">
        <v>124</v>
      </c>
      <c r="K31" s="63" t="s">
        <v>180</v>
      </c>
      <c r="L31" s="42">
        <v>5</v>
      </c>
      <c r="M31" s="42">
        <v>2</v>
      </c>
      <c r="N31" s="33" t="s">
        <v>78</v>
      </c>
      <c r="O31" s="33" t="s">
        <v>78</v>
      </c>
      <c r="P31" s="33" t="s">
        <v>78</v>
      </c>
      <c r="Q31" s="33" t="s">
        <v>78</v>
      </c>
      <c r="R31" s="33" t="s">
        <v>78</v>
      </c>
      <c r="S31" s="42">
        <v>5.7998046875</v>
      </c>
      <c r="T31" s="42">
        <v>1</v>
      </c>
      <c r="U31" s="42">
        <v>0</v>
      </c>
      <c r="V31" s="42">
        <v>1</v>
      </c>
      <c r="W31" s="42">
        <v>1</v>
      </c>
      <c r="X31" s="46" t="s">
        <v>78</v>
      </c>
      <c r="Y31" s="33"/>
      <c r="Z31" s="34"/>
    </row>
    <row r="32" spans="1:26">
      <c r="A32" s="32">
        <v>29</v>
      </c>
      <c r="B32" s="42" t="s">
        <v>135</v>
      </c>
      <c r="C32" s="42">
        <v>0.35615999999999998</v>
      </c>
      <c r="D32" s="42">
        <v>272</v>
      </c>
      <c r="E32" s="42">
        <v>175</v>
      </c>
      <c r="F32" s="42">
        <v>293</v>
      </c>
      <c r="G32" s="42">
        <v>-420</v>
      </c>
      <c r="H32" s="42">
        <v>63</v>
      </c>
      <c r="I32" s="42">
        <v>333</v>
      </c>
      <c r="J32" s="52" t="s">
        <v>125</v>
      </c>
      <c r="K32" s="42" t="s">
        <v>178</v>
      </c>
      <c r="L32" s="42">
        <v>5</v>
      </c>
      <c r="M32" s="42">
        <v>2</v>
      </c>
      <c r="N32" s="33" t="s">
        <v>78</v>
      </c>
      <c r="O32" s="33" t="s">
        <v>78</v>
      </c>
      <c r="P32" s="33" t="s">
        <v>78</v>
      </c>
      <c r="Q32" s="33" t="s">
        <v>78</v>
      </c>
      <c r="R32" s="33" t="s">
        <v>78</v>
      </c>
      <c r="S32" s="42">
        <v>8.8000001907348597</v>
      </c>
      <c r="T32" s="42">
        <v>1</v>
      </c>
      <c r="U32" s="42">
        <v>0</v>
      </c>
      <c r="V32" s="42">
        <v>1</v>
      </c>
      <c r="W32" s="42">
        <v>1</v>
      </c>
      <c r="X32" s="46" t="s">
        <v>78</v>
      </c>
      <c r="Y32" s="33"/>
      <c r="Z32" s="34"/>
    </row>
    <row r="33" spans="1:26">
      <c r="A33" s="32">
        <v>30</v>
      </c>
      <c r="B33" s="42" t="s">
        <v>136</v>
      </c>
      <c r="C33" s="42">
        <v>0.11282</v>
      </c>
      <c r="D33" s="42">
        <v>406</v>
      </c>
      <c r="E33" s="42">
        <v>198</v>
      </c>
      <c r="F33" s="42">
        <v>317</v>
      </c>
      <c r="G33" s="42">
        <v>358</v>
      </c>
      <c r="H33" s="42">
        <v>61</v>
      </c>
      <c r="I33" s="42">
        <v>222</v>
      </c>
      <c r="J33" s="52" t="s">
        <v>126</v>
      </c>
      <c r="K33" s="42" t="s">
        <v>179</v>
      </c>
      <c r="L33" s="42">
        <v>5</v>
      </c>
      <c r="M33" s="42">
        <v>2</v>
      </c>
      <c r="N33" s="33" t="s">
        <v>78</v>
      </c>
      <c r="O33" s="33" t="s">
        <v>78</v>
      </c>
      <c r="P33" s="33" t="s">
        <v>78</v>
      </c>
      <c r="Q33" s="33" t="s">
        <v>78</v>
      </c>
      <c r="R33" s="33" t="s">
        <v>78</v>
      </c>
      <c r="S33" s="42">
        <v>8.8000001907348597</v>
      </c>
      <c r="T33" s="42">
        <v>1</v>
      </c>
      <c r="U33" s="42">
        <v>0</v>
      </c>
      <c r="V33" s="42">
        <v>1</v>
      </c>
      <c r="W33" s="42">
        <v>1</v>
      </c>
      <c r="X33" s="46" t="s">
        <v>78</v>
      </c>
      <c r="Y33" s="33"/>
      <c r="Z33" s="34"/>
    </row>
    <row r="34" spans="1:26">
      <c r="A34" s="32">
        <v>31</v>
      </c>
      <c r="B34" s="42" t="s">
        <v>137</v>
      </c>
      <c r="C34" s="42">
        <v>0.48580000000000101</v>
      </c>
      <c r="D34" s="42">
        <v>540</v>
      </c>
      <c r="E34" s="42">
        <v>221</v>
      </c>
      <c r="F34" s="42">
        <v>341</v>
      </c>
      <c r="G34" s="42">
        <v>496</v>
      </c>
      <c r="H34" s="42">
        <v>59</v>
      </c>
      <c r="I34" s="42">
        <v>111</v>
      </c>
      <c r="J34" s="42" t="s">
        <v>190</v>
      </c>
      <c r="K34" s="52" t="s">
        <v>124</v>
      </c>
      <c r="L34" s="42">
        <v>5</v>
      </c>
      <c r="M34" s="42">
        <v>2</v>
      </c>
      <c r="N34" s="33" t="s">
        <v>78</v>
      </c>
      <c r="O34" s="33" t="s">
        <v>78</v>
      </c>
      <c r="P34" s="33" t="s">
        <v>78</v>
      </c>
      <c r="Q34" s="33" t="s">
        <v>78</v>
      </c>
      <c r="R34" s="33" t="s">
        <v>78</v>
      </c>
      <c r="S34" s="42">
        <v>0</v>
      </c>
      <c r="T34" s="42">
        <v>1</v>
      </c>
      <c r="U34" s="42">
        <v>0</v>
      </c>
      <c r="V34" s="42">
        <v>1</v>
      </c>
      <c r="W34" s="42">
        <v>1</v>
      </c>
      <c r="X34" s="46" t="s">
        <v>78</v>
      </c>
      <c r="Y34" s="33"/>
      <c r="Z34" s="34"/>
    </row>
    <row r="35" spans="1:26" ht="75">
      <c r="A35" s="32">
        <v>32</v>
      </c>
      <c r="B35" s="42" t="s">
        <v>138</v>
      </c>
      <c r="C35" s="42">
        <v>0.85878000000000199</v>
      </c>
      <c r="D35" s="42">
        <v>674</v>
      </c>
      <c r="E35" s="42">
        <v>244</v>
      </c>
      <c r="F35" s="42">
        <v>365</v>
      </c>
      <c r="G35" s="42">
        <v>634</v>
      </c>
      <c r="H35" s="42">
        <v>57</v>
      </c>
      <c r="I35" s="42">
        <v>555</v>
      </c>
      <c r="J35" s="42" t="s">
        <v>191</v>
      </c>
      <c r="K35" s="64" t="s">
        <v>189</v>
      </c>
      <c r="L35" s="42">
        <v>5</v>
      </c>
      <c r="M35" s="42">
        <v>2</v>
      </c>
      <c r="N35" s="33" t="s">
        <v>78</v>
      </c>
      <c r="O35" s="33" t="s">
        <v>78</v>
      </c>
      <c r="P35" s="33" t="s">
        <v>78</v>
      </c>
      <c r="Q35" s="33" t="s">
        <v>78</v>
      </c>
      <c r="R35" s="33" t="s">
        <v>78</v>
      </c>
      <c r="S35" s="42">
        <v>8.7998046875</v>
      </c>
      <c r="T35" s="42">
        <v>1</v>
      </c>
      <c r="U35" s="42">
        <v>0</v>
      </c>
      <c r="V35" s="42">
        <v>1</v>
      </c>
      <c r="W35" s="42">
        <v>1</v>
      </c>
      <c r="X35" s="46" t="s">
        <v>78</v>
      </c>
      <c r="Y35" s="33"/>
      <c r="Z35" s="34"/>
    </row>
    <row r="36" spans="1:26">
      <c r="A36" s="32">
        <v>33</v>
      </c>
      <c r="B36" s="42" t="s">
        <v>139</v>
      </c>
      <c r="C36" s="42">
        <v>0.41000000000000097</v>
      </c>
      <c r="D36" s="42">
        <v>808</v>
      </c>
      <c r="E36" s="42">
        <v>267</v>
      </c>
      <c r="F36" s="42">
        <v>389</v>
      </c>
      <c r="G36" s="42">
        <v>772</v>
      </c>
      <c r="H36" s="42">
        <v>55</v>
      </c>
      <c r="I36" s="42">
        <v>789</v>
      </c>
      <c r="J36" s="42" t="s">
        <v>192</v>
      </c>
      <c r="K36" s="52" t="s">
        <v>127</v>
      </c>
      <c r="L36" s="42">
        <v>5</v>
      </c>
      <c r="M36" s="42">
        <v>2</v>
      </c>
      <c r="N36" s="33" t="s">
        <v>78</v>
      </c>
      <c r="O36" s="33" t="s">
        <v>78</v>
      </c>
      <c r="P36" s="33" t="s">
        <v>78</v>
      </c>
      <c r="Q36" s="33" t="s">
        <v>78</v>
      </c>
      <c r="R36" s="33" t="s">
        <v>78</v>
      </c>
      <c r="S36" s="42">
        <v>1</v>
      </c>
      <c r="T36" s="42">
        <v>1</v>
      </c>
      <c r="U36" s="42">
        <v>0</v>
      </c>
      <c r="V36" s="42">
        <v>1</v>
      </c>
      <c r="W36" s="42">
        <v>1</v>
      </c>
      <c r="X36" s="46" t="s">
        <v>78</v>
      </c>
      <c r="Y36" s="33"/>
      <c r="Z36" s="34"/>
    </row>
    <row r="37" spans="1:26">
      <c r="A37" s="32">
        <v>34</v>
      </c>
      <c r="B37" s="42" t="s">
        <v>108</v>
      </c>
      <c r="C37" s="52">
        <v>0</v>
      </c>
      <c r="D37" s="52">
        <v>-900</v>
      </c>
      <c r="E37" s="52">
        <v>0</v>
      </c>
      <c r="F37" s="52">
        <v>-900</v>
      </c>
      <c r="G37" s="52">
        <v>-900</v>
      </c>
      <c r="H37" s="52">
        <v>0</v>
      </c>
      <c r="I37" s="52">
        <v>0</v>
      </c>
      <c r="J37" s="52" t="s">
        <v>124</v>
      </c>
      <c r="K37" s="52" t="s">
        <v>124</v>
      </c>
      <c r="L37" s="42">
        <v>5</v>
      </c>
      <c r="M37" s="42">
        <v>2</v>
      </c>
      <c r="N37" s="33" t="s">
        <v>78</v>
      </c>
      <c r="O37" s="33" t="s">
        <v>78</v>
      </c>
      <c r="P37" s="33" t="s">
        <v>78</v>
      </c>
      <c r="Q37" s="33" t="s">
        <v>78</v>
      </c>
      <c r="R37" s="33" t="s">
        <v>78</v>
      </c>
      <c r="S37" s="42">
        <v>0</v>
      </c>
      <c r="T37" s="42">
        <v>1</v>
      </c>
      <c r="U37" s="42">
        <v>0</v>
      </c>
      <c r="V37" s="42">
        <v>1</v>
      </c>
      <c r="W37" s="42">
        <v>1</v>
      </c>
      <c r="X37" s="46" t="s">
        <v>78</v>
      </c>
      <c r="Y37" s="33"/>
      <c r="Z37" s="34"/>
    </row>
    <row r="38" spans="1:26" ht="75.75" thickBot="1">
      <c r="A38" s="35">
        <v>35</v>
      </c>
      <c r="B38" s="43" t="s">
        <v>109</v>
      </c>
      <c r="C38" s="53">
        <v>1</v>
      </c>
      <c r="D38" s="53">
        <v>900</v>
      </c>
      <c r="E38" s="53">
        <v>511.9921875</v>
      </c>
      <c r="F38" s="53">
        <v>900</v>
      </c>
      <c r="G38" s="53">
        <v>900</v>
      </c>
      <c r="H38" s="53">
        <v>900</v>
      </c>
      <c r="I38" s="53">
        <v>900</v>
      </c>
      <c r="J38" s="53" t="s">
        <v>125</v>
      </c>
      <c r="K38" s="65" t="s">
        <v>189</v>
      </c>
      <c r="L38" s="43">
        <v>5</v>
      </c>
      <c r="M38" s="43">
        <v>2</v>
      </c>
      <c r="N38" s="36" t="s">
        <v>78</v>
      </c>
      <c r="O38" s="36" t="s">
        <v>78</v>
      </c>
      <c r="P38" s="36" t="s">
        <v>78</v>
      </c>
      <c r="Q38" s="36" t="s">
        <v>78</v>
      </c>
      <c r="R38" s="36" t="s">
        <v>78</v>
      </c>
      <c r="S38" s="43">
        <v>8.7998046875</v>
      </c>
      <c r="T38" s="43">
        <v>1</v>
      </c>
      <c r="U38" s="43">
        <v>1</v>
      </c>
      <c r="V38" s="43">
        <v>1</v>
      </c>
      <c r="W38" s="43">
        <v>1</v>
      </c>
      <c r="X38" s="47" t="s">
        <v>78</v>
      </c>
      <c r="Y38" s="36"/>
      <c r="Z38" s="37"/>
    </row>
    <row r="39" spans="1:26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</row>
    <row r="40" spans="1:26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</row>
    <row r="41" spans="1:26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</row>
    <row r="42" spans="1:26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</row>
    <row r="43" spans="1:26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</row>
    <row r="44" spans="1:26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</row>
    <row r="45" spans="1:26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</row>
    <row r="46" spans="1:26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</row>
    <row r="47" spans="1:26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</row>
    <row r="48" spans="1:26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</row>
  </sheetData>
  <sheetProtection sheet="1" objects="1" scenarios="1"/>
  <mergeCells count="2">
    <mergeCell ref="A1:B1"/>
    <mergeCell ref="A2:B2"/>
  </mergeCells>
  <hyperlinks>
    <hyperlink ref="A1" location="'VehSpdLmt_Per1'!A1" display="'VehSpdLmt_Per1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0"/>
  <dimension ref="A1:Z15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20.7109375" customWidth="1"/>
    <col min="3" max="3" width="3.28515625" bestFit="1" customWidth="1"/>
    <col min="4" max="4" width="4.7109375" bestFit="1" customWidth="1"/>
    <col min="5" max="5" width="3.28515625" bestFit="1" customWidth="1"/>
    <col min="6" max="7" width="4.7109375" bestFit="1" customWidth="1"/>
    <col min="8" max="9" width="4" bestFit="1" customWidth="1"/>
    <col min="10" max="10" width="14.140625" bestFit="1" customWidth="1"/>
    <col min="11" max="11" width="19" bestFit="1" customWidth="1"/>
    <col min="12" max="12" width="5.7109375" bestFit="1" customWidth="1"/>
    <col min="13" max="13" width="5.7109375" customWidth="1"/>
    <col min="14" max="14" width="3.28515625" bestFit="1" customWidth="1"/>
    <col min="15" max="15" width="5.7109375" bestFit="1" customWidth="1"/>
    <col min="16" max="18" width="5.7109375" customWidth="1"/>
    <col min="19" max="19" width="12" bestFit="1" customWidth="1"/>
    <col min="20" max="23" width="5.7109375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>
      <c r="A1" s="103" t="s">
        <v>62</v>
      </c>
      <c r="B1" s="104"/>
      <c r="C1" s="41" t="s">
        <v>79</v>
      </c>
      <c r="D1" s="66" t="s">
        <v>78</v>
      </c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39"/>
      <c r="Y1" s="39"/>
      <c r="Z1" s="40"/>
    </row>
    <row r="2" spans="1:26" ht="60" customHeight="1">
      <c r="A2" s="105" t="s">
        <v>67</v>
      </c>
      <c r="B2" s="106"/>
      <c r="C2" s="44" t="s">
        <v>71</v>
      </c>
      <c r="D2" s="44" t="s">
        <v>71</v>
      </c>
      <c r="E2" s="44" t="s">
        <v>71</v>
      </c>
      <c r="F2" s="44" t="s">
        <v>71</v>
      </c>
      <c r="G2" s="44" t="s">
        <v>71</v>
      </c>
      <c r="H2" s="44" t="s">
        <v>71</v>
      </c>
      <c r="I2" s="44" t="s">
        <v>71</v>
      </c>
      <c r="J2" s="44" t="s">
        <v>71</v>
      </c>
      <c r="K2" s="44" t="s">
        <v>71</v>
      </c>
      <c r="L2" s="58" t="s">
        <v>114</v>
      </c>
      <c r="M2" s="58" t="s">
        <v>114</v>
      </c>
      <c r="N2" s="45" t="s">
        <v>72</v>
      </c>
      <c r="O2" s="57" t="s">
        <v>112</v>
      </c>
      <c r="P2" s="57" t="s">
        <v>112</v>
      </c>
      <c r="Q2" s="57" t="s">
        <v>112</v>
      </c>
      <c r="R2" s="57" t="s">
        <v>112</v>
      </c>
      <c r="S2" s="24" t="s">
        <v>73</v>
      </c>
      <c r="T2" s="24" t="s">
        <v>113</v>
      </c>
      <c r="U2" s="24" t="s">
        <v>113</v>
      </c>
      <c r="V2" s="24" t="s">
        <v>113</v>
      </c>
      <c r="W2" s="24" t="s">
        <v>113</v>
      </c>
      <c r="X2" s="25" t="s">
        <v>20</v>
      </c>
      <c r="Y2" s="25" t="s">
        <v>75</v>
      </c>
      <c r="Z2" s="26" t="s">
        <v>77</v>
      </c>
    </row>
    <row r="3" spans="1:26" ht="264.75">
      <c r="A3" s="27" t="s">
        <v>69</v>
      </c>
      <c r="B3" s="28" t="s">
        <v>70</v>
      </c>
      <c r="C3" s="29" t="s">
        <v>50</v>
      </c>
      <c r="D3" s="29" t="s">
        <v>49</v>
      </c>
      <c r="E3" s="29" t="s">
        <v>48</v>
      </c>
      <c r="F3" s="29" t="s">
        <v>52</v>
      </c>
      <c r="G3" s="29" t="s">
        <v>51</v>
      </c>
      <c r="H3" s="29" t="s">
        <v>82</v>
      </c>
      <c r="I3" s="29" t="s">
        <v>83</v>
      </c>
      <c r="J3" s="29" t="s">
        <v>110</v>
      </c>
      <c r="K3" s="29" t="s">
        <v>84</v>
      </c>
      <c r="L3" s="29" t="s">
        <v>111</v>
      </c>
      <c r="M3" s="29" t="s">
        <v>116</v>
      </c>
      <c r="N3" s="30" t="s">
        <v>53</v>
      </c>
      <c r="O3" s="30" t="s">
        <v>111</v>
      </c>
      <c r="P3" s="30" t="s">
        <v>116</v>
      </c>
      <c r="Q3" s="30" t="s">
        <v>119</v>
      </c>
      <c r="R3" s="30" t="s">
        <v>121</v>
      </c>
      <c r="S3" s="31" t="s">
        <v>53</v>
      </c>
      <c r="T3" s="31" t="s">
        <v>111</v>
      </c>
      <c r="U3" s="31" t="s">
        <v>116</v>
      </c>
      <c r="V3" s="31" t="s">
        <v>119</v>
      </c>
      <c r="W3" s="31" t="s">
        <v>121</v>
      </c>
      <c r="X3" s="25" t="s">
        <v>74</v>
      </c>
      <c r="Y3" s="25" t="s">
        <v>76</v>
      </c>
      <c r="Z3" s="26"/>
    </row>
    <row r="4" spans="1:26" ht="105">
      <c r="A4" s="32">
        <v>1</v>
      </c>
      <c r="B4" s="63" t="s">
        <v>193</v>
      </c>
      <c r="C4" s="52">
        <v>1</v>
      </c>
      <c r="D4" s="42">
        <v>-100</v>
      </c>
      <c r="E4" s="42">
        <v>46</v>
      </c>
      <c r="F4" s="42">
        <v>-850</v>
      </c>
      <c r="G4" s="42">
        <v>-378</v>
      </c>
      <c r="H4" s="42">
        <v>140</v>
      </c>
      <c r="I4" s="42">
        <v>130</v>
      </c>
      <c r="J4" s="61" t="s">
        <v>86</v>
      </c>
      <c r="K4" s="61" t="s">
        <v>117</v>
      </c>
      <c r="L4" s="42">
        <v>5</v>
      </c>
      <c r="M4" s="42">
        <v>3</v>
      </c>
      <c r="N4" s="33" t="s">
        <v>78</v>
      </c>
      <c r="O4" s="33" t="s">
        <v>78</v>
      </c>
      <c r="P4" s="33" t="s">
        <v>78</v>
      </c>
      <c r="Q4" s="33" t="s">
        <v>78</v>
      </c>
      <c r="R4" s="33" t="s">
        <v>78</v>
      </c>
      <c r="S4" s="42">
        <v>3.56982421875</v>
      </c>
      <c r="T4" s="42">
        <v>1</v>
      </c>
      <c r="U4" s="42">
        <v>1</v>
      </c>
      <c r="V4" s="42">
        <v>1</v>
      </c>
      <c r="W4" s="42">
        <v>1</v>
      </c>
      <c r="X4" s="46" t="s">
        <v>78</v>
      </c>
      <c r="Y4" s="33"/>
      <c r="Z4" s="34"/>
    </row>
    <row r="5" spans="1:26" ht="105.75" thickBot="1">
      <c r="A5" s="35">
        <v>2</v>
      </c>
      <c r="B5" s="75" t="s">
        <v>194</v>
      </c>
      <c r="C5" s="53">
        <v>0</v>
      </c>
      <c r="D5" s="43">
        <v>100</v>
      </c>
      <c r="E5" s="43">
        <v>97</v>
      </c>
      <c r="F5" s="43">
        <v>850</v>
      </c>
      <c r="G5" s="43">
        <v>256</v>
      </c>
      <c r="H5" s="43">
        <v>140</v>
      </c>
      <c r="I5" s="43">
        <v>130</v>
      </c>
      <c r="J5" s="62" t="s">
        <v>86</v>
      </c>
      <c r="K5" s="62" t="s">
        <v>117</v>
      </c>
      <c r="L5" s="43">
        <v>5</v>
      </c>
      <c r="M5" s="43">
        <v>3</v>
      </c>
      <c r="N5" s="36" t="s">
        <v>78</v>
      </c>
      <c r="O5" s="36" t="s">
        <v>78</v>
      </c>
      <c r="P5" s="36" t="s">
        <v>78</v>
      </c>
      <c r="Q5" s="36" t="s">
        <v>78</v>
      </c>
      <c r="R5" s="36" t="s">
        <v>78</v>
      </c>
      <c r="S5" s="43">
        <v>3.56982421875</v>
      </c>
      <c r="T5" s="43">
        <v>1</v>
      </c>
      <c r="U5" s="43">
        <v>0</v>
      </c>
      <c r="V5" s="43">
        <v>1</v>
      </c>
      <c r="W5" s="43">
        <v>1</v>
      </c>
      <c r="X5" s="47" t="s">
        <v>78</v>
      </c>
      <c r="Y5" s="36"/>
      <c r="Z5" s="37"/>
    </row>
    <row r="6" spans="1:26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1:26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1:26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1:26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1:26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1:26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1:26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</row>
    <row r="13" spans="1:26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1:26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1:26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</row>
  </sheetData>
  <sheetProtection sheet="1" objects="1" scenarios="1"/>
  <mergeCells count="2">
    <mergeCell ref="A1:B1"/>
    <mergeCell ref="A2:B2"/>
  </mergeCells>
  <hyperlinks>
    <hyperlink ref="A1" location="'VehSpdLmt_Per1'!A1" display="'VehSpdLmt_Per1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Unit Test Information</vt:lpstr>
      <vt:lpstr>Module Definitions</vt:lpstr>
      <vt:lpstr>Variable Range</vt:lpstr>
      <vt:lpstr>VehSpdLmt_Per1</vt:lpstr>
      <vt:lpstr>VehSpdLmt_Per1() B</vt:lpstr>
      <vt:lpstr>VehSpdLmt_Per1() p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2013-01-02T09:41:46Z</dcterms:modified>
</cp:coreProperties>
</file>