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_{6182A3C5-DB31-4222-8B84-5F66F0CA36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C18" i="1" a="1"/>
  <c r="C18" i="1" s="1"/>
  <c r="H18" i="1" l="1"/>
  <c r="G18" i="1"/>
  <c r="H19" i="1" l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<sst xmlns="http://schemas.openxmlformats.org/spreadsheetml/2006/main" count="28" uniqueCount="28">
  <si>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</si>
  <si>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</si>
  <si>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</si>
  <si>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</si>
  <si>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</si>
  <si>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</si>
  <si>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</si>
  <si>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</si>
  <si>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</si>
  <si>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</si>
  <si>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</si>
  <si>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</si>
  <si>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</si>
  <si>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</si>
  <si>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</si>
  <si>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</si>
  <si>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</si>
  <si>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</si>
  <si>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</si>
  <si>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</si>
  <si>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</si>
  <si>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</si>
  <si>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</si>
  <si>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English Treasure 3 - Student Book</t>
  </si>
  <si>
    <t>SD GALATIA</t>
  </si>
  <si>
    <t>Jl. Boulevard Hijau Raya Blok A1 No.1, RT.006/RW.009, Pejuang, Kecamatan Medan Satria, Kota Bks, Jawa Barat 17131</t>
  </si>
  <si>
    <t>COM1100925</t>
  </si>
  <si>
    <t>16/9/2025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</si>
</sst>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topLeftCell="A4" zoomScale="85" zoomScaleNormal="85" workbookViewId="0">
      <selection activeCell="E19" sqref="E19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26</v>
      </c>
      <c r="F5" s="45" t="s">
        <v>1</v>
      </c>
      <c r="G5" s="44" t="s">
        <v>27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24</v>
      </c>
      <c r="C7" s="58"/>
      <c r="D7" s="55" t="s">
        <v>25</v>
      </c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6</v>
      </c>
      <c r="C11" s="49"/>
      <c r="D11" s="32"/>
      <c r="E11"/>
      <c r="F11"/>
      <c r="G11" s="33"/>
      <c r="H11" s="16"/>
    </row>
    <row r="12" spans="1:8">
      <c r="B12" s="50"/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SUM(H18:H18)</f>
        <v>70000</v>
      </c>
      <c r="C15" s="20">
        <f>COUNT(D18:D18)</f>
        <v>1</v>
      </c>
      <c r="D15" s="20">
        <f>SUM(D18:D18)</f>
        <v>1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9781599663869</v>
      </c>
      <c r="D18" s="40">
        <v>1</v>
      </c>
      <c r="E18" s="43">
        <v>100000</v>
      </c>
      <c r="F18" s="41">
        <v>0.3</v>
      </c>
      <c r="G18" s="42">
        <f t="shared" ref="G18" si="0">(E18-(E18*F18))</f>
        <v>70000</v>
      </c>
      <c r="H18" s="42">
        <f t="shared" ref="H18" si="1">(E18-(E18*F18))*(D18)</f>
        <v>70000</v>
      </c>
    </row>
    <row r="19" spans="2:8">
      <c r="G19" s="28" t="s">
        <v>20</v>
      </c>
      <c r="H19" s="36">
        <f>SUM(H18:H18)</f>
        <v>70000</v>
      </c>
    </row>
    <row r="21" spans="2:8">
      <c r="B21" s="22"/>
      <c r="C21" s="23"/>
      <c r="D21" s="23"/>
      <c r="E21" s="23"/>
      <c r="F21" s="23"/>
      <c r="G21" s="23"/>
      <c r="H21" s="24"/>
    </row>
    <row r="22" spans="2:8">
      <c r="B22" s="29" t="s">
        <v>18</v>
      </c>
      <c r="E22" s="4"/>
      <c r="G22" s="4"/>
      <c r="H22" s="26"/>
    </row>
    <row r="23" spans="2:8">
      <c r="B23" s="34"/>
      <c r="E23" s="4"/>
      <c r="G23" s="4"/>
      <c r="H23" s="26"/>
    </row>
    <row r="24" spans="2:8">
      <c r="B24" s="34"/>
      <c r="E24" s="4"/>
      <c r="G24" s="4"/>
      <c r="H24" s="26"/>
    </row>
    <row r="25" spans="2:8">
      <c r="B25" s="34"/>
      <c r="E25" s="4"/>
      <c r="G25" s="4"/>
      <c r="H25" s="26"/>
    </row>
    <row r="26" spans="2:8">
      <c r="B26" s="25"/>
      <c r="E26" s="4"/>
      <c r="G26" s="4"/>
      <c r="H26" s="26"/>
    </row>
    <row r="27" spans="2:8">
      <c r="B27" s="27" t="s">
        <v>12</v>
      </c>
      <c r="E27" s="4"/>
      <c r="G27" s="4"/>
      <c r="H27" s="26"/>
    </row>
    <row r="28" spans="2:8">
      <c r="B28" s="25"/>
      <c r="E28" s="4"/>
      <c r="G28" s="4"/>
      <c r="H28" s="26"/>
    </row>
    <row r="29" spans="2:8" ht="39" customHeight="1">
      <c r="B29" s="25"/>
      <c r="E29" s="4"/>
      <c r="G29" s="4"/>
      <c r="H29" s="26"/>
    </row>
    <row r="30" spans="2:8">
      <c r="B30" s="25" t="s">
        <v>13</v>
      </c>
      <c r="C30" s="21"/>
      <c r="D30" s="21"/>
      <c r="E30" s="21"/>
      <c r="F30" s="21"/>
      <c r="G30" s="21"/>
      <c r="H30" s="26"/>
    </row>
    <row r="31" spans="2:8">
      <c r="B31" s="25"/>
      <c r="E31" s="4"/>
      <c r="G31" s="4"/>
      <c r="H31" s="26"/>
    </row>
    <row r="32" spans="2:8">
      <c r="B32" s="46" t="s">
        <v>14</v>
      </c>
      <c r="C32" s="47"/>
      <c r="D32" s="47"/>
      <c r="E32" s="47"/>
      <c r="F32" s="47"/>
      <c r="G32" s="47"/>
      <c r="H32" s="48"/>
    </row>
  </sheetData>
  <mergeCells count="11">
    <mergeCell ref="D7:G8"/>
    <mergeCell ref="B7:C8"/>
    <mergeCell ref="B6:C6"/>
    <mergeCell ref="D6:G6"/>
    <mergeCell ref="B9:C9"/>
    <mergeCell ref="D9:G9"/>
    <mergeCell ref="B32:H32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2025-09-16T03:26:00Z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