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Quotation\"/>
    </mc:Choice>
  </mc:AlternateContent>
  <xr:revisionPtr revIDLastSave="0" documentId="13_ncr:1_{E4A0F93A-155B-4E24-A37C-042C9665AAA4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H16" i="1" l="1"/>
</calcChain>
</file>

<file path=xl/sharedStrings.xml><?xml version="1.0" encoding="utf-8"?>
<sst xmlns="http://schemas.openxmlformats.org/spreadsheetml/2006/main" count="34" uniqueCount="34">
  <si>
    <t>Date</t>
  </si>
  <si>
    <t>For Account:</t>
  </si>
  <si>
    <t>Address:</t>
  </si>
  <si>
    <t>Email:</t>
  </si>
  <si>
    <t>Remarks:</t>
  </si>
  <si>
    <t>Telephone:</t>
  </si>
  <si>
    <t>Description of goods</t>
  </si>
  <si>
    <t>ISBN</t>
  </si>
  <si>
    <t>Quantity</t>
  </si>
  <si>
    <t>Discount (%)</t>
  </si>
  <si>
    <t>Regards,</t>
  </si>
  <si>
    <t>PT SOLUSI EDUKASI GEMILANG - 18 Office Park Building, 21th floor Unit C, Jl. TB. Simatupang No. 18, Kec. Pasar Minggu Jakarta Selatan 12520</t>
  </si>
  <si>
    <t>ID</t>
  </si>
  <si>
    <t>Unit (Rp.)</t>
  </si>
  <si>
    <t>Amount (Rp.)</t>
  </si>
  <si>
    <t>Total (Rp.)</t>
  </si>
  <si>
    <t>Grand Total (Rp.)</t>
  </si>
  <si>
    <t>14/5/2025</t>
  </si>
  <si>
    <t>This price is for each student</t>
  </si>
  <si>
    <t>Native will teach in class to students for 1 learning hour per week</t>
  </si>
  <si>
    <t>Each Class will get 4 times meeting in a month equal to 36 meeting for 9 Month</t>
  </si>
  <si>
    <t>Payment via Transfer to :</t>
  </si>
  <si>
    <t>BCA - PT Solusi Edukasi Gemilang : 4685015898</t>
  </si>
  <si>
    <t>Country Manager - PT Solusi Edukasi Gemilang</t>
  </si>
  <si>
    <t>Angga Ginanjar</t>
  </si>
  <si>
    <t>Approved by,</t>
  </si>
  <si>
    <t>Mr. Aminullah Yasin</t>
  </si>
  <si>
    <t>Pondok Pesantren Al Andalus</t>
  </si>
  <si>
    <t>Native Speaker School Visit</t>
  </si>
  <si>
    <t>9 Months</t>
  </si>
  <si>
    <t>Mr. Aminullah Yasin - Pondok Pesantren Al Andalus</t>
  </si>
  <si>
    <t>Jl. Raya Menteng Km. 13 RT. 003 RW. 004 Dusun Cijurey Desa Sukadamai Kec. Sukamakmur Kab. Bogor</t>
  </si>
  <si>
    <t>QU1060525</t>
  </si>
  <si>
    <t>QUOTATION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</si>
</sst>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6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11"/>
      <color rgb="FF000000"/>
      <name val="Calibri"/>
      <family val="2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505050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2" fillId="0" borderId="0"/>
    <xf numFmtId="0" fontId="14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 indent="1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0" fontId="8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top"/>
    </xf>
    <xf numFmtId="164" fontId="11" fillId="2" borderId="14" xfId="0" applyNumberFormat="1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1" fontId="13" fillId="2" borderId="12" xfId="0" applyNumberFormat="1" applyFont="1" applyFill="1" applyBorder="1" applyAlignment="1">
      <alignment horizontal="center" vertical="center"/>
    </xf>
    <xf numFmtId="164" fontId="11" fillId="2" borderId="4" xfId="2" applyNumberFormat="1" applyFont="1" applyFill="1" applyBorder="1" applyAlignment="1">
      <alignment horizontal="center" vertical="center" wrapText="1"/>
    </xf>
    <xf numFmtId="9" fontId="11" fillId="2" borderId="4" xfId="2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 indent="1"/>
    </xf>
    <xf numFmtId="0" fontId="1" fillId="0" borderId="16" xfId="0" applyFont="1" applyBorder="1" applyAlignment="1">
      <alignment horizontal="left" vertical="center" indent="1"/>
    </xf>
    <xf numFmtId="0" fontId="8" fillId="0" borderId="15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4">
    <cellStyle name="Hyperlink" xfId="1" builtinId="8"/>
    <cellStyle name="Hyperlink 2" xfId="3" xr:uid="{52F9FAD1-6CFC-41BD-B347-41E651B2DC9C}"/>
    <cellStyle name="Normal" xfId="0" builtinId="0"/>
    <cellStyle name="Normal 2" xfId="2" xr:uid="{430D7CEA-407F-4416-B7E4-0B3D0FE43853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26</xdr:row>
      <xdr:rowOff>168088</xdr:rowOff>
    </xdr:from>
    <xdr:to>
      <xdr:col>1</xdr:col>
      <xdr:colOff>1356518</xdr:colOff>
      <xdr:row>29</xdr:row>
      <xdr:rowOff>158516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  <xdr:twoCellAnchor editAs="oneCell">
    <xdr:from>
      <xdr:col>1</xdr:col>
      <xdr:colOff>387126</xdr:colOff>
      <xdr:row>27</xdr:row>
      <xdr:rowOff>1345</xdr:rowOff>
    </xdr:from>
    <xdr:to>
      <xdr:col>1</xdr:col>
      <xdr:colOff>1966370</xdr:colOff>
      <xdr:row>30</xdr:row>
      <xdr:rowOff>40345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009328-0C42-4221-ADE2-D8891684E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626" y="8360933"/>
          <a:ext cx="1579244" cy="1047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topLeftCell="A2" zoomScale="85" zoomScaleNormal="85" workbookViewId="0">
      <selection activeCell="B3" sqref="B3"/>
    </sheetView>
  </sheetViews>
  <sheetFormatPr defaultColWidth="9" defaultRowHeight="15.75"/>
  <cols>
    <col min="1" max="1" width="8.5703125" style="2" customWidth="1"/>
    <col min="2" max="2" width="49.28515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33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12</v>
      </c>
      <c r="E5" s="32" t="s">
        <v>32</v>
      </c>
      <c r="F5" s="13" t="s">
        <v>0</v>
      </c>
      <c r="G5" s="33" t="s">
        <v>17</v>
      </c>
    </row>
    <row r="6" spans="1:8">
      <c r="B6" s="39" t="s">
        <v>1</v>
      </c>
      <c r="C6" s="39"/>
      <c r="D6" s="39" t="s">
        <v>2</v>
      </c>
      <c r="E6" s="39"/>
      <c r="F6" s="39"/>
      <c r="G6" s="39"/>
      <c r="H6" s="15"/>
    </row>
    <row r="7" spans="1:8">
      <c r="B7" s="38" t="s">
        <v>30</v>
      </c>
      <c r="C7" s="37"/>
      <c r="D7" s="37" t="s">
        <v>31</v>
      </c>
      <c r="E7" s="37"/>
      <c r="F7" s="37"/>
      <c r="G7" s="37"/>
      <c r="H7" s="15"/>
    </row>
    <row r="8" spans="1:8">
      <c r="B8" s="37"/>
      <c r="C8" s="37"/>
      <c r="D8" s="37"/>
      <c r="E8" s="37"/>
      <c r="F8" s="37"/>
      <c r="G8" s="37"/>
      <c r="H8" s="15"/>
    </row>
    <row r="9" spans="1:8">
      <c r="B9" s="39" t="s">
        <v>3</v>
      </c>
      <c r="C9" s="39"/>
      <c r="D9" s="39" t="s">
        <v>4</v>
      </c>
      <c r="E9" s="39"/>
      <c r="F9" s="39"/>
      <c r="G9" s="39"/>
      <c r="H9" s="15"/>
    </row>
    <row r="10" spans="1:8">
      <c r="B10" s="44"/>
      <c r="C10" s="44"/>
      <c r="D10" s="37"/>
      <c r="E10" s="37"/>
      <c r="F10" s="37"/>
      <c r="G10" s="37"/>
      <c r="H10" s="15"/>
    </row>
    <row r="11" spans="1:8">
      <c r="B11" s="39" t="s">
        <v>5</v>
      </c>
      <c r="C11" s="39"/>
      <c r="D11" s="37"/>
      <c r="E11" s="37"/>
      <c r="F11" s="37"/>
      <c r="G11" s="37"/>
      <c r="H11" s="15"/>
    </row>
    <row r="12" spans="1:8">
      <c r="B12" s="43"/>
      <c r="C12" s="43"/>
      <c r="D12" s="37"/>
      <c r="E12" s="37"/>
      <c r="F12" s="37"/>
      <c r="G12" s="37"/>
      <c r="H12" s="15"/>
    </row>
    <row r="13" spans="1:8" ht="15.75" customHeight="1">
      <c r="B13" s="11"/>
      <c r="C13" s="12"/>
      <c r="D13" s="12"/>
      <c r="E13" s="14"/>
      <c r="F13" s="12"/>
      <c r="G13" s="14"/>
      <c r="H13" s="15"/>
    </row>
    <row r="14" spans="1:8">
      <c r="B14" s="23" t="s">
        <v>6</v>
      </c>
      <c r="C14" s="24" t="s">
        <v>7</v>
      </c>
      <c r="D14" s="24" t="s">
        <v>8</v>
      </c>
      <c r="E14" s="24" t="s">
        <v>13</v>
      </c>
      <c r="F14" s="24" t="s">
        <v>9</v>
      </c>
      <c r="G14" s="24" t="s">
        <v>14</v>
      </c>
      <c r="H14" s="25" t="s">
        <v>15</v>
      </c>
    </row>
    <row r="15" spans="1:8">
      <c r="B15" s="27" t="s">
        <v>28</v>
      </c>
      <c r="C15" s="29"/>
      <c r="D15" s="28" t="s">
        <v>29</v>
      </c>
      <c r="E15" s="30">
        <v>120000</v>
      </c>
      <c r="F15" s="31">
        <v>0.25</v>
      </c>
      <c r="G15" s="30">
        <f>(E15-(E15*F15))</f>
        <v>90000</v>
      </c>
      <c r="H15" s="30">
        <v>810000</v>
      </c>
    </row>
    <row r="16" spans="1:8" ht="15" customHeight="1">
      <c r="G16" s="22" t="s">
        <v>16</v>
      </c>
      <c r="H16" s="26">
        <f>SUM(H15:H15)</f>
        <v>810000</v>
      </c>
    </row>
    <row r="17" spans="2:8" ht="13.5" customHeight="1"/>
    <row r="18" spans="2:8" ht="15" customHeight="1">
      <c r="B18" s="35"/>
      <c r="C18" s="17"/>
      <c r="D18" s="17"/>
      <c r="E18" s="17"/>
      <c r="F18" s="17"/>
      <c r="G18" s="17"/>
      <c r="H18" s="18"/>
    </row>
    <row r="19" spans="2:8">
      <c r="B19" s="34" t="s">
        <v>18</v>
      </c>
      <c r="E19" s="4"/>
      <c r="G19" s="4"/>
      <c r="H19" s="20"/>
    </row>
    <row r="20" spans="2:8">
      <c r="B20" s="34" t="s">
        <v>19</v>
      </c>
      <c r="E20" s="4"/>
      <c r="G20" s="4"/>
      <c r="H20" s="20"/>
    </row>
    <row r="21" spans="2:8">
      <c r="B21" s="34" t="s">
        <v>20</v>
      </c>
      <c r="E21" s="4"/>
      <c r="G21" s="4"/>
      <c r="H21" s="20"/>
    </row>
    <row r="22" spans="2:8">
      <c r="B22" s="36"/>
      <c r="E22" s="4"/>
      <c r="G22" s="4"/>
      <c r="H22" s="20"/>
    </row>
    <row r="23" spans="2:8">
      <c r="B23" s="36" t="s">
        <v>21</v>
      </c>
      <c r="E23" s="4"/>
      <c r="G23" s="4"/>
      <c r="H23" s="20"/>
    </row>
    <row r="24" spans="2:8">
      <c r="B24" s="36" t="s">
        <v>22</v>
      </c>
      <c r="E24" s="4"/>
      <c r="G24" s="4"/>
      <c r="H24" s="20"/>
    </row>
    <row r="25" spans="2:8">
      <c r="B25" s="34"/>
      <c r="E25" s="4"/>
      <c r="G25" s="4"/>
      <c r="H25" s="20"/>
    </row>
    <row r="26" spans="2:8">
      <c r="B26" s="19"/>
      <c r="E26" s="4"/>
      <c r="G26" s="4"/>
      <c r="H26" s="20"/>
    </row>
    <row r="27" spans="2:8">
      <c r="B27" s="21" t="s">
        <v>10</v>
      </c>
      <c r="E27" s="4"/>
      <c r="G27" s="4"/>
      <c r="H27" s="20" t="s">
        <v>25</v>
      </c>
    </row>
    <row r="28" spans="2:8" ht="36" customHeight="1">
      <c r="B28" s="19"/>
      <c r="E28" s="4"/>
      <c r="G28" s="4"/>
      <c r="H28" s="20"/>
    </row>
    <row r="29" spans="2:8" ht="27" customHeight="1">
      <c r="B29" s="19"/>
      <c r="E29" s="4"/>
      <c r="G29" s="4"/>
      <c r="H29" s="20"/>
    </row>
    <row r="30" spans="2:8">
      <c r="B30" s="19" t="s">
        <v>24</v>
      </c>
      <c r="C30" s="16"/>
      <c r="D30" s="16"/>
      <c r="E30" s="16"/>
      <c r="F30" s="16"/>
      <c r="G30" s="16"/>
      <c r="H30" s="20" t="s">
        <v>26</v>
      </c>
    </row>
    <row r="31" spans="2:8">
      <c r="B31" s="19" t="s">
        <v>23</v>
      </c>
      <c r="C31" s="16"/>
      <c r="D31" s="16"/>
      <c r="E31" s="16"/>
      <c r="F31" s="16"/>
      <c r="G31" s="16"/>
      <c r="H31" s="20" t="s">
        <v>27</v>
      </c>
    </row>
    <row r="32" spans="2:8">
      <c r="B32" s="19"/>
      <c r="E32" s="4"/>
      <c r="G32" s="4"/>
      <c r="H32" s="20"/>
    </row>
    <row r="33" spans="2:8">
      <c r="B33" s="40" t="s">
        <v>11</v>
      </c>
      <c r="C33" s="41"/>
      <c r="D33" s="41"/>
      <c r="E33" s="41"/>
      <c r="F33" s="41"/>
      <c r="G33" s="41"/>
      <c r="H33" s="42"/>
    </row>
  </sheetData>
  <mergeCells count="11">
    <mergeCell ref="B33:H33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honeticPr fontId="15" type="noConversion"/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2025-05-14T03:46:17Z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