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z\Desktop\"/>
    </mc:Choice>
  </mc:AlternateContent>
  <xr:revisionPtr revIDLastSave="0" documentId="13_ncr:1_{AD50AF54-CAD6-4810-A786-3B6D20FCCECE}" xr6:coauthVersionLast="45" xr6:coauthVersionMax="45" xr10:uidLastSave="{00000000-0000-0000-0000-000000000000}"/>
  <bookViews>
    <workbookView xWindow="8000" yWindow="3710" windowWidth="23870" windowHeight="11810" tabRatio="99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8" i="1" l="1"/>
</calcChain>
</file>

<file path=xl/sharedStrings.xml><?xml version="1.0" encoding="utf-8"?>
<sst xmlns="http://schemas.openxmlformats.org/spreadsheetml/2006/main" count="143" uniqueCount="142">
  <si>
    <t>rsem overall alignment rate</t>
  </si>
  <si>
    <t>tophat2 overall alignment rate</t>
  </si>
  <si>
    <t>A2780</t>
  </si>
  <si>
    <t>73.73%</t>
  </si>
  <si>
    <t>73.8%</t>
  </si>
  <si>
    <t>A549</t>
  </si>
  <si>
    <t>75.38%</t>
  </si>
  <si>
    <t>73.9%</t>
  </si>
  <si>
    <t>AGS</t>
  </si>
  <si>
    <t>71.38%</t>
  </si>
  <si>
    <t>69.7%</t>
  </si>
  <si>
    <t>BT-549</t>
  </si>
  <si>
    <t>72.69%</t>
  </si>
  <si>
    <t>72.0%</t>
  </si>
  <si>
    <t>BxPC-3</t>
  </si>
  <si>
    <t>74.00%</t>
  </si>
  <si>
    <t>70.2%</t>
  </si>
  <si>
    <t>Calu-1</t>
  </si>
  <si>
    <t>79.61%</t>
  </si>
  <si>
    <t>77.8%</t>
  </si>
  <si>
    <t>Calu-3</t>
  </si>
  <si>
    <t>44.99%</t>
  </si>
  <si>
    <t>46.8%</t>
  </si>
  <si>
    <t>Caov-3</t>
  </si>
  <si>
    <t>62.06%</t>
  </si>
  <si>
    <t>60.0%</t>
  </si>
  <si>
    <t>Capan-1</t>
  </si>
  <si>
    <t>50.29%</t>
  </si>
  <si>
    <t>52.2%</t>
  </si>
  <si>
    <t>DMS_53</t>
  </si>
  <si>
    <t>69.13%</t>
  </si>
  <si>
    <t>67.7%</t>
  </si>
  <si>
    <t>DU_145</t>
  </si>
  <si>
    <t>41.04%</t>
  </si>
  <si>
    <t>41.3%</t>
  </si>
  <si>
    <t>ES-2</t>
  </si>
  <si>
    <t>53.54%</t>
  </si>
  <si>
    <t>55.5%</t>
  </si>
  <si>
    <t>HCC1937</t>
  </si>
  <si>
    <t>70.33%</t>
  </si>
  <si>
    <t>69.8%</t>
  </si>
  <si>
    <t>HCC827</t>
  </si>
  <si>
    <t>64.01%</t>
  </si>
  <si>
    <t>61.6%</t>
  </si>
  <si>
    <t>HCT-15</t>
  </si>
  <si>
    <t>74.77%</t>
  </si>
  <si>
    <t>73.4%</t>
  </si>
  <si>
    <t>HCT_116</t>
  </si>
  <si>
    <t>74.60%</t>
  </si>
  <si>
    <t>73.3%</t>
  </si>
  <si>
    <t>HT-1080</t>
  </si>
  <si>
    <t>74.64%</t>
  </si>
  <si>
    <t>74.1%</t>
  </si>
  <si>
    <t>HT-29</t>
  </si>
  <si>
    <t>71.59%</t>
  </si>
  <si>
    <t>71.8%</t>
  </si>
  <si>
    <t>Hep_G2</t>
  </si>
  <si>
    <t>74.76%</t>
  </si>
  <si>
    <t>74.7%</t>
  </si>
  <si>
    <t>Hey-A8</t>
  </si>
  <si>
    <t>72.81%</t>
  </si>
  <si>
    <t>70.4%</t>
  </si>
  <si>
    <t>Hs_578T</t>
  </si>
  <si>
    <t>77.66%</t>
  </si>
  <si>
    <t>76.9%</t>
  </si>
  <si>
    <t>J82</t>
  </si>
  <si>
    <t>76.12%</t>
  </si>
  <si>
    <t>75.4%</t>
  </si>
  <si>
    <t>KM12</t>
  </si>
  <si>
    <t>58.26%</t>
  </si>
  <si>
    <t>57.1%</t>
  </si>
  <si>
    <t>KURAMOCHI</t>
  </si>
  <si>
    <t>62.85%</t>
  </si>
  <si>
    <t>60.7%</t>
  </si>
  <si>
    <t>LoVo</t>
  </si>
  <si>
    <t>67.79%</t>
  </si>
  <si>
    <t>65.9%</t>
  </si>
  <si>
    <t>MCF7</t>
  </si>
  <si>
    <t>72.78%</t>
  </si>
  <si>
    <t>72.7%</t>
  </si>
  <si>
    <t>MDA-MB-231</t>
  </si>
  <si>
    <t>75.47%</t>
  </si>
  <si>
    <t>75.2%</t>
  </si>
  <si>
    <t>MDA-MB-436</t>
  </si>
  <si>
    <t>77.03%</t>
  </si>
  <si>
    <t>76.8%</t>
  </si>
  <si>
    <t>MIA_PaCa-2</t>
  </si>
  <si>
    <t>72.09%</t>
  </si>
  <si>
    <t>69.6%</t>
  </si>
  <si>
    <t>NCI-H1299</t>
  </si>
  <si>
    <t>69.70%</t>
  </si>
  <si>
    <t>69.4%</t>
  </si>
  <si>
    <t>NCI-H358</t>
  </si>
  <si>
    <t>66.50%</t>
  </si>
  <si>
    <t>64.3%</t>
  </si>
  <si>
    <t>NCI-H460</t>
  </si>
  <si>
    <t>74.75%</t>
  </si>
  <si>
    <t>74.6%</t>
  </si>
  <si>
    <t>NIH_OVCAR-3</t>
  </si>
  <si>
    <t>58.77%</t>
  </si>
  <si>
    <t>56.8%</t>
  </si>
  <si>
    <t>OVCAR-4</t>
  </si>
  <si>
    <t>70.21%</t>
  </si>
  <si>
    <t>68.9%</t>
  </si>
  <si>
    <t>OVCAR-8</t>
  </si>
  <si>
    <t>77.65%</t>
  </si>
  <si>
    <t>76.3%</t>
  </si>
  <si>
    <t>OVSAHO</t>
  </si>
  <si>
    <t>72.32%</t>
  </si>
  <si>
    <t>71.4%</t>
  </si>
  <si>
    <t>PANC-1</t>
  </si>
  <si>
    <t>75.52%</t>
  </si>
  <si>
    <t>73.0%</t>
  </si>
  <si>
    <t>PC-3</t>
  </si>
  <si>
    <t>64.11%</t>
  </si>
  <si>
    <t>62.7%</t>
  </si>
  <si>
    <t>RMG-I</t>
  </si>
  <si>
    <t>75.34%</t>
  </si>
  <si>
    <t>SK-BR-3</t>
  </si>
  <si>
    <t>68.61%</t>
  </si>
  <si>
    <t>66.0%</t>
  </si>
  <si>
    <t>SK-MES-1</t>
  </si>
  <si>
    <t>71.73%</t>
  </si>
  <si>
    <t>70.3%</t>
  </si>
  <si>
    <t>SK-OV-3</t>
  </si>
  <si>
    <t>73.86%</t>
  </si>
  <si>
    <t>72.4%</t>
  </si>
  <si>
    <t>SW480</t>
  </si>
  <si>
    <t>70.22%</t>
  </si>
  <si>
    <t>69.1%</t>
  </si>
  <si>
    <t>SW620</t>
  </si>
  <si>
    <t>72.23%</t>
  </si>
  <si>
    <t>72.3%</t>
  </si>
  <si>
    <t>T-47D</t>
  </si>
  <si>
    <t>67.30%</t>
  </si>
  <si>
    <t>67.3%</t>
  </si>
  <si>
    <t>TOV-21G</t>
  </si>
  <si>
    <t>72.16%</t>
  </si>
  <si>
    <t>71.5%</t>
  </si>
  <si>
    <t>Cell Line Name</t>
  </si>
  <si>
    <t>Average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</si>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</sst>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Fill="1" applyBorder="1" applyAlignment="1">
      <alignment horizontal="center" vertical="top"/>
    </xf>
    <xf numFmtId="0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43" zoomScaleNormal="100" workbookViewId="0">
      <selection activeCell="G49" sqref="G49"/>
    </sheetView>
  </sheetViews>
  <sheetFormatPr defaultRowHeight="14.5" x14ac:dyDescent="0.35"/>
  <cols>
    <col min="1" max="1" width="13.08984375" bestFit="1" customWidth="1"/>
    <col min="2" max="2" width="24.08984375" bestFit="1" customWidth="1"/>
    <col min="3" max="3" width="26.7265625" bestFit="1" customWidth="1"/>
    <col min="4" max="1023" width="8.54296875"/>
  </cols>
  <sheetData>
    <row r="1" spans="1:4" x14ac:dyDescent="0.35">
      <c r="A1" s="2" t="s">
        <v>139</v>
      </c>
      <c r="B1" s="1" t="s">
        <v>0</v>
      </c>
      <c r="C1" s="1" t="s">
        <v>1</v>
      </c>
      <c r="D1" s="2" t="s">
        <v>141</v>
      </c>
    </row>
    <row r="2" spans="1:4" x14ac:dyDescent="0.35">
      <c r="A2" s="1" t="s">
        <v>2</v>
      </c>
      <c r="B2" s="4" t="s">
        <v>3</v>
      </c>
      <c r="C2" t="s">
        <v>4</v>
      </c>
      <c r="D2" s="5">
        <f t="shared" ref="D2:D47" si="0">ABS(B2-C2)</f>
        <v>7.0000000000003393E-4</v>
      </c>
    </row>
    <row r="3" spans="1:4" x14ac:dyDescent="0.35">
      <c r="A3" s="1" t="s">
        <v>5</v>
      </c>
      <c r="B3" s="4" t="s">
        <v>6</v>
      </c>
      <c r="C3" t="s">
        <v>7</v>
      </c>
      <c r="D3" s="5">
        <f t="shared" si="0"/>
        <v>1.4800000000000035E-2</v>
      </c>
    </row>
    <row r="4" spans="1:4" x14ac:dyDescent="0.35">
      <c r="A4" s="1" t="s">
        <v>8</v>
      </c>
      <c r="B4" s="4" t="s">
        <v>9</v>
      </c>
      <c r="C4" t="s">
        <v>10</v>
      </c>
      <c r="D4" s="5">
        <f t="shared" si="0"/>
        <v>1.6800000000000037E-2</v>
      </c>
    </row>
    <row r="5" spans="1:4" x14ac:dyDescent="0.35">
      <c r="A5" s="1" t="s">
        <v>11</v>
      </c>
      <c r="B5" s="4" t="s">
        <v>12</v>
      </c>
      <c r="C5" t="s">
        <v>13</v>
      </c>
      <c r="D5" s="5">
        <f t="shared" si="0"/>
        <v>6.9000000000000172E-3</v>
      </c>
    </row>
    <row r="6" spans="1:4" x14ac:dyDescent="0.35">
      <c r="A6" s="1" t="s">
        <v>14</v>
      </c>
      <c r="B6" s="4" t="s">
        <v>15</v>
      </c>
      <c r="C6" t="s">
        <v>16</v>
      </c>
      <c r="D6" s="5">
        <f t="shared" si="0"/>
        <v>3.8000000000000034E-2</v>
      </c>
    </row>
    <row r="7" spans="1:4" x14ac:dyDescent="0.35">
      <c r="A7" s="1" t="s">
        <v>17</v>
      </c>
      <c r="B7" s="4" t="s">
        <v>18</v>
      </c>
      <c r="C7" t="s">
        <v>19</v>
      </c>
      <c r="D7" s="5">
        <f t="shared" si="0"/>
        <v>1.8100000000000005E-2</v>
      </c>
    </row>
    <row r="8" spans="1:4" x14ac:dyDescent="0.35">
      <c r="A8" s="1" t="s">
        <v>20</v>
      </c>
      <c r="B8" s="4" t="s">
        <v>21</v>
      </c>
      <c r="C8" t="s">
        <v>22</v>
      </c>
      <c r="D8" s="5">
        <f t="shared" si="0"/>
        <v>1.8100000000000005E-2</v>
      </c>
    </row>
    <row r="9" spans="1:4" x14ac:dyDescent="0.35">
      <c r="A9" s="1" t="s">
        <v>23</v>
      </c>
      <c r="B9" s="4" t="s">
        <v>24</v>
      </c>
      <c r="C9" t="s">
        <v>25</v>
      </c>
      <c r="D9" s="5">
        <f t="shared" si="0"/>
        <v>2.0600000000000063E-2</v>
      </c>
    </row>
    <row r="10" spans="1:4" x14ac:dyDescent="0.35">
      <c r="A10" s="1" t="s">
        <v>26</v>
      </c>
      <c r="B10" s="4" t="s">
        <v>27</v>
      </c>
      <c r="C10" t="s">
        <v>28</v>
      </c>
      <c r="D10" s="5">
        <f t="shared" si="0"/>
        <v>1.9100000000000006E-2</v>
      </c>
    </row>
    <row r="11" spans="1:4" x14ac:dyDescent="0.35">
      <c r="A11" s="1" t="s">
        <v>29</v>
      </c>
      <c r="B11" s="4" t="s">
        <v>30</v>
      </c>
      <c r="C11" t="s">
        <v>31</v>
      </c>
      <c r="D11" s="5">
        <f t="shared" si="0"/>
        <v>1.4299999999999979E-2</v>
      </c>
    </row>
    <row r="12" spans="1:4" x14ac:dyDescent="0.35">
      <c r="A12" s="1" t="s">
        <v>32</v>
      </c>
      <c r="B12" s="4" t="s">
        <v>33</v>
      </c>
      <c r="C12" t="s">
        <v>34</v>
      </c>
      <c r="D12" s="5">
        <f t="shared" si="0"/>
        <v>2.5999999999999912E-3</v>
      </c>
    </row>
    <row r="13" spans="1:4" x14ac:dyDescent="0.35">
      <c r="A13" s="1" t="s">
        <v>35</v>
      </c>
      <c r="B13" s="4" t="s">
        <v>36</v>
      </c>
      <c r="C13" t="s">
        <v>37</v>
      </c>
      <c r="D13" s="5">
        <f t="shared" si="0"/>
        <v>1.9600000000000062E-2</v>
      </c>
    </row>
    <row r="14" spans="1:4" x14ac:dyDescent="0.35">
      <c r="A14" s="1" t="s">
        <v>38</v>
      </c>
      <c r="B14" s="4" t="s">
        <v>39</v>
      </c>
      <c r="C14" t="s">
        <v>40</v>
      </c>
      <c r="D14" s="5">
        <f t="shared" si="0"/>
        <v>5.3000000000000824E-3</v>
      </c>
    </row>
    <row r="15" spans="1:4" x14ac:dyDescent="0.35">
      <c r="A15" s="1" t="s">
        <v>41</v>
      </c>
      <c r="B15" s="4" t="s">
        <v>42</v>
      </c>
      <c r="C15" t="s">
        <v>43</v>
      </c>
      <c r="D15" s="5">
        <f t="shared" si="0"/>
        <v>2.410000000000001E-2</v>
      </c>
    </row>
    <row r="16" spans="1:4" x14ac:dyDescent="0.35">
      <c r="A16" s="1" t="s">
        <v>44</v>
      </c>
      <c r="B16" s="4" t="s">
        <v>45</v>
      </c>
      <c r="C16" t="s">
        <v>46</v>
      </c>
      <c r="D16" s="5">
        <f t="shared" si="0"/>
        <v>1.3700000000000045E-2</v>
      </c>
    </row>
    <row r="17" spans="1:4" x14ac:dyDescent="0.35">
      <c r="A17" s="1" t="s">
        <v>47</v>
      </c>
      <c r="B17" s="4" t="s">
        <v>48</v>
      </c>
      <c r="C17" t="s">
        <v>49</v>
      </c>
      <c r="D17" s="5">
        <f t="shared" si="0"/>
        <v>1.3000000000000012E-2</v>
      </c>
    </row>
    <row r="18" spans="1:4" x14ac:dyDescent="0.35">
      <c r="A18" s="1" t="s">
        <v>50</v>
      </c>
      <c r="B18" s="4" t="s">
        <v>51</v>
      </c>
      <c r="C18" t="s">
        <v>52</v>
      </c>
      <c r="D18" s="5">
        <f t="shared" si="0"/>
        <v>5.3999999999999604E-3</v>
      </c>
    </row>
    <row r="19" spans="1:4" x14ac:dyDescent="0.35">
      <c r="A19" s="1" t="s">
        <v>53</v>
      </c>
      <c r="B19" s="4" t="s">
        <v>54</v>
      </c>
      <c r="C19" t="s">
        <v>55</v>
      </c>
      <c r="D19" s="5">
        <f t="shared" si="0"/>
        <v>2.0999999999999908E-3</v>
      </c>
    </row>
    <row r="20" spans="1:4" x14ac:dyDescent="0.35">
      <c r="A20" s="1" t="s">
        <v>56</v>
      </c>
      <c r="B20" s="4" t="s">
        <v>57</v>
      </c>
      <c r="C20" t="s">
        <v>58</v>
      </c>
      <c r="D20" s="5">
        <f t="shared" si="0"/>
        <v>6.0000000000004494E-4</v>
      </c>
    </row>
    <row r="21" spans="1:4" x14ac:dyDescent="0.35">
      <c r="A21" s="1" t="s">
        <v>59</v>
      </c>
      <c r="B21" s="4" t="s">
        <v>60</v>
      </c>
      <c r="C21" t="s">
        <v>61</v>
      </c>
      <c r="D21" s="5">
        <f t="shared" si="0"/>
        <v>2.410000000000001E-2</v>
      </c>
    </row>
    <row r="22" spans="1:4" x14ac:dyDescent="0.35">
      <c r="A22" s="1" t="s">
        <v>62</v>
      </c>
      <c r="B22" s="4" t="s">
        <v>63</v>
      </c>
      <c r="C22" t="s">
        <v>64</v>
      </c>
      <c r="D22" s="5">
        <f t="shared" si="0"/>
        <v>7.5999999999999401E-3</v>
      </c>
    </row>
    <row r="23" spans="1:4" x14ac:dyDescent="0.35">
      <c r="A23" s="1" t="s">
        <v>65</v>
      </c>
      <c r="B23" s="4" t="s">
        <v>66</v>
      </c>
      <c r="C23" t="s">
        <v>67</v>
      </c>
      <c r="D23" s="5">
        <f t="shared" si="0"/>
        <v>7.1999999999999842E-3</v>
      </c>
    </row>
    <row r="24" spans="1:4" x14ac:dyDescent="0.35">
      <c r="A24" s="1" t="s">
        <v>68</v>
      </c>
      <c r="B24" s="4" t="s">
        <v>69</v>
      </c>
      <c r="C24" t="s">
        <v>70</v>
      </c>
      <c r="D24" s="5">
        <f t="shared" si="0"/>
        <v>1.1600000000000055E-2</v>
      </c>
    </row>
    <row r="25" spans="1:4" x14ac:dyDescent="0.35">
      <c r="A25" s="1" t="s">
        <v>71</v>
      </c>
      <c r="B25" s="4" t="s">
        <v>72</v>
      </c>
      <c r="C25" t="s">
        <v>73</v>
      </c>
      <c r="D25" s="5">
        <f t="shared" si="0"/>
        <v>2.1499999999999964E-2</v>
      </c>
    </row>
    <row r="26" spans="1:4" x14ac:dyDescent="0.35">
      <c r="A26" s="1" t="s">
        <v>74</v>
      </c>
      <c r="B26" s="4" t="s">
        <v>75</v>
      </c>
      <c r="C26" t="s">
        <v>76</v>
      </c>
      <c r="D26" s="5">
        <f t="shared" si="0"/>
        <v>1.8899999999999917E-2</v>
      </c>
    </row>
    <row r="27" spans="1:4" x14ac:dyDescent="0.35">
      <c r="A27" s="1" t="s">
        <v>77</v>
      </c>
      <c r="B27" s="4" t="s">
        <v>78</v>
      </c>
      <c r="C27" t="s">
        <v>79</v>
      </c>
      <c r="D27" s="5">
        <f t="shared" si="0"/>
        <v>8.0000000000002292E-4</v>
      </c>
    </row>
    <row r="28" spans="1:4" x14ac:dyDescent="0.35">
      <c r="A28" s="1" t="s">
        <v>80</v>
      </c>
      <c r="B28" s="4" t="s">
        <v>81</v>
      </c>
      <c r="C28" t="s">
        <v>82</v>
      </c>
      <c r="D28" s="5">
        <f t="shared" si="0"/>
        <v>2.7000000000000357E-3</v>
      </c>
    </row>
    <row r="29" spans="1:4" x14ac:dyDescent="0.35">
      <c r="A29" s="1" t="s">
        <v>83</v>
      </c>
      <c r="B29" s="4" t="s">
        <v>84</v>
      </c>
      <c r="C29" t="s">
        <v>85</v>
      </c>
      <c r="D29" s="5">
        <f t="shared" si="0"/>
        <v>2.2999999999999687E-3</v>
      </c>
    </row>
    <row r="30" spans="1:4" x14ac:dyDescent="0.35">
      <c r="A30" s="1" t="s">
        <v>86</v>
      </c>
      <c r="B30" s="4" t="s">
        <v>87</v>
      </c>
      <c r="C30" t="s">
        <v>88</v>
      </c>
      <c r="D30" s="5">
        <f t="shared" si="0"/>
        <v>2.4900000000000033E-2</v>
      </c>
    </row>
    <row r="31" spans="1:4" x14ac:dyDescent="0.35">
      <c r="A31" s="1" t="s">
        <v>89</v>
      </c>
      <c r="B31" s="4" t="s">
        <v>90</v>
      </c>
      <c r="C31" t="s">
        <v>91</v>
      </c>
      <c r="D31" s="5">
        <f t="shared" si="0"/>
        <v>3.0000000000000027E-3</v>
      </c>
    </row>
    <row r="32" spans="1:4" x14ac:dyDescent="0.35">
      <c r="A32" s="1" t="s">
        <v>92</v>
      </c>
      <c r="B32" s="4" t="s">
        <v>93</v>
      </c>
      <c r="C32" t="s">
        <v>94</v>
      </c>
      <c r="D32" s="5">
        <f t="shared" si="0"/>
        <v>2.200000000000002E-2</v>
      </c>
    </row>
    <row r="33" spans="1:4" x14ac:dyDescent="0.35">
      <c r="A33" s="1" t="s">
        <v>95</v>
      </c>
      <c r="B33" s="4" t="s">
        <v>96</v>
      </c>
      <c r="C33" t="s">
        <v>97</v>
      </c>
      <c r="D33" s="5">
        <f t="shared" si="0"/>
        <v>1.5000000000000568E-3</v>
      </c>
    </row>
    <row r="34" spans="1:4" x14ac:dyDescent="0.35">
      <c r="A34" s="1" t="s">
        <v>98</v>
      </c>
      <c r="B34" s="4" t="s">
        <v>99</v>
      </c>
      <c r="C34" t="s">
        <v>100</v>
      </c>
      <c r="D34" s="5">
        <f t="shared" si="0"/>
        <v>1.9700000000000051E-2</v>
      </c>
    </row>
    <row r="35" spans="1:4" x14ac:dyDescent="0.35">
      <c r="A35" s="1" t="s">
        <v>101</v>
      </c>
      <c r="B35" s="4" t="s">
        <v>102</v>
      </c>
      <c r="C35" t="s">
        <v>103</v>
      </c>
      <c r="D35" s="5">
        <f t="shared" si="0"/>
        <v>1.3100000000000001E-2</v>
      </c>
    </row>
    <row r="36" spans="1:4" x14ac:dyDescent="0.35">
      <c r="A36" s="1" t="s">
        <v>104</v>
      </c>
      <c r="B36" s="4" t="s">
        <v>105</v>
      </c>
      <c r="C36" t="s">
        <v>106</v>
      </c>
      <c r="D36" s="5">
        <f t="shared" si="0"/>
        <v>1.3499999999999956E-2</v>
      </c>
    </row>
    <row r="37" spans="1:4" x14ac:dyDescent="0.35">
      <c r="A37" s="1" t="s">
        <v>107</v>
      </c>
      <c r="B37" s="4" t="s">
        <v>108</v>
      </c>
      <c r="C37" t="s">
        <v>109</v>
      </c>
      <c r="D37" s="5">
        <f t="shared" si="0"/>
        <v>9.199999999999986E-3</v>
      </c>
    </row>
    <row r="38" spans="1:4" x14ac:dyDescent="0.35">
      <c r="A38" s="1" t="s">
        <v>110</v>
      </c>
      <c r="B38" s="4" t="s">
        <v>111</v>
      </c>
      <c r="C38" t="s">
        <v>112</v>
      </c>
      <c r="D38" s="5">
        <f t="shared" si="0"/>
        <v>2.52E-2</v>
      </c>
    </row>
    <row r="39" spans="1:4" x14ac:dyDescent="0.35">
      <c r="A39" s="1" t="s">
        <v>113</v>
      </c>
      <c r="B39" s="4" t="s">
        <v>114</v>
      </c>
      <c r="C39" t="s">
        <v>115</v>
      </c>
      <c r="D39" s="5">
        <f t="shared" si="0"/>
        <v>1.4100000000000001E-2</v>
      </c>
    </row>
    <row r="40" spans="1:4" x14ac:dyDescent="0.35">
      <c r="A40" s="1" t="s">
        <v>116</v>
      </c>
      <c r="B40" s="4" t="s">
        <v>117</v>
      </c>
      <c r="C40" t="s">
        <v>4</v>
      </c>
      <c r="D40" s="5">
        <f t="shared" si="0"/>
        <v>1.5399999999999969E-2</v>
      </c>
    </row>
    <row r="41" spans="1:4" x14ac:dyDescent="0.35">
      <c r="A41" s="1" t="s">
        <v>118</v>
      </c>
      <c r="B41" s="4" t="s">
        <v>119</v>
      </c>
      <c r="C41" t="s">
        <v>120</v>
      </c>
      <c r="D41" s="5">
        <f t="shared" si="0"/>
        <v>2.6100000000000012E-2</v>
      </c>
    </row>
    <row r="42" spans="1:4" x14ac:dyDescent="0.35">
      <c r="A42" s="1" t="s">
        <v>121</v>
      </c>
      <c r="B42" s="4" t="s">
        <v>122</v>
      </c>
      <c r="C42" t="s">
        <v>123</v>
      </c>
      <c r="D42" s="5">
        <f t="shared" si="0"/>
        <v>1.430000000000009E-2</v>
      </c>
    </row>
    <row r="43" spans="1:4" x14ac:dyDescent="0.35">
      <c r="A43" s="1" t="s">
        <v>124</v>
      </c>
      <c r="B43" s="4" t="s">
        <v>125</v>
      </c>
      <c r="C43" t="s">
        <v>126</v>
      </c>
      <c r="D43" s="5">
        <f t="shared" si="0"/>
        <v>1.4600000000000057E-2</v>
      </c>
    </row>
    <row r="44" spans="1:4" x14ac:dyDescent="0.35">
      <c r="A44" s="1" t="s">
        <v>127</v>
      </c>
      <c r="B44" s="4" t="s">
        <v>128</v>
      </c>
      <c r="C44" t="s">
        <v>129</v>
      </c>
      <c r="D44" s="5">
        <f t="shared" si="0"/>
        <v>1.1200000000000099E-2</v>
      </c>
    </row>
    <row r="45" spans="1:4" x14ac:dyDescent="0.35">
      <c r="A45" s="1" t="s">
        <v>130</v>
      </c>
      <c r="B45" s="4" t="s">
        <v>131</v>
      </c>
      <c r="C45" t="s">
        <v>132</v>
      </c>
      <c r="D45" s="5">
        <f t="shared" si="0"/>
        <v>6.9999999999992291E-4</v>
      </c>
    </row>
    <row r="46" spans="1:4" x14ac:dyDescent="0.35">
      <c r="A46" s="1" t="s">
        <v>133</v>
      </c>
      <c r="B46" s="4" t="s">
        <v>134</v>
      </c>
      <c r="C46" t="s">
        <v>135</v>
      </c>
      <c r="D46" s="5">
        <f t="shared" si="0"/>
        <v>0</v>
      </c>
    </row>
    <row r="47" spans="1:4" x14ac:dyDescent="0.35">
      <c r="A47" s="1" t="s">
        <v>136</v>
      </c>
      <c r="B47" s="4" t="s">
        <v>137</v>
      </c>
      <c r="C47" t="s">
        <v>138</v>
      </c>
      <c r="D47" s="5">
        <f t="shared" si="0"/>
        <v>6.6000000000000503E-3</v>
      </c>
    </row>
    <row r="48" spans="1:4" x14ac:dyDescent="0.35">
      <c r="A48" s="3" t="s">
        <v>140</v>
      </c>
      <c r="D48" s="5">
        <f>AVERAGE(D2:D47)</f>
        <v>1.2730434782608711E-2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Wei Zhang</cp:lastModifiedBy>
  <cp:revision>1</cp:revision>
  <dcterms:created xsi:type="dcterms:W3CDTF">2019-11-26T21:18:32Z</dcterms:created>
  <dcterms:modified xsi:type="dcterms:W3CDTF">2019-11-27T02:47:13Z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