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willems/Documents/Work/Phd_program/hong_lab/Projects/fly/Data/"/>
    </mc:Choice>
  </mc:AlternateContent>
  <xr:revisionPtr revIDLastSave="0" documentId="13_ncr:1_{D6C4613B-14CD-594E-802B-9165E545A96E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0 mM" sheetId="1" r:id="rId1"/>
    <sheet name="7.5 mM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2" l="1"/>
  <c r="Q32" i="2"/>
  <c r="R32" i="2"/>
  <c r="S32" i="2"/>
  <c r="T32" i="2"/>
  <c r="U32" i="2"/>
  <c r="V32" i="2"/>
  <c r="W32" i="2"/>
  <c r="X32" i="2"/>
  <c r="Y32" i="2"/>
  <c r="Z32" i="2"/>
  <c r="AA32" i="2"/>
  <c r="Q31" i="2"/>
  <c r="R31" i="2"/>
  <c r="S31" i="2"/>
  <c r="T31" i="2"/>
  <c r="U31" i="2"/>
  <c r="V31" i="2"/>
  <c r="W31" i="2"/>
  <c r="X31" i="2"/>
  <c r="Y31" i="2"/>
  <c r="Z31" i="2"/>
  <c r="AA31" i="2"/>
  <c r="Q30" i="2"/>
  <c r="R30" i="2"/>
  <c r="S30" i="2"/>
  <c r="T30" i="2"/>
  <c r="U30" i="2"/>
  <c r="V30" i="2"/>
  <c r="W30" i="2"/>
  <c r="X30" i="2"/>
  <c r="Y30" i="2"/>
  <c r="Z30" i="2"/>
  <c r="AA30" i="2"/>
  <c r="Q29" i="2"/>
  <c r="R29" i="2"/>
  <c r="S29" i="2"/>
  <c r="T29" i="2"/>
  <c r="U29" i="2"/>
  <c r="V29" i="2"/>
  <c r="W29" i="2"/>
  <c r="X29" i="2"/>
  <c r="Y29" i="2"/>
  <c r="Z29" i="2"/>
  <c r="AA29" i="2"/>
  <c r="Q28" i="2"/>
  <c r="R28" i="2"/>
  <c r="S28" i="2"/>
  <c r="T28" i="2"/>
  <c r="U28" i="2"/>
  <c r="V28" i="2"/>
  <c r="W28" i="2"/>
  <c r="X28" i="2"/>
  <c r="Y28" i="2"/>
  <c r="Z28" i="2"/>
  <c r="AA28" i="2"/>
  <c r="Q27" i="2"/>
  <c r="R27" i="2"/>
  <c r="S27" i="2"/>
  <c r="T27" i="2"/>
  <c r="U27" i="2"/>
  <c r="V27" i="2"/>
  <c r="W27" i="2"/>
  <c r="X27" i="2"/>
  <c r="Y27" i="2"/>
  <c r="Z27" i="2"/>
  <c r="AA27" i="2"/>
  <c r="Q26" i="2"/>
  <c r="R26" i="2"/>
  <c r="S26" i="2"/>
  <c r="T26" i="2"/>
  <c r="U26" i="2"/>
  <c r="V26" i="2"/>
  <c r="W26" i="2"/>
  <c r="X26" i="2"/>
  <c r="Y26" i="2"/>
  <c r="Z26" i="2"/>
  <c r="AA26" i="2"/>
  <c r="Q25" i="2"/>
  <c r="R25" i="2"/>
  <c r="S25" i="2"/>
  <c r="T25" i="2"/>
  <c r="U25" i="2"/>
  <c r="V25" i="2"/>
  <c r="W25" i="2"/>
  <c r="X25" i="2"/>
  <c r="Y25" i="2"/>
  <c r="Z25" i="2"/>
  <c r="AA25" i="2"/>
  <c r="Q24" i="2"/>
  <c r="R24" i="2"/>
  <c r="S24" i="2"/>
  <c r="T24" i="2"/>
  <c r="U24" i="2"/>
  <c r="V24" i="2"/>
  <c r="W24" i="2"/>
  <c r="X24" i="2"/>
  <c r="Y24" i="2"/>
  <c r="Z24" i="2"/>
  <c r="AA24" i="2"/>
  <c r="Q23" i="2"/>
  <c r="R23" i="2"/>
  <c r="S23" i="2"/>
  <c r="T23" i="2"/>
  <c r="U23" i="2"/>
  <c r="V23" i="2"/>
  <c r="W23" i="2"/>
  <c r="X23" i="2"/>
  <c r="Y23" i="2"/>
  <c r="Z23" i="2"/>
  <c r="AA23" i="2"/>
  <c r="Q22" i="2"/>
  <c r="R22" i="2"/>
  <c r="S22" i="2"/>
  <c r="T22" i="2"/>
  <c r="U22" i="2"/>
  <c r="V22" i="2"/>
  <c r="W22" i="2"/>
  <c r="X22" i="2"/>
  <c r="Y22" i="2"/>
  <c r="Z22" i="2"/>
  <c r="AA22" i="2"/>
  <c r="Q21" i="2"/>
  <c r="R21" i="2"/>
  <c r="S21" i="2"/>
  <c r="T21" i="2"/>
  <c r="U21" i="2"/>
  <c r="V21" i="2"/>
  <c r="W21" i="2"/>
  <c r="X21" i="2"/>
  <c r="Y21" i="2"/>
  <c r="Z21" i="2"/>
  <c r="AA21" i="2"/>
  <c r="Q20" i="2"/>
  <c r="R20" i="2"/>
  <c r="S20" i="2"/>
  <c r="T20" i="2"/>
  <c r="U20" i="2"/>
  <c r="V20" i="2"/>
  <c r="W20" i="2"/>
  <c r="X20" i="2"/>
  <c r="Y20" i="2"/>
  <c r="Z20" i="2"/>
  <c r="AA20" i="2"/>
  <c r="Q19" i="2"/>
  <c r="R19" i="2"/>
  <c r="S19" i="2"/>
  <c r="T19" i="2"/>
  <c r="U19" i="2"/>
  <c r="V19" i="2"/>
  <c r="W19" i="2"/>
  <c r="X19" i="2"/>
  <c r="Y19" i="2"/>
  <c r="Z19" i="2"/>
  <c r="AA19" i="2"/>
  <c r="Q18" i="2"/>
  <c r="R18" i="2"/>
  <c r="S18" i="2"/>
  <c r="T18" i="2"/>
  <c r="U18" i="2"/>
  <c r="V18" i="2"/>
  <c r="W18" i="2"/>
  <c r="X18" i="2"/>
  <c r="Y18" i="2"/>
  <c r="Z18" i="2"/>
  <c r="AA18" i="2"/>
  <c r="Q17" i="2"/>
  <c r="R17" i="2"/>
  <c r="S17" i="2"/>
  <c r="T17" i="2"/>
  <c r="U17" i="2"/>
  <c r="V17" i="2"/>
  <c r="W17" i="2"/>
  <c r="X17" i="2"/>
  <c r="Y17" i="2"/>
  <c r="Z17" i="2"/>
  <c r="AA17" i="2"/>
  <c r="Q16" i="2"/>
  <c r="R16" i="2"/>
  <c r="S16" i="2"/>
  <c r="T16" i="2"/>
  <c r="U16" i="2"/>
  <c r="V16" i="2"/>
  <c r="W16" i="2"/>
  <c r="X16" i="2"/>
  <c r="Y16" i="2"/>
  <c r="Z16" i="2"/>
  <c r="AA16" i="2"/>
  <c r="Q15" i="2"/>
  <c r="R15" i="2"/>
  <c r="S15" i="2"/>
  <c r="T15" i="2"/>
  <c r="U15" i="2"/>
  <c r="V15" i="2"/>
  <c r="W15" i="2"/>
  <c r="X15" i="2"/>
  <c r="Y15" i="2"/>
  <c r="Z15" i="2"/>
  <c r="AA15" i="2"/>
  <c r="Q14" i="2"/>
  <c r="R14" i="2"/>
  <c r="S14" i="2"/>
  <c r="T14" i="2"/>
  <c r="U14" i="2"/>
  <c r="V14" i="2"/>
  <c r="W14" i="2"/>
  <c r="X14" i="2"/>
  <c r="Y14" i="2"/>
  <c r="Z14" i="2"/>
  <c r="AA14" i="2"/>
  <c r="Q13" i="2"/>
  <c r="R13" i="2"/>
  <c r="S13" i="2"/>
  <c r="T13" i="2"/>
  <c r="U13" i="2"/>
  <c r="V13" i="2"/>
  <c r="W13" i="2"/>
  <c r="X13" i="2"/>
  <c r="Y13" i="2"/>
  <c r="Z13" i="2"/>
  <c r="AA13" i="2"/>
  <c r="Q12" i="2"/>
  <c r="R12" i="2"/>
  <c r="S12" i="2"/>
  <c r="T12" i="2"/>
  <c r="U12" i="2"/>
  <c r="V12" i="2"/>
  <c r="W12" i="2"/>
  <c r="X12" i="2"/>
  <c r="Y12" i="2"/>
  <c r="Z12" i="2"/>
  <c r="AA12" i="2"/>
  <c r="Q11" i="2"/>
  <c r="R11" i="2"/>
  <c r="S11" i="2"/>
  <c r="T11" i="2"/>
  <c r="U11" i="2"/>
  <c r="V11" i="2"/>
  <c r="W11" i="2"/>
  <c r="X11" i="2"/>
  <c r="Y11" i="2"/>
  <c r="Z11" i="2"/>
  <c r="AA11" i="2"/>
  <c r="Q10" i="2"/>
  <c r="R10" i="2"/>
  <c r="S10" i="2"/>
  <c r="T10" i="2"/>
  <c r="U10" i="2"/>
  <c r="V10" i="2"/>
  <c r="W10" i="2"/>
  <c r="X10" i="2"/>
  <c r="Y10" i="2"/>
  <c r="Z10" i="2"/>
  <c r="AA10" i="2"/>
  <c r="Q9" i="2"/>
  <c r="R9" i="2"/>
  <c r="S9" i="2"/>
  <c r="T9" i="2"/>
  <c r="U9" i="2"/>
  <c r="V9" i="2"/>
  <c r="W9" i="2"/>
  <c r="X9" i="2"/>
  <c r="Y9" i="2"/>
  <c r="Z9" i="2"/>
  <c r="AA9" i="2"/>
  <c r="Q8" i="2"/>
  <c r="R8" i="2"/>
  <c r="S8" i="2"/>
  <c r="T8" i="2"/>
  <c r="U8" i="2"/>
  <c r="V8" i="2"/>
  <c r="W8" i="2"/>
  <c r="X8" i="2"/>
  <c r="Y8" i="2"/>
  <c r="Z8" i="2"/>
  <c r="AA8" i="2"/>
  <c r="Q7" i="2"/>
  <c r="R7" i="2"/>
  <c r="S7" i="2"/>
  <c r="T7" i="2"/>
  <c r="U7" i="2"/>
  <c r="V7" i="2"/>
  <c r="W7" i="2"/>
  <c r="X7" i="2"/>
  <c r="Y7" i="2"/>
  <c r="Z7" i="2"/>
  <c r="AA7" i="2"/>
  <c r="Q6" i="2"/>
  <c r="R6" i="2"/>
  <c r="S6" i="2"/>
  <c r="T6" i="2"/>
  <c r="U6" i="2"/>
  <c r="V6" i="2"/>
  <c r="W6" i="2"/>
  <c r="X6" i="2"/>
  <c r="Y6" i="2"/>
  <c r="Z6" i="2"/>
  <c r="AA6" i="2"/>
  <c r="Q5" i="2"/>
  <c r="R5" i="2"/>
  <c r="S5" i="2"/>
  <c r="T5" i="2"/>
  <c r="U5" i="2"/>
  <c r="V5" i="2"/>
  <c r="W5" i="2"/>
  <c r="X5" i="2"/>
  <c r="Y5" i="2"/>
  <c r="Z5" i="2"/>
  <c r="AA5" i="2"/>
  <c r="Q4" i="2"/>
  <c r="R4" i="2"/>
  <c r="S4" i="2"/>
  <c r="T4" i="2"/>
  <c r="U4" i="2"/>
  <c r="V4" i="2"/>
  <c r="W4" i="2"/>
  <c r="X4" i="2"/>
  <c r="Z4" i="2"/>
  <c r="AA4" i="2"/>
  <c r="P6" i="2"/>
  <c r="P5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4" i="2"/>
  <c r="Q3" i="2"/>
  <c r="R3" i="2"/>
  <c r="S3" i="2"/>
  <c r="T3" i="2"/>
  <c r="U3" i="2"/>
  <c r="V3" i="2"/>
  <c r="W3" i="2"/>
  <c r="X3" i="2"/>
  <c r="Y3" i="2"/>
  <c r="Z3" i="2"/>
  <c r="AA3" i="2"/>
  <c r="P3" i="2"/>
  <c r="R2" i="2"/>
  <c r="S2" i="2" s="1"/>
  <c r="T2" i="2" s="1"/>
  <c r="U2" i="2" s="1"/>
  <c r="V2" i="2" s="1"/>
  <c r="W2" i="2" s="1"/>
  <c r="X2" i="2" s="1"/>
  <c r="Y2" i="2" s="1"/>
  <c r="Z2" i="2" s="1"/>
  <c r="AA2" i="2" s="1"/>
  <c r="D2" i="1"/>
  <c r="E2" i="1" s="1"/>
  <c r="F2" i="1" s="1"/>
  <c r="G2" i="1" s="1"/>
  <c r="H2" i="1" s="1"/>
  <c r="I2" i="1" s="1"/>
  <c r="J2" i="1" s="1"/>
  <c r="K2" i="1" s="1"/>
  <c r="L2" i="1" s="1"/>
  <c r="M2" i="1" s="1"/>
  <c r="D2" i="2"/>
  <c r="E2" i="2" s="1"/>
  <c r="F2" i="2" s="1"/>
  <c r="G2" i="2" s="1"/>
  <c r="H2" i="2" s="1"/>
  <c r="I2" i="2" s="1"/>
  <c r="J2" i="2" s="1"/>
  <c r="K2" i="2" s="1"/>
  <c r="L2" i="2" s="1"/>
  <c r="M2" i="2" s="1"/>
</calcChain>
</file>

<file path=xl/sharedStrings.xml><?xml version="1.0" encoding="utf-8"?>
<sst xmlns="http://schemas.openxmlformats.org/spreadsheetml/2006/main" count="83" uniqueCount="52">
  <si>
    <t>0 mM Caffeine</t>
  </si>
  <si>
    <t>w.s.0.1</t>
  </si>
  <si>
    <t>w.s.0.2</t>
  </si>
  <si>
    <t>w.s.0.3</t>
  </si>
  <si>
    <t>w.ns.0.1</t>
  </si>
  <si>
    <t>w.ns.0.2</t>
  </si>
  <si>
    <t>w.ns.0.3</t>
  </si>
  <si>
    <t>P.s.0.1</t>
  </si>
  <si>
    <t>P.s.0.2</t>
  </si>
  <si>
    <t>P.s.0.3</t>
  </si>
  <si>
    <t>P.ns.0.1</t>
  </si>
  <si>
    <t>P.ns.0.2</t>
  </si>
  <si>
    <t>P.ns.0.3</t>
  </si>
  <si>
    <t>PD.s.0.1</t>
  </si>
  <si>
    <t>PD.s.0.2</t>
  </si>
  <si>
    <t>PD.s.0.3</t>
  </si>
  <si>
    <t>PD.ns.0.1</t>
  </si>
  <si>
    <t>PD.ns.0.2</t>
  </si>
  <si>
    <t>PD.ns.0.3</t>
  </si>
  <si>
    <t>7.5 mM Caffeine</t>
  </si>
  <si>
    <t>Genotype</t>
  </si>
  <si>
    <t>Percentages</t>
  </si>
  <si>
    <t>w.s.7.1</t>
  </si>
  <si>
    <t>w.s.7.2</t>
  </si>
  <si>
    <t>w.s.7.3</t>
  </si>
  <si>
    <t>w.s.7.4</t>
  </si>
  <si>
    <t>w.s.7.5</t>
  </si>
  <si>
    <t>w.ns.7.1</t>
  </si>
  <si>
    <t>w.ns.7.2</t>
  </si>
  <si>
    <t>w.ns.7.3</t>
  </si>
  <si>
    <t>w.ns.7.4</t>
  </si>
  <si>
    <t>w.ns.7.5</t>
  </si>
  <si>
    <t>P.s.7.1</t>
  </si>
  <si>
    <t>P.s.7.2</t>
  </si>
  <si>
    <t>P.s.7.3</t>
  </si>
  <si>
    <t>P.s.7.4</t>
  </si>
  <si>
    <t>P.s.7.5</t>
  </si>
  <si>
    <t>P.ns.7.1</t>
  </si>
  <si>
    <t>P.ns.7.2</t>
  </si>
  <si>
    <t>P.ns.7.3</t>
  </si>
  <si>
    <t>P.ns.7.4</t>
  </si>
  <si>
    <t>P.ns.7.5</t>
  </si>
  <si>
    <t>PD.s.7.1</t>
  </si>
  <si>
    <t>PD.s.7.2</t>
  </si>
  <si>
    <t>PD.s.7.3</t>
  </si>
  <si>
    <t>PD.s.7.4</t>
  </si>
  <si>
    <t>PD.s.7.5</t>
  </si>
  <si>
    <t>PD.ns.7.1</t>
  </si>
  <si>
    <t>PD.ns.7.2</t>
  </si>
  <si>
    <t>PD.ns.7.3</t>
  </si>
  <si>
    <t>PD.ns.7.4</t>
  </si>
  <si>
    <t>PD.ns.7.5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</si>
</sst>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21" xfId="0" applyBorder="1"/>
    <xf numFmtId="0" fontId="0" fillId="0" borderId="22" xfId="0" applyBorder="1"/>
    <xf numFmtId="14" fontId="1" fillId="0" borderId="4" xfId="0" applyNumberFormat="1" applyFont="1" applyBorder="1" applyAlignment="1">
      <alignment wrapText="1"/>
    </xf>
    <xf numFmtId="14" fontId="1" fillId="0" borderId="4" xfId="0" applyNumberFormat="1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20" xfId="0" applyFont="1" applyBorder="1"/>
    <xf numFmtId="0" fontId="1" fillId="0" borderId="19" xfId="0" applyFont="1" applyBorder="1"/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0" xfId="0" applyFont="1"/>
    <xf numFmtId="0" fontId="1" fillId="0" borderId="3" xfId="0" applyFont="1" applyBorder="1"/>
    <xf numFmtId="0" fontId="1" fillId="0" borderId="15" xfId="0" applyFont="1" applyBorder="1"/>
    <xf numFmtId="0" fontId="1" fillId="2" borderId="4" xfId="0" applyFont="1" applyFill="1" applyBorder="1" applyAlignment="1">
      <alignment wrapText="1"/>
    </xf>
    <xf numFmtId="0" fontId="1" fillId="2" borderId="6" xfId="0" applyFont="1" applyFill="1" applyBorder="1"/>
    <xf numFmtId="14" fontId="1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0"/>
  <sheetViews>
    <sheetView tabSelected="1" workbookViewId="0">
      <selection activeCell="A2" sqref="A2"/>
    </sheetView>
  </sheetViews>
  <sheetFormatPr baseColWidth="10" defaultColWidth="13.33203125" defaultRowHeight="29.25" customHeight="1" x14ac:dyDescent="0.2"/>
  <sheetData>
    <row r="1" spans="1:16" ht="29.25" customHeight="1" x14ac:dyDescent="0.2">
      <c r="A1" s="27" t="s">
        <v>0</v>
      </c>
      <c r="B1" s="21">
        <v>45154</v>
      </c>
      <c r="C1" s="21">
        <v>45155</v>
      </c>
      <c r="D1" s="21">
        <v>45156</v>
      </c>
      <c r="E1" s="21">
        <v>45157</v>
      </c>
      <c r="F1" s="21">
        <v>45158</v>
      </c>
      <c r="G1" s="21">
        <v>45159</v>
      </c>
      <c r="H1" s="21">
        <v>45160</v>
      </c>
      <c r="I1" s="21">
        <v>45161</v>
      </c>
      <c r="J1" s="21">
        <v>45162</v>
      </c>
      <c r="K1" s="21">
        <v>45163</v>
      </c>
      <c r="L1" s="21">
        <v>45164</v>
      </c>
      <c r="M1" s="22">
        <v>45165</v>
      </c>
    </row>
    <row r="2" spans="1:16" ht="29.25" customHeight="1" x14ac:dyDescent="0.2">
      <c r="A2" s="16" t="s">
        <v>20</v>
      </c>
      <c r="B2" s="23">
        <v>0</v>
      </c>
      <c r="C2" s="23">
        <v>18</v>
      </c>
      <c r="D2" s="23">
        <f>C2+24</f>
        <v>42</v>
      </c>
      <c r="E2" s="23">
        <f t="shared" ref="E2:M2" si="0">D2+24</f>
        <v>66</v>
      </c>
      <c r="F2" s="23">
        <f t="shared" si="0"/>
        <v>90</v>
      </c>
      <c r="G2" s="23">
        <f t="shared" si="0"/>
        <v>114</v>
      </c>
      <c r="H2" s="23">
        <f t="shared" si="0"/>
        <v>138</v>
      </c>
      <c r="I2" s="23">
        <f t="shared" si="0"/>
        <v>162</v>
      </c>
      <c r="J2" s="23">
        <f t="shared" si="0"/>
        <v>186</v>
      </c>
      <c r="K2" s="23">
        <f t="shared" si="0"/>
        <v>210</v>
      </c>
      <c r="L2" s="23">
        <f t="shared" si="0"/>
        <v>234</v>
      </c>
      <c r="M2" s="24">
        <f t="shared" si="0"/>
        <v>258</v>
      </c>
    </row>
    <row r="3" spans="1:16" ht="29.25" customHeight="1" x14ac:dyDescent="0.2">
      <c r="A3" s="18" t="s">
        <v>1</v>
      </c>
      <c r="B3" s="3">
        <v>5</v>
      </c>
      <c r="C3" s="3">
        <v>5</v>
      </c>
      <c r="D3" s="3">
        <v>5</v>
      </c>
      <c r="E3" s="3">
        <v>5</v>
      </c>
      <c r="F3" s="3">
        <v>5</v>
      </c>
      <c r="G3" s="3">
        <v>5</v>
      </c>
      <c r="H3" s="3">
        <v>5</v>
      </c>
      <c r="I3" s="4"/>
      <c r="J3" s="4"/>
      <c r="K3" s="4"/>
      <c r="L3" s="4"/>
      <c r="M3" s="5"/>
    </row>
    <row r="4" spans="1:16" ht="29.25" customHeight="1" x14ac:dyDescent="0.2">
      <c r="A4" s="18" t="s">
        <v>2</v>
      </c>
      <c r="B4" s="3">
        <v>5</v>
      </c>
      <c r="C4" s="3">
        <v>5</v>
      </c>
      <c r="D4" s="3">
        <v>5</v>
      </c>
      <c r="E4" s="3">
        <v>5</v>
      </c>
      <c r="F4" s="3">
        <v>5</v>
      </c>
      <c r="G4" s="3">
        <v>5</v>
      </c>
      <c r="H4" s="3">
        <v>5</v>
      </c>
      <c r="I4" s="1"/>
      <c r="J4" s="1"/>
      <c r="K4" s="1"/>
      <c r="L4" s="1"/>
      <c r="M4" s="7"/>
    </row>
    <row r="5" spans="1:16" ht="29.25" customHeight="1" x14ac:dyDescent="0.2">
      <c r="A5" s="18" t="s">
        <v>3</v>
      </c>
      <c r="B5" s="3">
        <v>5</v>
      </c>
      <c r="C5" s="3">
        <v>5</v>
      </c>
      <c r="D5" s="3">
        <v>5</v>
      </c>
      <c r="E5" s="3">
        <v>5</v>
      </c>
      <c r="F5" s="3">
        <v>5</v>
      </c>
      <c r="G5" s="3">
        <v>5</v>
      </c>
      <c r="H5" s="3">
        <v>5</v>
      </c>
      <c r="I5" s="11"/>
      <c r="J5" s="11"/>
      <c r="K5" s="11"/>
      <c r="L5" s="11"/>
      <c r="M5" s="13"/>
    </row>
    <row r="6" spans="1:16" ht="29.25" customHeight="1" x14ac:dyDescent="0.2">
      <c r="A6" s="18" t="s">
        <v>4</v>
      </c>
      <c r="B6" s="3">
        <v>5</v>
      </c>
      <c r="C6" s="3">
        <v>5</v>
      </c>
      <c r="D6" s="3">
        <v>5</v>
      </c>
      <c r="E6" s="3">
        <v>5</v>
      </c>
      <c r="F6" s="3">
        <v>5</v>
      </c>
      <c r="G6" s="3">
        <v>5</v>
      </c>
      <c r="H6" s="3">
        <v>5</v>
      </c>
      <c r="I6" s="4"/>
      <c r="J6" s="4"/>
      <c r="K6" s="4"/>
      <c r="L6" s="4"/>
      <c r="M6" s="5"/>
    </row>
    <row r="7" spans="1:16" ht="29.25" customHeight="1" x14ac:dyDescent="0.2">
      <c r="A7" s="18" t="s">
        <v>5</v>
      </c>
      <c r="B7" s="3">
        <v>5</v>
      </c>
      <c r="C7" s="3">
        <v>5</v>
      </c>
      <c r="D7" s="3">
        <v>5</v>
      </c>
      <c r="E7" s="3">
        <v>5</v>
      </c>
      <c r="F7" s="3">
        <v>5</v>
      </c>
      <c r="G7" s="3">
        <v>5</v>
      </c>
      <c r="H7" s="3">
        <v>5</v>
      </c>
      <c r="I7" s="1"/>
      <c r="J7" s="1"/>
      <c r="K7" s="1"/>
      <c r="L7" s="1"/>
      <c r="M7" s="7"/>
    </row>
    <row r="8" spans="1:16" ht="29.25" customHeight="1" x14ac:dyDescent="0.2">
      <c r="A8" s="18" t="s">
        <v>6</v>
      </c>
      <c r="B8" s="3">
        <v>5</v>
      </c>
      <c r="C8" s="3">
        <v>5</v>
      </c>
      <c r="D8" s="3">
        <v>5</v>
      </c>
      <c r="E8" s="3">
        <v>5</v>
      </c>
      <c r="F8" s="3">
        <v>5</v>
      </c>
      <c r="G8" s="3">
        <v>5</v>
      </c>
      <c r="H8" s="3">
        <v>5</v>
      </c>
      <c r="I8" s="11"/>
      <c r="J8" s="11"/>
      <c r="K8" s="11"/>
      <c r="L8" s="11"/>
      <c r="M8" s="13"/>
      <c r="P8" s="2"/>
    </row>
    <row r="9" spans="1:16" ht="29.25" customHeight="1" x14ac:dyDescent="0.2">
      <c r="A9" s="18" t="s">
        <v>7</v>
      </c>
      <c r="B9" s="3">
        <v>5</v>
      </c>
      <c r="C9" s="3">
        <v>5</v>
      </c>
      <c r="D9" s="3">
        <v>5</v>
      </c>
      <c r="E9" s="3">
        <v>5</v>
      </c>
      <c r="F9" s="3">
        <v>5</v>
      </c>
      <c r="G9" s="3">
        <v>5</v>
      </c>
      <c r="H9" s="3">
        <v>5</v>
      </c>
      <c r="I9" s="4"/>
      <c r="J9" s="4"/>
      <c r="K9" s="4"/>
      <c r="L9" s="4"/>
      <c r="M9" s="5"/>
    </row>
    <row r="10" spans="1:16" ht="29.25" customHeight="1" x14ac:dyDescent="0.2">
      <c r="A10" s="18" t="s">
        <v>8</v>
      </c>
      <c r="B10" s="3">
        <v>5</v>
      </c>
      <c r="C10" s="3">
        <v>5</v>
      </c>
      <c r="D10" s="3">
        <v>5</v>
      </c>
      <c r="E10" s="3">
        <v>5</v>
      </c>
      <c r="F10" s="3">
        <v>5</v>
      </c>
      <c r="G10" s="3">
        <v>5</v>
      </c>
      <c r="H10" s="3">
        <v>5</v>
      </c>
      <c r="I10" s="1"/>
      <c r="J10" s="1"/>
      <c r="K10" s="1"/>
      <c r="L10" s="1"/>
      <c r="M10" s="7"/>
    </row>
    <row r="11" spans="1:16" ht="29.25" customHeight="1" x14ac:dyDescent="0.2">
      <c r="A11" s="18" t="s">
        <v>9</v>
      </c>
      <c r="B11" s="3">
        <v>5</v>
      </c>
      <c r="C11" s="3">
        <v>5</v>
      </c>
      <c r="D11" s="3">
        <v>5</v>
      </c>
      <c r="E11" s="3">
        <v>5</v>
      </c>
      <c r="F11" s="3">
        <v>5</v>
      </c>
      <c r="G11" s="3">
        <v>5</v>
      </c>
      <c r="H11" s="3">
        <v>5</v>
      </c>
      <c r="I11" s="11"/>
      <c r="J11" s="11"/>
      <c r="K11" s="11"/>
      <c r="L11" s="11"/>
      <c r="M11" s="13"/>
    </row>
    <row r="12" spans="1:16" ht="29.25" customHeight="1" x14ac:dyDescent="0.2">
      <c r="A12" s="18" t="s">
        <v>10</v>
      </c>
      <c r="B12" s="3">
        <v>5</v>
      </c>
      <c r="C12" s="3">
        <v>5</v>
      </c>
      <c r="D12" s="3">
        <v>5</v>
      </c>
      <c r="E12" s="3">
        <v>5</v>
      </c>
      <c r="F12" s="3">
        <v>5</v>
      </c>
      <c r="G12" s="3">
        <v>5</v>
      </c>
      <c r="H12" s="3">
        <v>5</v>
      </c>
      <c r="I12" s="4"/>
      <c r="J12" s="4"/>
      <c r="K12" s="4"/>
      <c r="L12" s="4"/>
      <c r="M12" s="5"/>
    </row>
    <row r="13" spans="1:16" ht="29.25" customHeight="1" x14ac:dyDescent="0.2">
      <c r="A13" s="18" t="s">
        <v>11</v>
      </c>
      <c r="B13" s="3">
        <v>5</v>
      </c>
      <c r="C13" s="3">
        <v>5</v>
      </c>
      <c r="D13" s="3">
        <v>5</v>
      </c>
      <c r="E13" s="3">
        <v>5</v>
      </c>
      <c r="F13" s="3">
        <v>5</v>
      </c>
      <c r="G13" s="3">
        <v>5</v>
      </c>
      <c r="H13" s="3">
        <v>5</v>
      </c>
      <c r="I13" s="1"/>
      <c r="J13" s="1"/>
      <c r="K13" s="1"/>
      <c r="L13" s="1"/>
      <c r="M13" s="7"/>
    </row>
    <row r="14" spans="1:16" ht="29.25" customHeight="1" x14ac:dyDescent="0.2">
      <c r="A14" s="18" t="s">
        <v>12</v>
      </c>
      <c r="B14" s="3">
        <v>5</v>
      </c>
      <c r="C14" s="3">
        <v>5</v>
      </c>
      <c r="D14" s="3">
        <v>5</v>
      </c>
      <c r="E14" s="3">
        <v>5</v>
      </c>
      <c r="F14" s="3">
        <v>5</v>
      </c>
      <c r="G14" s="3">
        <v>5</v>
      </c>
      <c r="H14" s="3">
        <v>5</v>
      </c>
      <c r="I14" s="11"/>
      <c r="J14" s="11"/>
      <c r="K14" s="11"/>
      <c r="L14" s="11"/>
      <c r="M14" s="13"/>
    </row>
    <row r="15" spans="1:16" ht="29.25" customHeight="1" x14ac:dyDescent="0.2">
      <c r="A15" s="18" t="s">
        <v>13</v>
      </c>
      <c r="B15" s="3">
        <v>5</v>
      </c>
      <c r="C15" s="3">
        <v>5</v>
      </c>
      <c r="D15" s="3">
        <v>5</v>
      </c>
      <c r="E15" s="3">
        <v>5</v>
      </c>
      <c r="F15" s="3">
        <v>5</v>
      </c>
      <c r="G15" s="3">
        <v>5</v>
      </c>
      <c r="H15" s="3">
        <v>5</v>
      </c>
      <c r="I15" s="4"/>
      <c r="J15" s="4"/>
      <c r="K15" s="4"/>
      <c r="L15" s="4"/>
      <c r="M15" s="5"/>
    </row>
    <row r="16" spans="1:16" ht="29.25" customHeight="1" x14ac:dyDescent="0.2">
      <c r="A16" s="18" t="s">
        <v>14</v>
      </c>
      <c r="B16" s="3">
        <v>5</v>
      </c>
      <c r="C16" s="3">
        <v>5</v>
      </c>
      <c r="D16" s="3">
        <v>5</v>
      </c>
      <c r="E16" s="3">
        <v>5</v>
      </c>
      <c r="F16" s="3">
        <v>5</v>
      </c>
      <c r="G16" s="3">
        <v>5</v>
      </c>
      <c r="H16" s="3">
        <v>5</v>
      </c>
      <c r="I16" s="1"/>
      <c r="J16" s="1"/>
      <c r="K16" s="1"/>
      <c r="L16" s="1"/>
      <c r="M16" s="7"/>
    </row>
    <row r="17" spans="1:13" ht="29.25" customHeight="1" x14ac:dyDescent="0.2">
      <c r="A17" s="19" t="s">
        <v>15</v>
      </c>
      <c r="B17" s="3">
        <v>5</v>
      </c>
      <c r="C17" s="3">
        <v>5</v>
      </c>
      <c r="D17" s="3">
        <v>5</v>
      </c>
      <c r="E17" s="3">
        <v>5</v>
      </c>
      <c r="F17" s="3">
        <v>5</v>
      </c>
      <c r="G17" s="3">
        <v>5</v>
      </c>
      <c r="H17" s="3">
        <v>5</v>
      </c>
      <c r="I17" s="11"/>
      <c r="J17" s="11"/>
      <c r="K17" s="11"/>
      <c r="L17" s="11"/>
      <c r="M17" s="13"/>
    </row>
    <row r="18" spans="1:13" ht="29.25" customHeight="1" x14ac:dyDescent="0.2">
      <c r="A18" s="25" t="s">
        <v>16</v>
      </c>
      <c r="B18" s="3">
        <v>5</v>
      </c>
      <c r="C18" s="3">
        <v>5</v>
      </c>
      <c r="D18" s="3">
        <v>5</v>
      </c>
      <c r="E18" s="3">
        <v>5</v>
      </c>
      <c r="F18" s="3">
        <v>5</v>
      </c>
      <c r="G18" s="3">
        <v>5</v>
      </c>
      <c r="H18" s="3">
        <v>5</v>
      </c>
      <c r="I18" s="4"/>
      <c r="J18" s="4"/>
      <c r="K18" s="4"/>
      <c r="L18" s="4"/>
      <c r="M18" s="5"/>
    </row>
    <row r="19" spans="1:13" ht="29.25" customHeight="1" x14ac:dyDescent="0.2">
      <c r="A19" s="25" t="s">
        <v>17</v>
      </c>
      <c r="B19" s="3">
        <v>5</v>
      </c>
      <c r="C19" s="3">
        <v>5</v>
      </c>
      <c r="D19" s="3">
        <v>5</v>
      </c>
      <c r="E19" s="3">
        <v>5</v>
      </c>
      <c r="F19" s="3">
        <v>5</v>
      </c>
      <c r="G19" s="3">
        <v>5</v>
      </c>
      <c r="H19" s="3">
        <v>5</v>
      </c>
      <c r="I19" s="1"/>
      <c r="J19" s="1"/>
      <c r="K19" s="1"/>
      <c r="L19" s="1"/>
      <c r="M19" s="7"/>
    </row>
    <row r="20" spans="1:13" ht="29.25" customHeight="1" x14ac:dyDescent="0.2">
      <c r="A20" s="25" t="s">
        <v>18</v>
      </c>
      <c r="B20" s="3">
        <v>5</v>
      </c>
      <c r="C20" s="3">
        <v>5</v>
      </c>
      <c r="D20" s="3">
        <v>5</v>
      </c>
      <c r="E20" s="3">
        <v>5</v>
      </c>
      <c r="F20" s="3">
        <v>5</v>
      </c>
      <c r="G20" s="3">
        <v>5</v>
      </c>
      <c r="H20" s="3">
        <v>5</v>
      </c>
      <c r="I20" s="9"/>
      <c r="J20" s="9"/>
      <c r="K20" s="9"/>
      <c r="L20" s="9"/>
      <c r="M20" s="10"/>
    </row>
  </sheetData>
  <pageMargins left="0.7" right="0.7" top="0.75" bottom="0.75" header="0.3" footer="0.3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ED9CD-4FCA-462F-B619-6BAE6AAF8F32}">
  <sheetPr>
    <pageSetUpPr fitToPage="1"/>
  </sheetPr>
  <dimension ref="A1:AA3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7.1640625" customWidth="1"/>
    <col min="2" max="13" width="10.5" bestFit="1" customWidth="1"/>
    <col min="15" max="15" width="11.1640625" customWidth="1"/>
    <col min="16" max="27" width="10.5" bestFit="1" customWidth="1"/>
  </cols>
  <sheetData>
    <row r="1" spans="1:27" ht="24" customHeight="1" x14ac:dyDescent="0.2">
      <c r="A1" s="26" t="s">
        <v>19</v>
      </c>
      <c r="B1" s="14">
        <v>45154</v>
      </c>
      <c r="C1" s="15">
        <v>45155</v>
      </c>
      <c r="D1" s="15">
        <v>45156</v>
      </c>
      <c r="E1" s="15">
        <v>45157</v>
      </c>
      <c r="F1" s="15">
        <v>45158</v>
      </c>
      <c r="G1" s="15">
        <v>45159</v>
      </c>
      <c r="H1" s="15">
        <v>45160</v>
      </c>
      <c r="I1" s="15">
        <v>45161</v>
      </c>
      <c r="J1" s="15">
        <v>45162</v>
      </c>
      <c r="K1" s="15">
        <v>45163</v>
      </c>
      <c r="L1" s="15">
        <v>45164</v>
      </c>
      <c r="M1" s="15">
        <v>45165</v>
      </c>
      <c r="P1" s="28">
        <v>45154</v>
      </c>
      <c r="Q1" s="28">
        <v>45155</v>
      </c>
      <c r="R1" s="28">
        <v>45156</v>
      </c>
      <c r="S1" s="28">
        <v>45157</v>
      </c>
      <c r="T1" s="28">
        <v>45158</v>
      </c>
      <c r="U1" s="28">
        <v>45159</v>
      </c>
      <c r="V1" s="28">
        <v>45160</v>
      </c>
      <c r="W1" s="28">
        <v>45161</v>
      </c>
      <c r="X1" s="28">
        <v>45162</v>
      </c>
      <c r="Y1" s="28">
        <v>45163</v>
      </c>
      <c r="Z1" s="28">
        <v>45164</v>
      </c>
      <c r="AA1" s="28">
        <v>45165</v>
      </c>
    </row>
    <row r="2" spans="1:27" ht="24" customHeight="1" x14ac:dyDescent="0.2">
      <c r="A2" s="16" t="s">
        <v>20</v>
      </c>
      <c r="B2" s="16">
        <v>0</v>
      </c>
      <c r="C2" s="16">
        <v>18</v>
      </c>
      <c r="D2" s="16">
        <f>C2+24</f>
        <v>42</v>
      </c>
      <c r="E2" s="16">
        <f t="shared" ref="E2:M2" si="0">D2+24</f>
        <v>66</v>
      </c>
      <c r="F2" s="16">
        <f t="shared" si="0"/>
        <v>90</v>
      </c>
      <c r="G2" s="16">
        <f t="shared" si="0"/>
        <v>114</v>
      </c>
      <c r="H2" s="16">
        <f t="shared" si="0"/>
        <v>138</v>
      </c>
      <c r="I2" s="16">
        <f t="shared" si="0"/>
        <v>162</v>
      </c>
      <c r="J2" s="16">
        <f t="shared" si="0"/>
        <v>186</v>
      </c>
      <c r="K2" s="16">
        <f t="shared" si="0"/>
        <v>210</v>
      </c>
      <c r="L2" s="16">
        <f t="shared" si="0"/>
        <v>234</v>
      </c>
      <c r="M2" s="16">
        <f t="shared" si="0"/>
        <v>258</v>
      </c>
      <c r="O2" s="29" t="s">
        <v>21</v>
      </c>
      <c r="P2" s="23">
        <v>0</v>
      </c>
      <c r="Q2" s="23">
        <v>18</v>
      </c>
      <c r="R2" s="23">
        <f>Q2+24</f>
        <v>42</v>
      </c>
      <c r="S2" s="23">
        <f t="shared" ref="S2" si="1">R2+24</f>
        <v>66</v>
      </c>
      <c r="T2" s="23">
        <f t="shared" ref="T2" si="2">S2+24</f>
        <v>90</v>
      </c>
      <c r="U2" s="23">
        <f t="shared" ref="U2" si="3">T2+24</f>
        <v>114</v>
      </c>
      <c r="V2" s="23">
        <f t="shared" ref="V2" si="4">U2+24</f>
        <v>138</v>
      </c>
      <c r="W2" s="23">
        <f t="shared" ref="W2" si="5">V2+24</f>
        <v>162</v>
      </c>
      <c r="X2" s="23">
        <f t="shared" ref="X2" si="6">W2+24</f>
        <v>186</v>
      </c>
      <c r="Y2" s="23">
        <f t="shared" ref="Y2" si="7">X2+24</f>
        <v>210</v>
      </c>
      <c r="Z2" s="23">
        <f t="shared" ref="Z2" si="8">Y2+24</f>
        <v>234</v>
      </c>
      <c r="AA2" s="23">
        <f t="shared" ref="AA2" si="9">Z2+24</f>
        <v>258</v>
      </c>
    </row>
    <row r="3" spans="1:27" ht="24" customHeight="1" x14ac:dyDescent="0.2">
      <c r="A3" s="17" t="s">
        <v>22</v>
      </c>
      <c r="B3" s="3">
        <v>5</v>
      </c>
      <c r="C3" s="4">
        <v>5</v>
      </c>
      <c r="D3" s="4">
        <v>5</v>
      </c>
      <c r="E3" s="4">
        <v>3</v>
      </c>
      <c r="F3" s="4">
        <v>1</v>
      </c>
      <c r="G3" s="4">
        <v>0</v>
      </c>
      <c r="H3" s="4"/>
      <c r="I3" s="4"/>
      <c r="J3" s="4"/>
      <c r="K3" s="4"/>
      <c r="L3" s="4"/>
      <c r="M3" s="5"/>
      <c r="O3" s="23" t="s">
        <v>22</v>
      </c>
      <c r="P3">
        <f>(B3/5)*100</f>
        <v>100</v>
      </c>
      <c r="Q3">
        <f t="shared" ref="Q3:AA18" si="10">(C3/5)*100</f>
        <v>100</v>
      </c>
      <c r="R3">
        <f t="shared" si="10"/>
        <v>100</v>
      </c>
      <c r="S3">
        <f t="shared" si="10"/>
        <v>60</v>
      </c>
      <c r="T3">
        <f t="shared" si="10"/>
        <v>20</v>
      </c>
      <c r="U3">
        <f t="shared" si="10"/>
        <v>0</v>
      </c>
      <c r="V3">
        <f t="shared" si="10"/>
        <v>0</v>
      </c>
      <c r="W3">
        <f t="shared" si="10"/>
        <v>0</v>
      </c>
      <c r="X3">
        <f t="shared" si="10"/>
        <v>0</v>
      </c>
      <c r="Y3">
        <f t="shared" si="10"/>
        <v>0</v>
      </c>
      <c r="Z3">
        <f t="shared" si="10"/>
        <v>0</v>
      </c>
      <c r="AA3">
        <f t="shared" si="10"/>
        <v>0</v>
      </c>
    </row>
    <row r="4" spans="1:27" ht="24" customHeight="1" x14ac:dyDescent="0.2">
      <c r="A4" s="18" t="s">
        <v>23</v>
      </c>
      <c r="B4" s="6">
        <v>5</v>
      </c>
      <c r="C4" s="1">
        <v>5</v>
      </c>
      <c r="D4" s="1">
        <v>5</v>
      </c>
      <c r="E4" s="1">
        <v>4</v>
      </c>
      <c r="F4" s="1">
        <v>1</v>
      </c>
      <c r="G4" s="1">
        <v>0</v>
      </c>
      <c r="H4" s="1"/>
      <c r="I4" s="1"/>
      <c r="J4" s="1"/>
      <c r="K4" s="1"/>
      <c r="L4" s="1"/>
      <c r="M4" s="7"/>
      <c r="O4" s="23" t="s">
        <v>23</v>
      </c>
      <c r="P4">
        <f>(B4/5)*100</f>
        <v>100</v>
      </c>
      <c r="Q4">
        <f t="shared" si="10"/>
        <v>100</v>
      </c>
      <c r="R4">
        <f t="shared" si="10"/>
        <v>100</v>
      </c>
      <c r="S4">
        <f t="shared" si="10"/>
        <v>80</v>
      </c>
      <c r="T4">
        <f t="shared" si="10"/>
        <v>20</v>
      </c>
      <c r="U4">
        <f t="shared" si="10"/>
        <v>0</v>
      </c>
      <c r="V4">
        <f t="shared" si="10"/>
        <v>0</v>
      </c>
      <c r="W4">
        <f t="shared" si="10"/>
        <v>0</v>
      </c>
      <c r="X4">
        <f t="shared" si="10"/>
        <v>0</v>
      </c>
      <c r="Y4">
        <f>(K4/5)*100</f>
        <v>0</v>
      </c>
      <c r="Z4">
        <f t="shared" si="10"/>
        <v>0</v>
      </c>
      <c r="AA4">
        <f t="shared" si="10"/>
        <v>0</v>
      </c>
    </row>
    <row r="5" spans="1:27" ht="24" customHeight="1" x14ac:dyDescent="0.2">
      <c r="A5" s="18" t="s">
        <v>24</v>
      </c>
      <c r="B5" s="6">
        <v>5</v>
      </c>
      <c r="C5" s="1">
        <v>5</v>
      </c>
      <c r="D5" s="1">
        <v>5</v>
      </c>
      <c r="E5" s="1">
        <v>3</v>
      </c>
      <c r="F5" s="1">
        <v>1</v>
      </c>
      <c r="G5" s="1">
        <v>0</v>
      </c>
      <c r="H5" s="1"/>
      <c r="I5" s="1"/>
      <c r="J5" s="1"/>
      <c r="K5" s="1"/>
      <c r="L5" s="1"/>
      <c r="M5" s="7"/>
      <c r="O5" s="23" t="s">
        <v>24</v>
      </c>
      <c r="P5">
        <f t="shared" ref="P5:P32" si="11">(B5/5)*100</f>
        <v>100</v>
      </c>
      <c r="Q5">
        <f t="shared" si="10"/>
        <v>100</v>
      </c>
      <c r="R5">
        <f t="shared" si="10"/>
        <v>100</v>
      </c>
      <c r="S5">
        <f t="shared" si="10"/>
        <v>60</v>
      </c>
      <c r="T5">
        <f t="shared" si="10"/>
        <v>20</v>
      </c>
      <c r="U5">
        <f t="shared" si="10"/>
        <v>0</v>
      </c>
      <c r="V5">
        <f t="shared" si="10"/>
        <v>0</v>
      </c>
      <c r="W5">
        <f t="shared" si="10"/>
        <v>0</v>
      </c>
      <c r="X5">
        <f t="shared" si="10"/>
        <v>0</v>
      </c>
      <c r="Y5">
        <f t="shared" si="10"/>
        <v>0</v>
      </c>
      <c r="Z5">
        <f t="shared" si="10"/>
        <v>0</v>
      </c>
      <c r="AA5">
        <f t="shared" si="10"/>
        <v>0</v>
      </c>
    </row>
    <row r="6" spans="1:27" ht="24" customHeight="1" x14ac:dyDescent="0.2">
      <c r="A6" s="18" t="s">
        <v>25</v>
      </c>
      <c r="B6" s="6">
        <v>5</v>
      </c>
      <c r="C6" s="1">
        <v>5</v>
      </c>
      <c r="D6" s="1">
        <v>4</v>
      </c>
      <c r="E6" s="1">
        <v>3</v>
      </c>
      <c r="F6" s="1">
        <v>0</v>
      </c>
      <c r="G6" s="1"/>
      <c r="H6" s="1"/>
      <c r="I6" s="1"/>
      <c r="J6" s="1"/>
      <c r="K6" s="1"/>
      <c r="L6" s="1"/>
      <c r="M6" s="7"/>
      <c r="O6" s="23" t="s">
        <v>25</v>
      </c>
      <c r="P6">
        <f>(B6/5)*100</f>
        <v>100</v>
      </c>
      <c r="Q6">
        <f t="shared" si="10"/>
        <v>100</v>
      </c>
      <c r="R6">
        <f t="shared" si="10"/>
        <v>80</v>
      </c>
      <c r="S6">
        <f t="shared" si="10"/>
        <v>60</v>
      </c>
      <c r="T6">
        <f t="shared" si="10"/>
        <v>0</v>
      </c>
      <c r="U6">
        <f t="shared" si="10"/>
        <v>0</v>
      </c>
      <c r="V6">
        <f t="shared" si="10"/>
        <v>0</v>
      </c>
      <c r="W6">
        <f t="shared" si="10"/>
        <v>0</v>
      </c>
      <c r="X6">
        <f t="shared" si="10"/>
        <v>0</v>
      </c>
      <c r="Y6">
        <f t="shared" si="10"/>
        <v>0</v>
      </c>
      <c r="Z6">
        <f t="shared" si="10"/>
        <v>0</v>
      </c>
      <c r="AA6">
        <f t="shared" si="10"/>
        <v>0</v>
      </c>
    </row>
    <row r="7" spans="1:27" ht="24" customHeight="1" x14ac:dyDescent="0.2">
      <c r="A7" s="19" t="s">
        <v>26</v>
      </c>
      <c r="B7" s="12">
        <v>5</v>
      </c>
      <c r="C7" s="11">
        <v>5</v>
      </c>
      <c r="D7" s="11">
        <v>5</v>
      </c>
      <c r="E7" s="11">
        <v>4</v>
      </c>
      <c r="F7" s="11">
        <v>1</v>
      </c>
      <c r="G7" s="11">
        <v>0</v>
      </c>
      <c r="H7" s="11"/>
      <c r="I7" s="11"/>
      <c r="J7" s="11"/>
      <c r="K7" s="11"/>
      <c r="L7" s="11"/>
      <c r="M7" s="13"/>
      <c r="O7" s="23" t="s">
        <v>26</v>
      </c>
      <c r="P7">
        <f t="shared" si="11"/>
        <v>100</v>
      </c>
      <c r="Q7">
        <f t="shared" si="10"/>
        <v>100</v>
      </c>
      <c r="R7">
        <f t="shared" si="10"/>
        <v>100</v>
      </c>
      <c r="S7">
        <f t="shared" si="10"/>
        <v>80</v>
      </c>
      <c r="T7">
        <f t="shared" si="10"/>
        <v>20</v>
      </c>
      <c r="U7">
        <f t="shared" si="10"/>
        <v>0</v>
      </c>
      <c r="V7">
        <f t="shared" si="10"/>
        <v>0</v>
      </c>
      <c r="W7">
        <f t="shared" si="10"/>
        <v>0</v>
      </c>
      <c r="X7">
        <f t="shared" si="10"/>
        <v>0</v>
      </c>
      <c r="Y7">
        <f t="shared" si="10"/>
        <v>0</v>
      </c>
      <c r="Z7">
        <f t="shared" si="10"/>
        <v>0</v>
      </c>
      <c r="AA7">
        <f t="shared" si="10"/>
        <v>0</v>
      </c>
    </row>
    <row r="8" spans="1:27" ht="24" customHeight="1" x14ac:dyDescent="0.2">
      <c r="A8" s="17" t="s">
        <v>27</v>
      </c>
      <c r="B8" s="3">
        <v>5</v>
      </c>
      <c r="C8" s="4">
        <v>5</v>
      </c>
      <c r="D8" s="4">
        <v>5</v>
      </c>
      <c r="E8" s="4">
        <v>4</v>
      </c>
      <c r="F8" s="4">
        <v>3</v>
      </c>
      <c r="G8" s="4">
        <v>1</v>
      </c>
      <c r="H8" s="4">
        <v>0</v>
      </c>
      <c r="I8" s="4"/>
      <c r="J8" s="4"/>
      <c r="K8" s="4"/>
      <c r="L8" s="4"/>
      <c r="M8" s="5"/>
      <c r="O8" s="23" t="s">
        <v>27</v>
      </c>
      <c r="P8">
        <f t="shared" si="11"/>
        <v>100</v>
      </c>
      <c r="Q8">
        <f t="shared" si="10"/>
        <v>100</v>
      </c>
      <c r="R8">
        <f t="shared" si="10"/>
        <v>100</v>
      </c>
      <c r="S8">
        <f t="shared" si="10"/>
        <v>80</v>
      </c>
      <c r="T8">
        <f t="shared" si="10"/>
        <v>60</v>
      </c>
      <c r="U8">
        <f t="shared" si="10"/>
        <v>20</v>
      </c>
      <c r="V8">
        <f t="shared" si="10"/>
        <v>0</v>
      </c>
      <c r="W8">
        <f t="shared" si="10"/>
        <v>0</v>
      </c>
      <c r="X8">
        <f t="shared" si="10"/>
        <v>0</v>
      </c>
      <c r="Y8">
        <f t="shared" si="10"/>
        <v>0</v>
      </c>
      <c r="Z8">
        <f t="shared" si="10"/>
        <v>0</v>
      </c>
      <c r="AA8">
        <f t="shared" si="10"/>
        <v>0</v>
      </c>
    </row>
    <row r="9" spans="1:27" ht="24" customHeight="1" x14ac:dyDescent="0.2">
      <c r="A9" s="18" t="s">
        <v>28</v>
      </c>
      <c r="B9" s="6">
        <v>5</v>
      </c>
      <c r="C9" s="1">
        <v>5</v>
      </c>
      <c r="D9" s="1">
        <v>5</v>
      </c>
      <c r="E9" s="1">
        <v>4</v>
      </c>
      <c r="F9" s="1">
        <v>2</v>
      </c>
      <c r="G9" s="1">
        <v>1</v>
      </c>
      <c r="H9" s="1">
        <v>0</v>
      </c>
      <c r="I9" s="1"/>
      <c r="J9" s="1"/>
      <c r="K9" s="1"/>
      <c r="L9" s="1"/>
      <c r="M9" s="7"/>
      <c r="O9" s="23" t="s">
        <v>28</v>
      </c>
      <c r="P9">
        <f t="shared" si="11"/>
        <v>100</v>
      </c>
      <c r="Q9">
        <f t="shared" si="10"/>
        <v>100</v>
      </c>
      <c r="R9">
        <f t="shared" si="10"/>
        <v>100</v>
      </c>
      <c r="S9">
        <f t="shared" si="10"/>
        <v>80</v>
      </c>
      <c r="T9">
        <f t="shared" si="10"/>
        <v>40</v>
      </c>
      <c r="U9">
        <f t="shared" si="10"/>
        <v>20</v>
      </c>
      <c r="V9">
        <f t="shared" si="10"/>
        <v>0</v>
      </c>
      <c r="W9">
        <f t="shared" si="10"/>
        <v>0</v>
      </c>
      <c r="X9">
        <f t="shared" si="10"/>
        <v>0</v>
      </c>
      <c r="Y9">
        <f t="shared" si="10"/>
        <v>0</v>
      </c>
      <c r="Z9">
        <f t="shared" si="10"/>
        <v>0</v>
      </c>
      <c r="AA9">
        <f t="shared" si="10"/>
        <v>0</v>
      </c>
    </row>
    <row r="10" spans="1:27" ht="24" customHeight="1" x14ac:dyDescent="0.2">
      <c r="A10" s="18" t="s">
        <v>29</v>
      </c>
      <c r="B10" s="6">
        <v>5</v>
      </c>
      <c r="C10" s="1">
        <v>5</v>
      </c>
      <c r="D10" s="1">
        <v>5</v>
      </c>
      <c r="E10" s="1">
        <v>3</v>
      </c>
      <c r="F10" s="1">
        <v>2</v>
      </c>
      <c r="G10" s="1">
        <v>0</v>
      </c>
      <c r="H10" s="1"/>
      <c r="I10" s="1"/>
      <c r="J10" s="1"/>
      <c r="K10" s="1"/>
      <c r="L10" s="1"/>
      <c r="M10" s="7"/>
      <c r="O10" s="23" t="s">
        <v>29</v>
      </c>
      <c r="P10">
        <f t="shared" si="11"/>
        <v>100</v>
      </c>
      <c r="Q10">
        <f t="shared" si="10"/>
        <v>100</v>
      </c>
      <c r="R10">
        <f t="shared" si="10"/>
        <v>100</v>
      </c>
      <c r="S10">
        <f t="shared" si="10"/>
        <v>60</v>
      </c>
      <c r="T10">
        <f t="shared" si="10"/>
        <v>40</v>
      </c>
      <c r="U10">
        <f t="shared" si="10"/>
        <v>0</v>
      </c>
      <c r="V10">
        <f t="shared" si="10"/>
        <v>0</v>
      </c>
      <c r="W10">
        <f t="shared" si="10"/>
        <v>0</v>
      </c>
      <c r="X10">
        <f t="shared" si="10"/>
        <v>0</v>
      </c>
      <c r="Y10">
        <f t="shared" si="10"/>
        <v>0</v>
      </c>
      <c r="Z10">
        <f t="shared" si="10"/>
        <v>0</v>
      </c>
      <c r="AA10">
        <f t="shared" si="10"/>
        <v>0</v>
      </c>
    </row>
    <row r="11" spans="1:27" ht="24" customHeight="1" x14ac:dyDescent="0.2">
      <c r="A11" s="18" t="s">
        <v>30</v>
      </c>
      <c r="B11" s="6">
        <v>5</v>
      </c>
      <c r="C11" s="1">
        <v>5</v>
      </c>
      <c r="D11" s="1">
        <v>5</v>
      </c>
      <c r="E11" s="1">
        <v>5</v>
      </c>
      <c r="F11" s="1">
        <v>3</v>
      </c>
      <c r="G11" s="1">
        <v>1</v>
      </c>
      <c r="H11" s="1">
        <v>0</v>
      </c>
      <c r="I11" s="1"/>
      <c r="J11" s="1"/>
      <c r="K11" s="1"/>
      <c r="L11" s="1"/>
      <c r="M11" s="7"/>
      <c r="O11" s="23" t="s">
        <v>30</v>
      </c>
      <c r="P11">
        <f t="shared" si="11"/>
        <v>100</v>
      </c>
      <c r="Q11">
        <f t="shared" si="10"/>
        <v>100</v>
      </c>
      <c r="R11">
        <f t="shared" si="10"/>
        <v>100</v>
      </c>
      <c r="S11">
        <f t="shared" si="10"/>
        <v>100</v>
      </c>
      <c r="T11">
        <f t="shared" si="10"/>
        <v>60</v>
      </c>
      <c r="U11">
        <f t="shared" si="10"/>
        <v>20</v>
      </c>
      <c r="V11">
        <f t="shared" si="10"/>
        <v>0</v>
      </c>
      <c r="W11">
        <f t="shared" si="10"/>
        <v>0</v>
      </c>
      <c r="X11">
        <f t="shared" si="10"/>
        <v>0</v>
      </c>
      <c r="Y11">
        <f t="shared" si="10"/>
        <v>0</v>
      </c>
      <c r="Z11">
        <f t="shared" si="10"/>
        <v>0</v>
      </c>
      <c r="AA11">
        <f t="shared" si="10"/>
        <v>0</v>
      </c>
    </row>
    <row r="12" spans="1:27" ht="24" customHeight="1" x14ac:dyDescent="0.2">
      <c r="A12" s="19" t="s">
        <v>31</v>
      </c>
      <c r="B12" s="12">
        <v>5</v>
      </c>
      <c r="C12" s="11">
        <v>5</v>
      </c>
      <c r="D12" s="11">
        <v>5</v>
      </c>
      <c r="E12" s="11">
        <v>2</v>
      </c>
      <c r="F12" s="11">
        <v>2</v>
      </c>
      <c r="G12" s="11">
        <v>1</v>
      </c>
      <c r="H12" s="11">
        <v>0</v>
      </c>
      <c r="I12" s="11"/>
      <c r="J12" s="11"/>
      <c r="K12" s="11"/>
      <c r="L12" s="11"/>
      <c r="M12" s="13"/>
      <c r="O12" s="23" t="s">
        <v>31</v>
      </c>
      <c r="P12">
        <f t="shared" si="11"/>
        <v>100</v>
      </c>
      <c r="Q12">
        <f t="shared" si="10"/>
        <v>100</v>
      </c>
      <c r="R12">
        <f t="shared" si="10"/>
        <v>100</v>
      </c>
      <c r="S12">
        <f t="shared" si="10"/>
        <v>40</v>
      </c>
      <c r="T12">
        <f t="shared" si="10"/>
        <v>40</v>
      </c>
      <c r="U12">
        <f t="shared" si="10"/>
        <v>20</v>
      </c>
      <c r="V12">
        <f t="shared" si="10"/>
        <v>0</v>
      </c>
      <c r="W12">
        <f t="shared" si="10"/>
        <v>0</v>
      </c>
      <c r="X12">
        <f t="shared" si="10"/>
        <v>0</v>
      </c>
      <c r="Y12">
        <f t="shared" si="10"/>
        <v>0</v>
      </c>
      <c r="Z12">
        <f t="shared" si="10"/>
        <v>0</v>
      </c>
      <c r="AA12">
        <f t="shared" si="10"/>
        <v>0</v>
      </c>
    </row>
    <row r="13" spans="1:27" ht="24" customHeight="1" x14ac:dyDescent="0.2">
      <c r="A13" s="17" t="s">
        <v>32</v>
      </c>
      <c r="B13" s="3">
        <v>5</v>
      </c>
      <c r="C13" s="4">
        <v>5</v>
      </c>
      <c r="D13" s="4">
        <v>5</v>
      </c>
      <c r="E13" s="4">
        <v>5</v>
      </c>
      <c r="F13" s="4">
        <v>5</v>
      </c>
      <c r="G13" s="4">
        <v>3</v>
      </c>
      <c r="H13" s="4">
        <v>1</v>
      </c>
      <c r="I13" s="4">
        <v>0</v>
      </c>
      <c r="J13" s="4"/>
      <c r="K13" s="4"/>
      <c r="L13" s="4"/>
      <c r="M13" s="5"/>
      <c r="O13" s="23" t="s">
        <v>32</v>
      </c>
      <c r="P13">
        <f t="shared" si="11"/>
        <v>100</v>
      </c>
      <c r="Q13">
        <f t="shared" si="10"/>
        <v>100</v>
      </c>
      <c r="R13">
        <f t="shared" si="10"/>
        <v>100</v>
      </c>
      <c r="S13">
        <f t="shared" si="10"/>
        <v>100</v>
      </c>
      <c r="T13">
        <f t="shared" si="10"/>
        <v>100</v>
      </c>
      <c r="U13">
        <f t="shared" si="10"/>
        <v>60</v>
      </c>
      <c r="V13">
        <f t="shared" si="10"/>
        <v>20</v>
      </c>
      <c r="W13">
        <f t="shared" si="10"/>
        <v>0</v>
      </c>
      <c r="X13">
        <f t="shared" si="10"/>
        <v>0</v>
      </c>
      <c r="Y13">
        <f t="shared" si="10"/>
        <v>0</v>
      </c>
      <c r="Z13">
        <f t="shared" si="10"/>
        <v>0</v>
      </c>
      <c r="AA13">
        <f t="shared" si="10"/>
        <v>0</v>
      </c>
    </row>
    <row r="14" spans="1:27" ht="24" customHeight="1" x14ac:dyDescent="0.2">
      <c r="A14" s="18" t="s">
        <v>33</v>
      </c>
      <c r="B14" s="6">
        <v>5</v>
      </c>
      <c r="C14" s="1">
        <v>4</v>
      </c>
      <c r="D14" s="1">
        <v>4</v>
      </c>
      <c r="E14" s="1">
        <v>4</v>
      </c>
      <c r="F14" s="1">
        <v>4</v>
      </c>
      <c r="G14" s="1">
        <v>2</v>
      </c>
      <c r="H14" s="1">
        <v>1</v>
      </c>
      <c r="I14" s="1">
        <v>0</v>
      </c>
      <c r="J14" s="1"/>
      <c r="K14" s="1"/>
      <c r="L14" s="1"/>
      <c r="M14" s="7"/>
      <c r="O14" s="23" t="s">
        <v>33</v>
      </c>
      <c r="P14">
        <f t="shared" si="11"/>
        <v>100</v>
      </c>
      <c r="Q14">
        <f t="shared" si="10"/>
        <v>80</v>
      </c>
      <c r="R14">
        <f t="shared" si="10"/>
        <v>80</v>
      </c>
      <c r="S14">
        <f t="shared" si="10"/>
        <v>80</v>
      </c>
      <c r="T14">
        <f t="shared" si="10"/>
        <v>80</v>
      </c>
      <c r="U14">
        <f t="shared" si="10"/>
        <v>40</v>
      </c>
      <c r="V14">
        <f t="shared" si="10"/>
        <v>20</v>
      </c>
      <c r="W14">
        <f t="shared" si="10"/>
        <v>0</v>
      </c>
      <c r="X14">
        <f t="shared" si="10"/>
        <v>0</v>
      </c>
      <c r="Y14">
        <f t="shared" si="10"/>
        <v>0</v>
      </c>
      <c r="Z14">
        <f t="shared" si="10"/>
        <v>0</v>
      </c>
      <c r="AA14">
        <f t="shared" si="10"/>
        <v>0</v>
      </c>
    </row>
    <row r="15" spans="1:27" ht="24" customHeight="1" x14ac:dyDescent="0.2">
      <c r="A15" s="18" t="s">
        <v>34</v>
      </c>
      <c r="B15" s="6">
        <v>5</v>
      </c>
      <c r="C15" s="1">
        <v>5</v>
      </c>
      <c r="D15" s="1">
        <v>5</v>
      </c>
      <c r="E15" s="1">
        <v>5</v>
      </c>
      <c r="F15" s="1">
        <v>5</v>
      </c>
      <c r="G15" s="1">
        <v>5</v>
      </c>
      <c r="H15" s="1">
        <v>2</v>
      </c>
      <c r="I15" s="1">
        <v>0</v>
      </c>
      <c r="J15" s="1"/>
      <c r="K15" s="1"/>
      <c r="L15" s="1"/>
      <c r="M15" s="7"/>
      <c r="O15" s="23" t="s">
        <v>34</v>
      </c>
      <c r="P15">
        <f t="shared" si="11"/>
        <v>100</v>
      </c>
      <c r="Q15">
        <f t="shared" si="10"/>
        <v>100</v>
      </c>
      <c r="R15">
        <f t="shared" si="10"/>
        <v>100</v>
      </c>
      <c r="S15">
        <f t="shared" si="10"/>
        <v>100</v>
      </c>
      <c r="T15">
        <f t="shared" si="10"/>
        <v>100</v>
      </c>
      <c r="U15">
        <f t="shared" si="10"/>
        <v>100</v>
      </c>
      <c r="V15">
        <f t="shared" si="10"/>
        <v>40</v>
      </c>
      <c r="W15">
        <f t="shared" si="10"/>
        <v>0</v>
      </c>
      <c r="X15">
        <f t="shared" si="10"/>
        <v>0</v>
      </c>
      <c r="Y15">
        <f t="shared" si="10"/>
        <v>0</v>
      </c>
      <c r="Z15">
        <f t="shared" si="10"/>
        <v>0</v>
      </c>
      <c r="AA15">
        <f t="shared" si="10"/>
        <v>0</v>
      </c>
    </row>
    <row r="16" spans="1:27" ht="24" customHeight="1" x14ac:dyDescent="0.2">
      <c r="A16" s="18" t="s">
        <v>35</v>
      </c>
      <c r="B16" s="6">
        <v>5</v>
      </c>
      <c r="C16" s="1">
        <v>5</v>
      </c>
      <c r="D16" s="1">
        <v>5</v>
      </c>
      <c r="E16" s="1">
        <v>5</v>
      </c>
      <c r="F16" s="1">
        <v>5</v>
      </c>
      <c r="G16" s="1">
        <v>4</v>
      </c>
      <c r="H16" s="1">
        <v>4</v>
      </c>
      <c r="I16" s="1">
        <v>0</v>
      </c>
      <c r="J16" s="1"/>
      <c r="K16" s="1"/>
      <c r="L16" s="1"/>
      <c r="M16" s="7"/>
      <c r="O16" s="23" t="s">
        <v>35</v>
      </c>
      <c r="P16">
        <f t="shared" si="11"/>
        <v>100</v>
      </c>
      <c r="Q16">
        <f t="shared" si="10"/>
        <v>100</v>
      </c>
      <c r="R16">
        <f t="shared" si="10"/>
        <v>100</v>
      </c>
      <c r="S16">
        <f t="shared" si="10"/>
        <v>100</v>
      </c>
      <c r="T16">
        <f t="shared" si="10"/>
        <v>100</v>
      </c>
      <c r="U16">
        <f t="shared" si="10"/>
        <v>80</v>
      </c>
      <c r="V16">
        <f t="shared" si="10"/>
        <v>80</v>
      </c>
      <c r="W16">
        <f t="shared" si="10"/>
        <v>0</v>
      </c>
      <c r="X16">
        <f t="shared" si="10"/>
        <v>0</v>
      </c>
      <c r="Y16">
        <f t="shared" si="10"/>
        <v>0</v>
      </c>
      <c r="Z16">
        <f t="shared" si="10"/>
        <v>0</v>
      </c>
      <c r="AA16">
        <f t="shared" si="10"/>
        <v>0</v>
      </c>
    </row>
    <row r="17" spans="1:27" ht="24" customHeight="1" x14ac:dyDescent="0.2">
      <c r="A17" s="19" t="s">
        <v>36</v>
      </c>
      <c r="B17" s="12">
        <v>5</v>
      </c>
      <c r="C17" s="11">
        <v>5</v>
      </c>
      <c r="D17" s="11">
        <v>5</v>
      </c>
      <c r="E17" s="11">
        <v>5</v>
      </c>
      <c r="F17" s="11">
        <v>5</v>
      </c>
      <c r="G17" s="11">
        <v>3</v>
      </c>
      <c r="H17" s="11">
        <v>2</v>
      </c>
      <c r="I17" s="11">
        <v>0</v>
      </c>
      <c r="J17" s="11"/>
      <c r="K17" s="11"/>
      <c r="L17" s="11"/>
      <c r="M17" s="13"/>
      <c r="O17" s="23" t="s">
        <v>36</v>
      </c>
      <c r="P17">
        <f t="shared" si="11"/>
        <v>100</v>
      </c>
      <c r="Q17">
        <f t="shared" si="10"/>
        <v>100</v>
      </c>
      <c r="R17">
        <f t="shared" si="10"/>
        <v>100</v>
      </c>
      <c r="S17">
        <f t="shared" si="10"/>
        <v>100</v>
      </c>
      <c r="T17">
        <f t="shared" si="10"/>
        <v>100</v>
      </c>
      <c r="U17">
        <f t="shared" si="10"/>
        <v>60</v>
      </c>
      <c r="V17">
        <f t="shared" si="10"/>
        <v>40</v>
      </c>
      <c r="W17">
        <f t="shared" si="10"/>
        <v>0</v>
      </c>
      <c r="X17">
        <f t="shared" si="10"/>
        <v>0</v>
      </c>
      <c r="Y17">
        <f t="shared" si="10"/>
        <v>0</v>
      </c>
      <c r="Z17">
        <f t="shared" si="10"/>
        <v>0</v>
      </c>
      <c r="AA17">
        <f t="shared" si="10"/>
        <v>0</v>
      </c>
    </row>
    <row r="18" spans="1:27" ht="24" customHeight="1" x14ac:dyDescent="0.2">
      <c r="A18" s="17" t="s">
        <v>37</v>
      </c>
      <c r="B18" s="3">
        <v>5</v>
      </c>
      <c r="C18" s="4">
        <v>5</v>
      </c>
      <c r="D18" s="4">
        <v>5</v>
      </c>
      <c r="E18" s="4">
        <v>5</v>
      </c>
      <c r="F18" s="4">
        <v>5</v>
      </c>
      <c r="G18" s="4">
        <v>4</v>
      </c>
      <c r="H18" s="4">
        <v>1</v>
      </c>
      <c r="I18" s="4">
        <v>0</v>
      </c>
      <c r="J18" s="4"/>
      <c r="K18" s="4"/>
      <c r="L18" s="4"/>
      <c r="M18" s="5"/>
      <c r="O18" s="23" t="s">
        <v>37</v>
      </c>
      <c r="P18">
        <f t="shared" si="11"/>
        <v>100</v>
      </c>
      <c r="Q18">
        <f t="shared" si="10"/>
        <v>100</v>
      </c>
      <c r="R18">
        <f t="shared" si="10"/>
        <v>100</v>
      </c>
      <c r="S18">
        <f t="shared" si="10"/>
        <v>100</v>
      </c>
      <c r="T18">
        <f t="shared" si="10"/>
        <v>100</v>
      </c>
      <c r="U18">
        <f t="shared" si="10"/>
        <v>80</v>
      </c>
      <c r="V18">
        <f t="shared" si="10"/>
        <v>20</v>
      </c>
      <c r="W18">
        <f t="shared" si="10"/>
        <v>0</v>
      </c>
      <c r="X18">
        <f t="shared" si="10"/>
        <v>0</v>
      </c>
      <c r="Y18">
        <f t="shared" si="10"/>
        <v>0</v>
      </c>
      <c r="Z18">
        <f t="shared" si="10"/>
        <v>0</v>
      </c>
      <c r="AA18">
        <f t="shared" si="10"/>
        <v>0</v>
      </c>
    </row>
    <row r="19" spans="1:27" ht="24" customHeight="1" x14ac:dyDescent="0.2">
      <c r="A19" s="18" t="s">
        <v>38</v>
      </c>
      <c r="B19" s="6">
        <v>5</v>
      </c>
      <c r="C19" s="1">
        <v>5</v>
      </c>
      <c r="D19" s="1">
        <v>5</v>
      </c>
      <c r="E19" s="1">
        <v>5</v>
      </c>
      <c r="F19" s="1">
        <v>4</v>
      </c>
      <c r="G19" s="1">
        <v>3</v>
      </c>
      <c r="H19" s="1">
        <v>3</v>
      </c>
      <c r="I19" s="1">
        <v>0</v>
      </c>
      <c r="J19" s="1"/>
      <c r="K19" s="1"/>
      <c r="L19" s="1"/>
      <c r="M19" s="7"/>
      <c r="O19" s="23" t="s">
        <v>38</v>
      </c>
      <c r="P19">
        <f t="shared" si="11"/>
        <v>100</v>
      </c>
      <c r="Q19">
        <f t="shared" ref="Q19:Q32" si="12">(C19/5)*100</f>
        <v>100</v>
      </c>
      <c r="R19">
        <f t="shared" ref="R19:R32" si="13">(D19/5)*100</f>
        <v>100</v>
      </c>
      <c r="S19">
        <f t="shared" ref="S19:S32" si="14">(E19/5)*100</f>
        <v>100</v>
      </c>
      <c r="T19">
        <f t="shared" ref="T19:T32" si="15">(F19/5)*100</f>
        <v>80</v>
      </c>
      <c r="U19">
        <f t="shared" ref="U19:U32" si="16">(G19/5)*100</f>
        <v>60</v>
      </c>
      <c r="V19">
        <f t="shared" ref="V19:V32" si="17">(H19/5)*100</f>
        <v>60</v>
      </c>
      <c r="W19">
        <f t="shared" ref="W19:W32" si="18">(I19/5)*100</f>
        <v>0</v>
      </c>
      <c r="X19">
        <f t="shared" ref="X19:X32" si="19">(J19/5)*100</f>
        <v>0</v>
      </c>
      <c r="Y19">
        <f t="shared" ref="Y19:Y32" si="20">(K19/5)*100</f>
        <v>0</v>
      </c>
      <c r="Z19">
        <f t="shared" ref="Z19:Z32" si="21">(L19/5)*100</f>
        <v>0</v>
      </c>
      <c r="AA19">
        <f t="shared" ref="AA19:AA32" si="22">(M19/5)*100</f>
        <v>0</v>
      </c>
    </row>
    <row r="20" spans="1:27" ht="24" customHeight="1" x14ac:dyDescent="0.2">
      <c r="A20" s="18" t="s">
        <v>39</v>
      </c>
      <c r="B20" s="6">
        <v>5</v>
      </c>
      <c r="C20" s="1">
        <v>5</v>
      </c>
      <c r="D20" s="1">
        <v>5</v>
      </c>
      <c r="E20" s="1">
        <v>5</v>
      </c>
      <c r="F20" s="1">
        <v>5</v>
      </c>
      <c r="G20" s="1">
        <v>4</v>
      </c>
      <c r="H20" s="1">
        <v>1</v>
      </c>
      <c r="I20" s="1">
        <v>0</v>
      </c>
      <c r="J20" s="1"/>
      <c r="K20" s="1"/>
      <c r="L20" s="1"/>
      <c r="M20" s="7"/>
      <c r="O20" s="23" t="s">
        <v>39</v>
      </c>
      <c r="P20">
        <f t="shared" si="11"/>
        <v>100</v>
      </c>
      <c r="Q20">
        <f t="shared" si="12"/>
        <v>100</v>
      </c>
      <c r="R20">
        <f t="shared" si="13"/>
        <v>100</v>
      </c>
      <c r="S20">
        <f t="shared" si="14"/>
        <v>100</v>
      </c>
      <c r="T20">
        <f t="shared" si="15"/>
        <v>100</v>
      </c>
      <c r="U20">
        <f t="shared" si="16"/>
        <v>80</v>
      </c>
      <c r="V20">
        <f t="shared" si="17"/>
        <v>20</v>
      </c>
      <c r="W20">
        <f t="shared" si="18"/>
        <v>0</v>
      </c>
      <c r="X20">
        <f t="shared" si="19"/>
        <v>0</v>
      </c>
      <c r="Y20">
        <f t="shared" si="20"/>
        <v>0</v>
      </c>
      <c r="Z20">
        <f t="shared" si="21"/>
        <v>0</v>
      </c>
      <c r="AA20">
        <f t="shared" si="22"/>
        <v>0</v>
      </c>
    </row>
    <row r="21" spans="1:27" ht="24" customHeight="1" x14ac:dyDescent="0.2">
      <c r="A21" s="18" t="s">
        <v>40</v>
      </c>
      <c r="B21" s="6">
        <v>5</v>
      </c>
      <c r="C21" s="1">
        <v>5</v>
      </c>
      <c r="D21" s="1">
        <v>5</v>
      </c>
      <c r="E21" s="1">
        <v>5</v>
      </c>
      <c r="F21" s="1">
        <v>5</v>
      </c>
      <c r="G21" s="1">
        <v>1</v>
      </c>
      <c r="H21" s="1">
        <v>0</v>
      </c>
      <c r="I21" s="1">
        <v>0</v>
      </c>
      <c r="J21" s="1"/>
      <c r="K21" s="1"/>
      <c r="L21" s="1"/>
      <c r="M21" s="7"/>
      <c r="O21" s="23" t="s">
        <v>40</v>
      </c>
      <c r="P21">
        <f t="shared" si="11"/>
        <v>100</v>
      </c>
      <c r="Q21">
        <f t="shared" si="12"/>
        <v>100</v>
      </c>
      <c r="R21">
        <f t="shared" si="13"/>
        <v>100</v>
      </c>
      <c r="S21">
        <f t="shared" si="14"/>
        <v>100</v>
      </c>
      <c r="T21">
        <f t="shared" si="15"/>
        <v>100</v>
      </c>
      <c r="U21">
        <f t="shared" si="16"/>
        <v>20</v>
      </c>
      <c r="V21">
        <f t="shared" si="17"/>
        <v>0</v>
      </c>
      <c r="W21">
        <f t="shared" si="18"/>
        <v>0</v>
      </c>
      <c r="X21">
        <f t="shared" si="19"/>
        <v>0</v>
      </c>
      <c r="Y21">
        <f t="shared" si="20"/>
        <v>0</v>
      </c>
      <c r="Z21">
        <f t="shared" si="21"/>
        <v>0</v>
      </c>
      <c r="AA21">
        <f t="shared" si="22"/>
        <v>0</v>
      </c>
    </row>
    <row r="22" spans="1:27" ht="24" customHeight="1" x14ac:dyDescent="0.2">
      <c r="A22" s="19" t="s">
        <v>41</v>
      </c>
      <c r="B22" s="12">
        <v>5</v>
      </c>
      <c r="C22" s="11">
        <v>5</v>
      </c>
      <c r="D22" s="11">
        <v>5</v>
      </c>
      <c r="E22" s="11">
        <v>5</v>
      </c>
      <c r="F22" s="11">
        <v>5</v>
      </c>
      <c r="G22" s="11">
        <v>4</v>
      </c>
      <c r="H22" s="11">
        <v>1</v>
      </c>
      <c r="I22" s="11">
        <v>0</v>
      </c>
      <c r="J22" s="11"/>
      <c r="K22" s="11"/>
      <c r="L22" s="11"/>
      <c r="M22" s="13"/>
      <c r="O22" s="23" t="s">
        <v>41</v>
      </c>
      <c r="P22">
        <f t="shared" si="11"/>
        <v>100</v>
      </c>
      <c r="Q22">
        <f t="shared" si="12"/>
        <v>100</v>
      </c>
      <c r="R22">
        <f t="shared" si="13"/>
        <v>100</v>
      </c>
      <c r="S22">
        <f t="shared" si="14"/>
        <v>100</v>
      </c>
      <c r="T22">
        <f t="shared" si="15"/>
        <v>100</v>
      </c>
      <c r="U22">
        <f t="shared" si="16"/>
        <v>80</v>
      </c>
      <c r="V22">
        <f t="shared" si="17"/>
        <v>20</v>
      </c>
      <c r="W22">
        <f t="shared" si="18"/>
        <v>0</v>
      </c>
      <c r="X22">
        <f t="shared" si="19"/>
        <v>0</v>
      </c>
      <c r="Y22">
        <f t="shared" si="20"/>
        <v>0</v>
      </c>
      <c r="Z22">
        <f t="shared" si="21"/>
        <v>0</v>
      </c>
      <c r="AA22">
        <f t="shared" si="22"/>
        <v>0</v>
      </c>
    </row>
    <row r="23" spans="1:27" ht="24" customHeight="1" x14ac:dyDescent="0.2">
      <c r="A23" s="17" t="s">
        <v>42</v>
      </c>
      <c r="B23" s="3">
        <v>5</v>
      </c>
      <c r="C23" s="4">
        <v>5</v>
      </c>
      <c r="D23" s="4">
        <v>5</v>
      </c>
      <c r="E23" s="4">
        <v>5</v>
      </c>
      <c r="F23" s="4">
        <v>5</v>
      </c>
      <c r="G23" s="4">
        <v>5</v>
      </c>
      <c r="H23" s="4">
        <v>5</v>
      </c>
      <c r="I23" s="4">
        <v>0</v>
      </c>
      <c r="J23" s="4"/>
      <c r="K23" s="4"/>
      <c r="L23" s="4"/>
      <c r="M23" s="5"/>
      <c r="O23" s="23" t="s">
        <v>42</v>
      </c>
      <c r="P23">
        <f t="shared" si="11"/>
        <v>100</v>
      </c>
      <c r="Q23">
        <f t="shared" si="12"/>
        <v>100</v>
      </c>
      <c r="R23">
        <f t="shared" si="13"/>
        <v>100</v>
      </c>
      <c r="S23">
        <f t="shared" si="14"/>
        <v>100</v>
      </c>
      <c r="T23">
        <f t="shared" si="15"/>
        <v>100</v>
      </c>
      <c r="U23">
        <f t="shared" si="16"/>
        <v>100</v>
      </c>
      <c r="V23">
        <f t="shared" si="17"/>
        <v>100</v>
      </c>
      <c r="W23">
        <f t="shared" si="18"/>
        <v>0</v>
      </c>
      <c r="X23">
        <f t="shared" si="19"/>
        <v>0</v>
      </c>
      <c r="Y23">
        <f t="shared" si="20"/>
        <v>0</v>
      </c>
      <c r="Z23">
        <f t="shared" si="21"/>
        <v>0</v>
      </c>
      <c r="AA23">
        <f t="shared" si="22"/>
        <v>0</v>
      </c>
    </row>
    <row r="24" spans="1:27" ht="24" customHeight="1" x14ac:dyDescent="0.2">
      <c r="A24" s="18" t="s">
        <v>43</v>
      </c>
      <c r="B24" s="6">
        <v>5</v>
      </c>
      <c r="C24" s="1">
        <v>5</v>
      </c>
      <c r="D24" s="1">
        <v>5</v>
      </c>
      <c r="E24" s="1">
        <v>5</v>
      </c>
      <c r="F24" s="1">
        <v>5</v>
      </c>
      <c r="G24" s="1">
        <v>4</v>
      </c>
      <c r="H24" s="1">
        <v>2</v>
      </c>
      <c r="I24" s="1">
        <v>0</v>
      </c>
      <c r="J24" s="1"/>
      <c r="K24" s="1"/>
      <c r="L24" s="1"/>
      <c r="M24" s="7"/>
      <c r="O24" s="23" t="s">
        <v>43</v>
      </c>
      <c r="P24">
        <f t="shared" si="11"/>
        <v>100</v>
      </c>
      <c r="Q24">
        <f t="shared" si="12"/>
        <v>100</v>
      </c>
      <c r="R24">
        <f t="shared" si="13"/>
        <v>100</v>
      </c>
      <c r="S24">
        <f t="shared" si="14"/>
        <v>100</v>
      </c>
      <c r="T24">
        <f t="shared" si="15"/>
        <v>100</v>
      </c>
      <c r="U24">
        <f t="shared" si="16"/>
        <v>80</v>
      </c>
      <c r="V24">
        <f t="shared" si="17"/>
        <v>40</v>
      </c>
      <c r="W24">
        <f t="shared" si="18"/>
        <v>0</v>
      </c>
      <c r="X24">
        <f t="shared" si="19"/>
        <v>0</v>
      </c>
      <c r="Y24">
        <f t="shared" si="20"/>
        <v>0</v>
      </c>
      <c r="Z24">
        <f t="shared" si="21"/>
        <v>0</v>
      </c>
      <c r="AA24">
        <f t="shared" si="22"/>
        <v>0</v>
      </c>
    </row>
    <row r="25" spans="1:27" ht="24" customHeight="1" x14ac:dyDescent="0.2">
      <c r="A25" s="18" t="s">
        <v>44</v>
      </c>
      <c r="B25" s="6">
        <v>5</v>
      </c>
      <c r="C25" s="1">
        <v>5</v>
      </c>
      <c r="D25" s="1">
        <v>5</v>
      </c>
      <c r="E25" s="1">
        <v>5</v>
      </c>
      <c r="F25" s="1">
        <v>3</v>
      </c>
      <c r="G25" s="1">
        <v>3</v>
      </c>
      <c r="H25" s="1">
        <v>2</v>
      </c>
      <c r="I25" s="1">
        <v>0</v>
      </c>
      <c r="J25" s="1"/>
      <c r="K25" s="1"/>
      <c r="L25" s="1"/>
      <c r="M25" s="7"/>
      <c r="O25" s="23" t="s">
        <v>44</v>
      </c>
      <c r="P25">
        <f t="shared" si="11"/>
        <v>100</v>
      </c>
      <c r="Q25">
        <f t="shared" si="12"/>
        <v>100</v>
      </c>
      <c r="R25">
        <f t="shared" si="13"/>
        <v>100</v>
      </c>
      <c r="S25">
        <f t="shared" si="14"/>
        <v>100</v>
      </c>
      <c r="T25">
        <f t="shared" si="15"/>
        <v>60</v>
      </c>
      <c r="U25">
        <f t="shared" si="16"/>
        <v>60</v>
      </c>
      <c r="V25">
        <f t="shared" si="17"/>
        <v>40</v>
      </c>
      <c r="W25">
        <f t="shared" si="18"/>
        <v>0</v>
      </c>
      <c r="X25">
        <f t="shared" si="19"/>
        <v>0</v>
      </c>
      <c r="Y25">
        <f t="shared" si="20"/>
        <v>0</v>
      </c>
      <c r="Z25">
        <f t="shared" si="21"/>
        <v>0</v>
      </c>
      <c r="AA25">
        <f t="shared" si="22"/>
        <v>0</v>
      </c>
    </row>
    <row r="26" spans="1:27" ht="24" customHeight="1" x14ac:dyDescent="0.2">
      <c r="A26" s="18" t="s">
        <v>45</v>
      </c>
      <c r="B26" s="6">
        <v>5</v>
      </c>
      <c r="C26" s="1">
        <v>5</v>
      </c>
      <c r="D26" s="1">
        <v>5</v>
      </c>
      <c r="E26" s="1">
        <v>4</v>
      </c>
      <c r="F26" s="1">
        <v>4</v>
      </c>
      <c r="G26" s="1">
        <v>4</v>
      </c>
      <c r="H26" s="1">
        <v>3</v>
      </c>
      <c r="I26" s="1">
        <v>0</v>
      </c>
      <c r="J26" s="1"/>
      <c r="K26" s="1"/>
      <c r="L26" s="1"/>
      <c r="M26" s="7"/>
      <c r="O26" s="23" t="s">
        <v>45</v>
      </c>
      <c r="P26">
        <f t="shared" si="11"/>
        <v>100</v>
      </c>
      <c r="Q26">
        <f t="shared" si="12"/>
        <v>100</v>
      </c>
      <c r="R26">
        <f t="shared" si="13"/>
        <v>100</v>
      </c>
      <c r="S26">
        <f t="shared" si="14"/>
        <v>80</v>
      </c>
      <c r="T26">
        <f t="shared" si="15"/>
        <v>80</v>
      </c>
      <c r="U26">
        <f t="shared" si="16"/>
        <v>80</v>
      </c>
      <c r="V26">
        <f t="shared" si="17"/>
        <v>60</v>
      </c>
      <c r="W26">
        <f t="shared" si="18"/>
        <v>0</v>
      </c>
      <c r="X26">
        <f t="shared" si="19"/>
        <v>0</v>
      </c>
      <c r="Y26">
        <f t="shared" si="20"/>
        <v>0</v>
      </c>
      <c r="Z26">
        <f t="shared" si="21"/>
        <v>0</v>
      </c>
      <c r="AA26">
        <f t="shared" si="22"/>
        <v>0</v>
      </c>
    </row>
    <row r="27" spans="1:27" ht="24" customHeight="1" x14ac:dyDescent="0.2">
      <c r="A27" s="19" t="s">
        <v>46</v>
      </c>
      <c r="B27" s="12">
        <v>5</v>
      </c>
      <c r="C27" s="11">
        <v>5</v>
      </c>
      <c r="D27" s="11">
        <v>5</v>
      </c>
      <c r="E27" s="11">
        <v>5</v>
      </c>
      <c r="F27" s="11">
        <v>5</v>
      </c>
      <c r="G27" s="11">
        <v>5</v>
      </c>
      <c r="H27" s="11">
        <v>4</v>
      </c>
      <c r="I27" s="11">
        <v>1</v>
      </c>
      <c r="J27" s="11"/>
      <c r="K27" s="11"/>
      <c r="L27" s="11"/>
      <c r="M27" s="13"/>
      <c r="O27" s="23" t="s">
        <v>46</v>
      </c>
      <c r="P27">
        <f t="shared" si="11"/>
        <v>100</v>
      </c>
      <c r="Q27">
        <f t="shared" si="12"/>
        <v>100</v>
      </c>
      <c r="R27">
        <f t="shared" si="13"/>
        <v>100</v>
      </c>
      <c r="S27">
        <f t="shared" si="14"/>
        <v>100</v>
      </c>
      <c r="T27">
        <f t="shared" si="15"/>
        <v>100</v>
      </c>
      <c r="U27">
        <f t="shared" si="16"/>
        <v>100</v>
      </c>
      <c r="V27">
        <f t="shared" si="17"/>
        <v>80</v>
      </c>
      <c r="W27">
        <f t="shared" si="18"/>
        <v>20</v>
      </c>
      <c r="X27">
        <f t="shared" si="19"/>
        <v>0</v>
      </c>
      <c r="Y27">
        <f t="shared" si="20"/>
        <v>0</v>
      </c>
      <c r="Z27">
        <f t="shared" si="21"/>
        <v>0</v>
      </c>
      <c r="AA27">
        <f t="shared" si="22"/>
        <v>0</v>
      </c>
    </row>
    <row r="28" spans="1:27" ht="24" customHeight="1" x14ac:dyDescent="0.2">
      <c r="A28" s="17" t="s">
        <v>47</v>
      </c>
      <c r="B28" s="3">
        <v>5</v>
      </c>
      <c r="C28" s="4">
        <v>5</v>
      </c>
      <c r="D28" s="4">
        <v>5</v>
      </c>
      <c r="E28" s="4">
        <v>5</v>
      </c>
      <c r="F28" s="4">
        <v>5</v>
      </c>
      <c r="G28" s="4">
        <v>5</v>
      </c>
      <c r="H28" s="4">
        <v>4</v>
      </c>
      <c r="I28" s="4">
        <v>1</v>
      </c>
      <c r="J28" s="4"/>
      <c r="K28" s="4"/>
      <c r="L28" s="4"/>
      <c r="M28" s="5"/>
      <c r="O28" s="23" t="s">
        <v>47</v>
      </c>
      <c r="P28">
        <f t="shared" si="11"/>
        <v>100</v>
      </c>
      <c r="Q28">
        <f t="shared" si="12"/>
        <v>100</v>
      </c>
      <c r="R28">
        <f t="shared" si="13"/>
        <v>100</v>
      </c>
      <c r="S28">
        <f t="shared" si="14"/>
        <v>100</v>
      </c>
      <c r="T28">
        <f t="shared" si="15"/>
        <v>100</v>
      </c>
      <c r="U28">
        <f t="shared" si="16"/>
        <v>100</v>
      </c>
      <c r="V28">
        <f t="shared" si="17"/>
        <v>80</v>
      </c>
      <c r="W28">
        <f t="shared" si="18"/>
        <v>20</v>
      </c>
      <c r="X28">
        <f t="shared" si="19"/>
        <v>0</v>
      </c>
      <c r="Y28">
        <f t="shared" si="20"/>
        <v>0</v>
      </c>
      <c r="Z28">
        <f t="shared" si="21"/>
        <v>0</v>
      </c>
      <c r="AA28">
        <f t="shared" si="22"/>
        <v>0</v>
      </c>
    </row>
    <row r="29" spans="1:27" ht="24" customHeight="1" x14ac:dyDescent="0.2">
      <c r="A29" s="18" t="s">
        <v>48</v>
      </c>
      <c r="B29" s="6">
        <v>5</v>
      </c>
      <c r="C29" s="1">
        <v>5</v>
      </c>
      <c r="D29" s="1">
        <v>5</v>
      </c>
      <c r="E29" s="1">
        <v>5</v>
      </c>
      <c r="F29" s="1">
        <v>5</v>
      </c>
      <c r="G29" s="1">
        <v>5</v>
      </c>
      <c r="H29" s="1">
        <v>3</v>
      </c>
      <c r="I29" s="1">
        <v>0</v>
      </c>
      <c r="J29" s="1"/>
      <c r="K29" s="1"/>
      <c r="L29" s="1"/>
      <c r="M29" s="7"/>
      <c r="O29" s="23" t="s">
        <v>48</v>
      </c>
      <c r="P29">
        <f t="shared" si="11"/>
        <v>100</v>
      </c>
      <c r="Q29">
        <f t="shared" si="12"/>
        <v>100</v>
      </c>
      <c r="R29">
        <f t="shared" si="13"/>
        <v>100</v>
      </c>
      <c r="S29">
        <f t="shared" si="14"/>
        <v>100</v>
      </c>
      <c r="T29">
        <f t="shared" si="15"/>
        <v>100</v>
      </c>
      <c r="U29">
        <f t="shared" si="16"/>
        <v>100</v>
      </c>
      <c r="V29">
        <f t="shared" si="17"/>
        <v>60</v>
      </c>
      <c r="W29">
        <f t="shared" si="18"/>
        <v>0</v>
      </c>
      <c r="X29">
        <f t="shared" si="19"/>
        <v>0</v>
      </c>
      <c r="Y29">
        <f t="shared" si="20"/>
        <v>0</v>
      </c>
      <c r="Z29">
        <f t="shared" si="21"/>
        <v>0</v>
      </c>
      <c r="AA29">
        <f t="shared" si="22"/>
        <v>0</v>
      </c>
    </row>
    <row r="30" spans="1:27" ht="24" customHeight="1" x14ac:dyDescent="0.2">
      <c r="A30" s="18" t="s">
        <v>49</v>
      </c>
      <c r="B30" s="6">
        <v>5</v>
      </c>
      <c r="C30" s="1">
        <v>5</v>
      </c>
      <c r="D30" s="1">
        <v>5</v>
      </c>
      <c r="E30" s="1">
        <v>5</v>
      </c>
      <c r="F30" s="1">
        <v>4</v>
      </c>
      <c r="G30" s="1">
        <v>4</v>
      </c>
      <c r="H30" s="1">
        <v>3</v>
      </c>
      <c r="I30" s="1">
        <v>0</v>
      </c>
      <c r="J30" s="1"/>
      <c r="K30" s="1"/>
      <c r="L30" s="1"/>
      <c r="M30" s="7"/>
      <c r="O30" s="23" t="s">
        <v>49</v>
      </c>
      <c r="P30">
        <f t="shared" si="11"/>
        <v>100</v>
      </c>
      <c r="Q30">
        <f t="shared" si="12"/>
        <v>100</v>
      </c>
      <c r="R30">
        <f t="shared" si="13"/>
        <v>100</v>
      </c>
      <c r="S30">
        <f t="shared" si="14"/>
        <v>100</v>
      </c>
      <c r="T30">
        <f t="shared" si="15"/>
        <v>80</v>
      </c>
      <c r="U30">
        <f t="shared" si="16"/>
        <v>80</v>
      </c>
      <c r="V30">
        <f t="shared" si="17"/>
        <v>60</v>
      </c>
      <c r="W30">
        <f t="shared" si="18"/>
        <v>0</v>
      </c>
      <c r="X30">
        <f t="shared" si="19"/>
        <v>0</v>
      </c>
      <c r="Y30">
        <f t="shared" si="20"/>
        <v>0</v>
      </c>
      <c r="Z30">
        <f t="shared" si="21"/>
        <v>0</v>
      </c>
      <c r="AA30">
        <f t="shared" si="22"/>
        <v>0</v>
      </c>
    </row>
    <row r="31" spans="1:27" ht="24" customHeight="1" x14ac:dyDescent="0.2">
      <c r="A31" s="18" t="s">
        <v>50</v>
      </c>
      <c r="B31" s="6">
        <v>5</v>
      </c>
      <c r="C31" s="1">
        <v>5</v>
      </c>
      <c r="D31" s="1">
        <v>5</v>
      </c>
      <c r="E31" s="1">
        <v>5</v>
      </c>
      <c r="F31" s="1">
        <v>5</v>
      </c>
      <c r="G31" s="1">
        <v>5</v>
      </c>
      <c r="H31" s="1">
        <v>4</v>
      </c>
      <c r="I31" s="1">
        <v>1</v>
      </c>
      <c r="J31" s="1"/>
      <c r="K31" s="1"/>
      <c r="L31" s="1"/>
      <c r="M31" s="7"/>
      <c r="O31" s="23" t="s">
        <v>50</v>
      </c>
      <c r="P31">
        <f t="shared" si="11"/>
        <v>100</v>
      </c>
      <c r="Q31">
        <f t="shared" si="12"/>
        <v>100</v>
      </c>
      <c r="R31">
        <f t="shared" si="13"/>
        <v>100</v>
      </c>
      <c r="S31">
        <f t="shared" si="14"/>
        <v>100</v>
      </c>
      <c r="T31">
        <f t="shared" si="15"/>
        <v>100</v>
      </c>
      <c r="U31">
        <f t="shared" si="16"/>
        <v>100</v>
      </c>
      <c r="V31">
        <f t="shared" si="17"/>
        <v>80</v>
      </c>
      <c r="W31">
        <f t="shared" si="18"/>
        <v>20</v>
      </c>
      <c r="X31">
        <f t="shared" si="19"/>
        <v>0</v>
      </c>
      <c r="Y31">
        <f t="shared" si="20"/>
        <v>0</v>
      </c>
      <c r="Z31">
        <f t="shared" si="21"/>
        <v>0</v>
      </c>
      <c r="AA31">
        <f t="shared" si="22"/>
        <v>0</v>
      </c>
    </row>
    <row r="32" spans="1:27" ht="24" customHeight="1" x14ac:dyDescent="0.2">
      <c r="A32" s="20" t="s">
        <v>51</v>
      </c>
      <c r="B32" s="8">
        <v>5</v>
      </c>
      <c r="C32" s="9">
        <v>5</v>
      </c>
      <c r="D32" s="9">
        <v>5</v>
      </c>
      <c r="E32" s="9">
        <v>5</v>
      </c>
      <c r="F32" s="9">
        <v>5</v>
      </c>
      <c r="G32" s="9">
        <v>5</v>
      </c>
      <c r="H32" s="9">
        <v>4</v>
      </c>
      <c r="I32" s="9">
        <v>1</v>
      </c>
      <c r="J32" s="9"/>
      <c r="K32" s="9"/>
      <c r="L32" s="9"/>
      <c r="M32" s="10"/>
      <c r="O32" s="23" t="s">
        <v>51</v>
      </c>
      <c r="P32">
        <f t="shared" si="11"/>
        <v>100</v>
      </c>
      <c r="Q32">
        <f t="shared" si="12"/>
        <v>100</v>
      </c>
      <c r="R32">
        <f t="shared" si="13"/>
        <v>100</v>
      </c>
      <c r="S32">
        <f t="shared" si="14"/>
        <v>100</v>
      </c>
      <c r="T32">
        <f t="shared" si="15"/>
        <v>100</v>
      </c>
      <c r="U32">
        <f t="shared" si="16"/>
        <v>100</v>
      </c>
      <c r="V32">
        <f t="shared" si="17"/>
        <v>80</v>
      </c>
      <c r="W32">
        <f t="shared" si="18"/>
        <v>20</v>
      </c>
      <c r="X32">
        <f t="shared" si="19"/>
        <v>0</v>
      </c>
      <c r="Y32">
        <f t="shared" si="20"/>
        <v>0</v>
      </c>
      <c r="Z32">
        <f t="shared" si="21"/>
        <v>0</v>
      </c>
      <c r="AA32">
        <f t="shared" si="22"/>
        <v>0</v>
      </c>
    </row>
  </sheetData>
  <pageMargins left="0.7" right="0.7" top="0.75" bottom="0.75" header="0.3" footer="0.3"/>
  <pageSetup fitToHeight="0"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c2e6b2f-413b-4c8e-a190-289e45cdf691" xsi:nil="true"/>
    <lcf76f155ced4ddcb4097134ff3c332f xmlns="2b048916-6191-4b09-b9cd-68547550761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0DA5A2F6D83D4396353697F69AB9F0" ma:contentTypeVersion="11" ma:contentTypeDescription="Create a new document." ma:contentTypeScope="" ma:versionID="808e7e2ecf7ee632cf34aba5ea6cb7b8">
  <xsd:schema xmlns:xsd="http://www.w3.org/2001/XMLSchema" xmlns:xs="http://www.w3.org/2001/XMLSchema" xmlns:p="http://schemas.microsoft.com/office/2006/metadata/properties" xmlns:ns2="2b048916-6191-4b09-b9cd-685475507617" xmlns:ns3="ac2e6b2f-413b-4c8e-a190-289e45cdf691" targetNamespace="http://schemas.microsoft.com/office/2006/metadata/properties" ma:root="true" ma:fieldsID="99a4bc883d52ed31151e8301c9f6f749" ns2:_="" ns3:_="">
    <xsd:import namespace="2b048916-6191-4b09-b9cd-685475507617"/>
    <xsd:import namespace="ac2e6b2f-413b-4c8e-a190-289e45cdf6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48916-6191-4b09-b9cd-6854755076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c8ab95b9-39aa-4b9d-a2e7-0451eedf9b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2e6b2f-413b-4c8e-a190-289e45cdf69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5a5dd159-5aad-4e31-9ef8-5ff68453b8c9}" ma:internalName="TaxCatchAll" ma:showField="CatchAllData" ma:web="ac2e6b2f-413b-4c8e-a190-289e45cdf6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41A4AC-9674-4232-9DB3-F1719331AAF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EABAD4-B79A-4AEF-A163-33AE254A956B}">
  <ds:schemaRefs>
    <ds:schemaRef ds:uri="http://schemas.microsoft.com/office/2006/metadata/properties"/>
    <ds:schemaRef ds:uri="http://schemas.microsoft.com/office/infopath/2007/PartnerControls"/>
    <ds:schemaRef ds:uri="ac2e6b2f-413b-4c8e-a190-289e45cdf691"/>
    <ds:schemaRef ds:uri="2b048916-6191-4b09-b9cd-685475507617"/>
  </ds:schemaRefs>
</ds:datastoreItem>
</file>

<file path=customXml/itemProps3.xml><?xml version="1.0" encoding="utf-8"?>
<ds:datastoreItem xmlns:ds="http://schemas.openxmlformats.org/officeDocument/2006/customXml" ds:itemID="{47AF05D0-99F7-4248-9AD9-5265453854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48916-6191-4b09-b9cd-685475507617"/>
    <ds:schemaRef ds:uri="ac2e6b2f-413b-4c8e-a190-289e45cdf6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 mM</vt:lpstr>
      <vt:lpstr>7.5 mM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Andrew Willems</cp:lastModifiedBy>
  <cp:revision/>
  <dcterms:created xsi:type="dcterms:W3CDTF">2023-08-16T17:09:58Z</dcterms:created>
  <dcterms:modified xsi:type="dcterms:W3CDTF">2023-09-05T16:59:43Z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0x010100FE0DA5A2F6D83D4396353697F69AB9F0</vt:lpwstr>
  </property>
  <property fmtid="{D5CDD505-2E9C-101B-9397-08002B2CF9AE}" pid="3" name="MediaServiceImageTags">
    <vt:lpwstr/>
  </property>
</Properties>
</file>