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JOH\Documents\bookstoreproject\"/>
    </mc:Choice>
  </mc:AlternateContent>
  <xr:revisionPtr revIDLastSave="0" documentId="13_ncr:1_{ACEE40C7-F7F6-434F-BB84-B03EC9D6FBAF}" xr6:coauthVersionLast="45" xr6:coauthVersionMax="45" xr10:uidLastSave="{00000000-0000-0000-0000-000000000000}"/>
  <bookViews>
    <workbookView xWindow="-120" yWindow="-120" windowWidth="29040" windowHeight="17640" xr2:uid="{F603FC08-E058-4F14-914E-17A62F8B5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<sst xmlns="http://schemas.openxmlformats.org/spreadsheetml/2006/main" count="307" uniqueCount="306">
  <si>
    <t>Title</t>
  </si>
  <si>
    <t>Chinua Achebe</t>
  </si>
  <si>
    <t>Carl Jonas Love Almqvist</t>
  </si>
  <si>
    <t>Isabel Allende</t>
  </si>
  <si>
    <t>Martin Andersen Nexö</t>
  </si>
  <si>
    <t>Stina Aronson</t>
  </si>
  <si>
    <t>Jane Austen</t>
  </si>
  <si>
    <t>Honoré de Balzac</t>
  </si>
  <si>
    <t>Charles Baudelaire</t>
  </si>
  <si>
    <t>Samuel Beckett</t>
  </si>
  <si>
    <t xml:space="preserve"> Harriet Beecher Stowe</t>
  </si>
  <si>
    <t xml:space="preserve"> Victoria Benedictsson</t>
  </si>
  <si>
    <t xml:space="preserve"> Frans G. Bengtsson</t>
  </si>
  <si>
    <t xml:space="preserve"> Hjalmar Bergman</t>
  </si>
  <si>
    <t xml:space="preserve"> Giovanni Boccaccio</t>
  </si>
  <si>
    <t xml:space="preserve"> Karin Boye</t>
  </si>
  <si>
    <t xml:space="preserve"> Bertholt Brecht</t>
  </si>
  <si>
    <t xml:space="preserve"> Fredrika Bremer</t>
  </si>
  <si>
    <t xml:space="preserve"> Anne Brontë</t>
  </si>
  <si>
    <t xml:space="preserve"> Charlotte Brontë</t>
  </si>
  <si>
    <t xml:space="preserve"> Emily Brontë</t>
  </si>
  <si>
    <t xml:space="preserve"> Mikhail Bulgakov</t>
  </si>
  <si>
    <t xml:space="preserve"> Italo Calvino</t>
  </si>
  <si>
    <t xml:space="preserve"> Albert Camus</t>
  </si>
  <si>
    <t xml:space="preserve"> Cao Xueqin</t>
  </si>
  <si>
    <t xml:space="preserve"> Cervantes</t>
  </si>
  <si>
    <t xml:space="preserve"> Joseph Conrad</t>
  </si>
  <si>
    <t xml:space="preserve"> Dante Alighieri</t>
  </si>
  <si>
    <t xml:space="preserve"> Daniel Defoe</t>
  </si>
  <si>
    <t xml:space="preserve"> Charles Dickens</t>
  </si>
  <si>
    <t xml:space="preserve"> Fjodor Dostojevskij</t>
  </si>
  <si>
    <t xml:space="preserve"> Alexandre Dumas d ä</t>
  </si>
  <si>
    <t xml:space="preserve"> Marguerite Duras</t>
  </si>
  <si>
    <t xml:space="preserve"> T S Eliot</t>
  </si>
  <si>
    <t xml:space="preserve"> Euripides</t>
  </si>
  <si>
    <t xml:space="preserve"> William Faulkner</t>
  </si>
  <si>
    <t xml:space="preserve"> F Scott Fitzgerald</t>
  </si>
  <si>
    <t xml:space="preserve"> Gustave Flaubert</t>
  </si>
  <si>
    <t xml:space="preserve"> Emilie Flygare-Carlén</t>
  </si>
  <si>
    <t xml:space="preserve"> Per Anders Fogelström</t>
  </si>
  <si>
    <t xml:space="preserve"> Gabriel García Márquez</t>
  </si>
  <si>
    <t xml:space="preserve"> André Gide</t>
  </si>
  <si>
    <t xml:space="preserve"> Johann Wolfgang von Goethe</t>
  </si>
  <si>
    <t xml:space="preserve"> Maksim Gorkij</t>
  </si>
  <si>
    <t xml:space="preserve"> Graham Greene</t>
  </si>
  <si>
    <t xml:space="preserve"> Knut Hamsun</t>
  </si>
  <si>
    <t xml:space="preserve"> Jaroslav Hasek</t>
  </si>
  <si>
    <t xml:space="preserve"> Joseph Heller</t>
  </si>
  <si>
    <t xml:space="preserve"> Ernest Hemingway</t>
  </si>
  <si>
    <t xml:space="preserve"> Hermann Hesse</t>
  </si>
  <si>
    <t xml:space="preserve"> Homeros</t>
  </si>
  <si>
    <t xml:space="preserve"> Henrik Ibsen</t>
  </si>
  <si>
    <t xml:space="preserve"> Eyvind Johnson</t>
  </si>
  <si>
    <t xml:space="preserve"> James Joyce</t>
  </si>
  <si>
    <t xml:space="preserve"> Franz Kafka</t>
  </si>
  <si>
    <t xml:space="preserve"> Yasar Kemal</t>
  </si>
  <si>
    <t xml:space="preserve"> Pär Lagerkvist</t>
  </si>
  <si>
    <t xml:space="preserve"> Selma Lagerlöf</t>
  </si>
  <si>
    <t xml:space="preserve"> Lidman, Sara</t>
  </si>
  <si>
    <t xml:space="preserve"> Väinö Linna</t>
  </si>
  <si>
    <t xml:space="preserve"> Ivar Lo-Johansson</t>
  </si>
  <si>
    <t xml:space="preserve"> Thomas Mann</t>
  </si>
  <si>
    <t xml:space="preserve"> Harry Martinson</t>
  </si>
  <si>
    <t xml:space="preserve"> Moa Martinson</t>
  </si>
  <si>
    <t xml:space="preserve"> Vilhelm Moberg</t>
  </si>
  <si>
    <t xml:space="preserve"> Molière</t>
  </si>
  <si>
    <t xml:space="preserve"> Elsa Morante</t>
  </si>
  <si>
    <t xml:space="preserve"> Morrison, Toni</t>
  </si>
  <si>
    <t xml:space="preserve"> Vladimir Nabokov</t>
  </si>
  <si>
    <t xml:space="preserve"> George Orwell</t>
  </si>
  <si>
    <t xml:space="preserve"> Boris Pasternak</t>
  </si>
  <si>
    <t xml:space="preserve"> Francesco Petrarca</t>
  </si>
  <si>
    <t xml:space="preserve"> Marcel Proust</t>
  </si>
  <si>
    <t xml:space="preserve"> Erich Maria Remarque</t>
  </si>
  <si>
    <t xml:space="preserve"> J. D. Salinger</t>
  </si>
  <si>
    <t xml:space="preserve"> Cora Sandel</t>
  </si>
  <si>
    <t xml:space="preserve"> Sapfo</t>
  </si>
  <si>
    <t xml:space="preserve"> William Shakespeare</t>
  </si>
  <si>
    <t xml:space="preserve"> Mary Shelley</t>
  </si>
  <si>
    <t xml:space="preserve"> Sofokles</t>
  </si>
  <si>
    <t xml:space="preserve"> Solzjenitsyn</t>
  </si>
  <si>
    <t xml:space="preserve"> John Steinbeck</t>
  </si>
  <si>
    <t>Author</t>
  </si>
  <si>
    <t xml:space="preserve">Allt går sönder </t>
  </si>
  <si>
    <t>Drottningens juvelsmycke</t>
  </si>
  <si>
    <t>Andarnas hus +</t>
  </si>
  <si>
    <t>Ditte människobarn</t>
  </si>
  <si>
    <t>Hitom himlen</t>
  </si>
  <si>
    <t xml:space="preserve">Stolthet och fördom </t>
  </si>
  <si>
    <t xml:space="preserve">Pappa Goriot </t>
  </si>
  <si>
    <t>Ondskans blommor</t>
  </si>
  <si>
    <t>I väntan på Godot+</t>
  </si>
  <si>
    <t>Onkel Toms stuga</t>
  </si>
  <si>
    <t xml:space="preserve">Fru Marianne </t>
  </si>
  <si>
    <t>Röde Orm</t>
  </si>
  <si>
    <t>Markurells i Wadköping (sett en teaterföreställn</t>
  </si>
  <si>
    <t>Decamerone</t>
  </si>
  <si>
    <t xml:space="preserve">Kallocain </t>
  </si>
  <si>
    <t>Mor Courage och hennes barn</t>
  </si>
  <si>
    <t>Hertha</t>
  </si>
  <si>
    <t>Agnes Grey</t>
  </si>
  <si>
    <t xml:space="preserve">Jane Eyre </t>
  </si>
  <si>
    <t>Svindlande höjder</t>
  </si>
  <si>
    <t>Mästaren och Margarita</t>
  </si>
  <si>
    <t>Om en vinternatt en resande *</t>
  </si>
  <si>
    <t>Främlingen +</t>
  </si>
  <si>
    <t>Drömmar om röda gemak</t>
  </si>
  <si>
    <t>Don Quijote</t>
  </si>
  <si>
    <t>Mörkrets hjärta</t>
  </si>
  <si>
    <t>Den gudomliga komedin</t>
  </si>
  <si>
    <t xml:space="preserve">Robinson Crusoe </t>
  </si>
  <si>
    <t xml:space="preserve">Oliver Twist </t>
  </si>
  <si>
    <t>Brott och straff +</t>
  </si>
  <si>
    <t xml:space="preserve">De tre musketörerna </t>
  </si>
  <si>
    <t>Älskaren +</t>
  </si>
  <si>
    <t>Det öde landet+</t>
  </si>
  <si>
    <t>Medea+</t>
  </si>
  <si>
    <t>Absalom, Absalom</t>
  </si>
  <si>
    <t>Den store Gatsby+</t>
  </si>
  <si>
    <t>Madame Bovary</t>
  </si>
  <si>
    <t>Rosen på Tistelön</t>
  </si>
  <si>
    <t>Stockholms-serien +</t>
  </si>
  <si>
    <t>Hundra år av ensamhet +</t>
  </si>
  <si>
    <t>Den omoraliske</t>
  </si>
  <si>
    <t xml:space="preserve">Den unge Werthers lidanden </t>
  </si>
  <si>
    <t>Min barndom</t>
  </si>
  <si>
    <t>Brighton Rock</t>
  </si>
  <si>
    <t>Markens gröda</t>
  </si>
  <si>
    <t>Den tappre soldaten Svejk</t>
  </si>
  <si>
    <t>Moment 22</t>
  </si>
  <si>
    <t xml:space="preserve">Den gamle och havet </t>
  </si>
  <si>
    <t>Stäppvargen?</t>
  </si>
  <si>
    <t>Odysséen</t>
  </si>
  <si>
    <t>Et dukkehjem</t>
  </si>
  <si>
    <t>Strändernas svall</t>
  </si>
  <si>
    <t>Ulysses</t>
  </si>
  <si>
    <t xml:space="preserve">Processen </t>
  </si>
  <si>
    <t>Låt tistlarna brinna!</t>
  </si>
  <si>
    <t>Bertha Funke*</t>
  </si>
  <si>
    <t>Barabbas +</t>
  </si>
  <si>
    <t xml:space="preserve">Kejsarn av Portugallien </t>
  </si>
  <si>
    <t>Lifsens rot</t>
  </si>
  <si>
    <t>Okänd soldat (har läst utdrag, räknas det?)</t>
  </si>
  <si>
    <t>Kungsgatan</t>
  </si>
  <si>
    <t>Huset Buddenbrook</t>
  </si>
  <si>
    <t>Nässlorna blomma</t>
  </si>
  <si>
    <t>Kvinnor och äppelträd</t>
  </si>
  <si>
    <t>Utvandrar-serien</t>
  </si>
  <si>
    <t>Tartuffe</t>
  </si>
  <si>
    <t>Historien*</t>
  </si>
  <si>
    <t xml:space="preserve">Älskade </t>
  </si>
  <si>
    <t>Lolita</t>
  </si>
  <si>
    <t>1984 +</t>
  </si>
  <si>
    <t>Doktor Zjivago</t>
  </si>
  <si>
    <t>Kärleksdikter</t>
  </si>
  <si>
    <t xml:space="preserve">På spaning efter den tid som flytt </t>
  </si>
  <si>
    <t xml:space="preserve">På Västfronten intet nytt </t>
  </si>
  <si>
    <t>Räddaren i nöden</t>
  </si>
  <si>
    <t>Alberte-serien x läst första delen i serien.</t>
  </si>
  <si>
    <t>Dikter och fragment</t>
  </si>
  <si>
    <t>Macbeth+</t>
  </si>
  <si>
    <t xml:space="preserve">Frankenstein </t>
  </si>
  <si>
    <t>Konung Oidipus</t>
  </si>
  <si>
    <t xml:space="preserve">En dag i Ivan Denisovitjs liv </t>
  </si>
  <si>
    <t>Vredens druvor</t>
  </si>
  <si>
    <t>Rött och svart*</t>
  </si>
  <si>
    <t>Dracula</t>
  </si>
  <si>
    <t>Dr Jekyll och Mr Hyde</t>
  </si>
  <si>
    <t>Röda rummet</t>
  </si>
  <si>
    <t>Egil Skallagrimssons saga</t>
  </si>
  <si>
    <t>Gullivers resor</t>
  </si>
  <si>
    <t>Den allvarsamma leken +</t>
  </si>
  <si>
    <t xml:space="preserve">Damen med hunden </t>
  </si>
  <si>
    <t>Anna Karenina +</t>
  </si>
  <si>
    <t>Huckleberry Finn</t>
  </si>
  <si>
    <t>Kristin Lavransdotter</t>
  </si>
  <si>
    <t>Jorden runt på 80 dagar +</t>
  </si>
  <si>
    <t xml:space="preserve">Candide </t>
  </si>
  <si>
    <t xml:space="preserve">Dorian Grays porträtt </t>
  </si>
  <si>
    <t>Mot fyren</t>
  </si>
  <si>
    <t>Pennskaftet</t>
  </si>
  <si>
    <t>Tornet</t>
  </si>
  <si>
    <t>Thérèse Raquin</t>
  </si>
  <si>
    <t xml:space="preserve"> Stendhal</t>
  </si>
  <si>
    <t xml:space="preserve"> Bram Stoker</t>
  </si>
  <si>
    <t xml:space="preserve"> Robert Louis Stevenson</t>
  </si>
  <si>
    <t xml:space="preserve"> August Strindberg</t>
  </si>
  <si>
    <t xml:space="preserve"> Snorre Sturlasson (?)</t>
  </si>
  <si>
    <t xml:space="preserve"> Jonathan Swift</t>
  </si>
  <si>
    <t xml:space="preserve"> Hjalmar Söderberg</t>
  </si>
  <si>
    <t xml:space="preserve"> Anton Tjechov</t>
  </si>
  <si>
    <t xml:space="preserve"> Lev Tolstoj</t>
  </si>
  <si>
    <t xml:space="preserve"> Mark Twain</t>
  </si>
  <si>
    <t xml:space="preserve"> Sigrid Undset</t>
  </si>
  <si>
    <t xml:space="preserve"> Jules Verne</t>
  </si>
  <si>
    <t xml:space="preserve"> Voltaire</t>
  </si>
  <si>
    <t xml:space="preserve"> Oscar Wilde</t>
  </si>
  <si>
    <t xml:space="preserve"> Woolf, Virginia</t>
  </si>
  <si>
    <t xml:space="preserve"> Wägner, Elin</t>
  </si>
  <si>
    <t xml:space="preserve"> William Butler Yeats</t>
  </si>
  <si>
    <t xml:space="preserve"> Kleve, Stella (Malling, Math</t>
  </si>
  <si>
    <t>Émile Zola</t>
  </si>
  <si>
    <t>Price</t>
  </si>
  <si>
    <t>Date</t>
  </si>
  <si>
    <t>Price whole</t>
  </si>
  <si>
    <t>Price decimal</t>
  </si>
  <si>
    <t>August 25, 1914</t>
  </si>
  <si>
    <t>May 18, 1927</t>
  </si>
  <si>
    <t>December 31, 1927</t>
  </si>
  <si>
    <t>April 22, 1934</t>
  </si>
  <si>
    <t>July 17, 1940</t>
  </si>
  <si>
    <t>February 26, 1941</t>
  </si>
  <si>
    <t>September 29, 1941</t>
  </si>
  <si>
    <t>February 9, 1943</t>
  </si>
  <si>
    <t>March 16, 1948</t>
  </si>
  <si>
    <t>December 31, 1948</t>
  </si>
  <si>
    <t>March 14, 1951</t>
  </si>
  <si>
    <t>May 16, 1956</t>
  </si>
  <si>
    <t>November 9, 1964</t>
  </si>
  <si>
    <t>May 30, 1969</t>
  </si>
  <si>
    <t>June 28, 1970</t>
  </si>
  <si>
    <t>September 10, 1972</t>
  </si>
  <si>
    <t>November 25, 1974</t>
  </si>
  <si>
    <t>October 25, 1976</t>
  </si>
  <si>
    <t>November 11, 1985</t>
  </si>
  <si>
    <t>February 12, 2005</t>
  </si>
  <si>
    <t>November 23, 2013</t>
  </si>
  <si>
    <t>October 8, 2014</t>
  </si>
  <si>
    <t>March 8, 2015</t>
  </si>
  <si>
    <t>March 17, 2015</t>
  </si>
  <si>
    <t>May 27, 2016</t>
  </si>
  <si>
    <t>April 12, 1922</t>
  </si>
  <si>
    <t>June 13, 1927</t>
  </si>
  <si>
    <t>December 10, 1927</t>
  </si>
  <si>
    <t>October 6, 1929</t>
  </si>
  <si>
    <t>July 18, 1931</t>
  </si>
  <si>
    <t>July 6, 1935</t>
  </si>
  <si>
    <t>July 14, 1939</t>
  </si>
  <si>
    <t>August 7, 1940</t>
  </si>
  <si>
    <t>July 11, 1946</t>
  </si>
  <si>
    <t>September 20, 1955</t>
  </si>
  <si>
    <t>July 26, 1956</t>
  </si>
  <si>
    <t>September 15, 1957</t>
  </si>
  <si>
    <t>November 28, 1962</t>
  </si>
  <si>
    <t>June 28, 1964</t>
  </si>
  <si>
    <t>November 30, 1967</t>
  </si>
  <si>
    <t>June 7, 1968</t>
  </si>
  <si>
    <t>October 6, 1989</t>
  </si>
  <si>
    <t>January 20, 1996</t>
  </si>
  <si>
    <t>June 25, 1999</t>
  </si>
  <si>
    <t>April 21, 2002</t>
  </si>
  <si>
    <t>September 13, 2010</t>
  </si>
  <si>
    <t>February 9, 2011</t>
  </si>
  <si>
    <t>February 13, 2012</t>
  </si>
  <si>
    <t>December 3, 2013</t>
  </si>
  <si>
    <t>March 28, 2014</t>
  </si>
  <si>
    <t>October 17, 1921</t>
  </si>
  <si>
    <t>May 31, 1922</t>
  </si>
  <si>
    <t>May 30, 1926</t>
  </si>
  <si>
    <t>December 29, 1927</t>
  </si>
  <si>
    <t>November 4, 1930</t>
  </si>
  <si>
    <t>October 25, 1935</t>
  </si>
  <si>
    <t>April 10, 1941</t>
  </si>
  <si>
    <t>September 30, 1941</t>
  </si>
  <si>
    <t>February 7, 1944</t>
  </si>
  <si>
    <t>March 29, 1959</t>
  </si>
  <si>
    <t>December 23, 1963</t>
  </si>
  <si>
    <t>July 19, 1968</t>
  </si>
  <si>
    <t>October 28, 1976</t>
  </si>
  <si>
    <t>March 27, 1977</t>
  </si>
  <si>
    <t>September 13, 1981</t>
  </si>
  <si>
    <t>May 9, 1993</t>
  </si>
  <si>
    <t>January 23, 1995</t>
  </si>
  <si>
    <t>February 3, 1995</t>
  </si>
  <si>
    <t>April 16, 1998</t>
  </si>
  <si>
    <t>May 30, 1998</t>
  </si>
  <si>
    <t>October 11, 2001</t>
  </si>
  <si>
    <t>April 3, 2004</t>
  </si>
  <si>
    <t>November 13, 2016</t>
  </si>
  <si>
    <t>August 13, 2018</t>
  </si>
  <si>
    <t>June 27, 1914</t>
  </si>
  <si>
    <t>November 6, 1917</t>
  </si>
  <si>
    <t>August 2, 1921</t>
  </si>
  <si>
    <t>October 31, 1921</t>
  </si>
  <si>
    <t>October 13, 1922</t>
  </si>
  <si>
    <t>July 20, 1930</t>
  </si>
  <si>
    <t>April 3, 1936</t>
  </si>
  <si>
    <t>January 12, 1942</t>
  </si>
  <si>
    <t>January 12, 1943</t>
  </si>
  <si>
    <t>May 8, 1944</t>
  </si>
  <si>
    <t>January 24, 1948</t>
  </si>
  <si>
    <t>September 16, 1951</t>
  </si>
  <si>
    <t>April 29, 1955</t>
  </si>
  <si>
    <t>January 3, 1958</t>
  </si>
  <si>
    <t>October 23, 1958</t>
  </si>
  <si>
    <t>February 27, 1965</t>
  </si>
  <si>
    <t>July 12, 1976</t>
  </si>
  <si>
    <t>August 7, 1978</t>
  </si>
  <si>
    <t>June 30, 1985</t>
  </si>
  <si>
    <t>April 24, 1986</t>
  </si>
  <si>
    <t>June 8, 1991</t>
  </si>
  <si>
    <t>April 14, 2002</t>
  </si>
  <si>
    <t>December 24, 2005</t>
  </si>
  <si>
    <t>December 20, 2007</t>
  </si>
  <si>
    <t>June 23, 2016</t>
  </si>
  <si>
    <t>Database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</si>
</sst>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33B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72F4-DC4E-43D6-B45B-EE2DA20981A3}">
  <dimension ref="A1:L101"/>
  <sheetViews>
    <sheetView tabSelected="1" workbookViewId="0">
      <selection activeCell="G2" sqref="G2:G101"/>
    </sheetView>
  </sheetViews>
  <sheetFormatPr defaultRowHeight="15"/>
  <cols>
    <col min="1" max="1" width="44.7109375" bestFit="1" customWidth="1"/>
    <col min="2" max="2" width="27.85546875" bestFit="1" customWidth="1"/>
    <col min="4" max="4" width="12.85546875" bestFit="1" customWidth="1"/>
    <col min="5" max="5" width="12.85546875" customWidth="1"/>
    <col min="6" max="6" width="18" bestFit="1" customWidth="1"/>
  </cols>
  <sheetData>
    <row r="1" spans="1:12">
      <c r="A1" t="s">
        <v>0</v>
      </c>
      <c r="B1" t="s">
        <v>82</v>
      </c>
      <c r="C1" t="s">
        <v>204</v>
      </c>
      <c r="D1" t="s">
        <v>205</v>
      </c>
      <c r="E1" t="s">
        <v>202</v>
      </c>
      <c r="F1" t="s">
        <v>203</v>
      </c>
      <c r="G1" t="s">
        <v>305</v>
      </c>
    </row>
    <row r="2" spans="1:12">
      <c r="A2" t="s">
        <v>83</v>
      </c>
      <c r="B2" t="s">
        <v>1</v>
      </c>
      <c r="C2">
        <v>2212</v>
      </c>
      <c r="D2">
        <v>47</v>
      </c>
      <c r="E2" t="str">
        <f>_xlfn.CONCAT(C2,".",D2)</f>
        <v>2212.47</v>
      </c>
      <c r="F2" s="1" t="s">
        <v>206</v>
      </c>
      <c r="G2" t="str">
        <f>_xlfn.CONCAT("INSERT INTO BOOK (TITLE, AUTHOR, PRICE, DATE) VALUES ('",A2,"','",B2,"','",E2,"','",F2,"'",")")</f>
        <v>INSERT INTO BOOK (TITLE, AUTHOR, PRICE, DATE) VALUES ('Allt går sönder ','Chinua Achebe','2212.47','August 25, 1914')</v>
      </c>
    </row>
    <row r="3" spans="1:12">
      <c r="A3" t="s">
        <v>84</v>
      </c>
      <c r="B3" t="s">
        <v>2</v>
      </c>
      <c r="C3">
        <v>412</v>
      </c>
      <c r="D3">
        <v>6</v>
      </c>
      <c r="E3" t="str">
        <f t="shared" ref="E3:E66" si="0">_xlfn.CONCAT(C3,".",D3)</f>
        <v>412.6</v>
      </c>
      <c r="F3" s="1" t="s">
        <v>207</v>
      </c>
      <c r="G3" t="str">
        <f t="shared" ref="G3:G66" si="1">_xlfn.CONCAT("INSERT INTO BOOK (TITLE, AUTHOR, PRICE, DATE) VALUES ('",A3,"','",B3,"','",E3,"','",F3,"'",")")</f>
        <v>INSERT INTO BOOK (TITLE, AUTHOR, PRICE, DATE) VALUES ('Drottningens juvelsmycke','Carl Jonas Love Almqvist','412.6','May 18, 1927')</v>
      </c>
    </row>
    <row r="4" spans="1:12">
      <c r="A4" t="s">
        <v>85</v>
      </c>
      <c r="B4" t="s">
        <v>3</v>
      </c>
      <c r="C4">
        <v>1320</v>
      </c>
      <c r="D4">
        <v>24</v>
      </c>
      <c r="E4" t="str">
        <f t="shared" si="0"/>
        <v>1320.24</v>
      </c>
      <c r="F4" s="1" t="s">
        <v>208</v>
      </c>
      <c r="G4" t="str">
        <f t="shared" si="1"/>
        <v>INSERT INTO BOOK (TITLE, AUTHOR, PRICE, DATE) VALUES ('Andarnas hus +','Isabel Allende','1320.24','December 31, 1927')</v>
      </c>
      <c r="L4" s="2"/>
    </row>
    <row r="5" spans="1:12">
      <c r="A5" t="s">
        <v>86</v>
      </c>
      <c r="B5" t="s">
        <v>4</v>
      </c>
      <c r="C5">
        <v>1289</v>
      </c>
      <c r="D5">
        <v>18</v>
      </c>
      <c r="E5" t="str">
        <f t="shared" si="0"/>
        <v>1289.18</v>
      </c>
      <c r="F5" s="1" t="s">
        <v>209</v>
      </c>
      <c r="G5" t="str">
        <f t="shared" si="1"/>
        <v>INSERT INTO BOOK (TITLE, AUTHOR, PRICE, DATE) VALUES ('Ditte människobarn','Martin Andersen Nexö','1289.18','April 22, 1934')</v>
      </c>
      <c r="L5" s="2"/>
    </row>
    <row r="6" spans="1:12">
      <c r="A6" t="s">
        <v>87</v>
      </c>
      <c r="B6" t="s">
        <v>5</v>
      </c>
      <c r="C6">
        <v>1186</v>
      </c>
      <c r="D6">
        <v>11</v>
      </c>
      <c r="E6" t="str">
        <f t="shared" si="0"/>
        <v>1186.11</v>
      </c>
      <c r="F6" s="1" t="s">
        <v>210</v>
      </c>
      <c r="G6" t="str">
        <f t="shared" si="1"/>
        <v>INSERT INTO BOOK (TITLE, AUTHOR, PRICE, DATE) VALUES ('Hitom himlen','Stina Aronson','1186.11','July 17, 1940')</v>
      </c>
      <c r="L6" s="2"/>
    </row>
    <row r="7" spans="1:12">
      <c r="A7" t="s">
        <v>88</v>
      </c>
      <c r="B7" t="s">
        <v>6</v>
      </c>
      <c r="C7">
        <v>1244</v>
      </c>
      <c r="D7">
        <v>99</v>
      </c>
      <c r="E7" t="str">
        <f t="shared" si="0"/>
        <v>1244.99</v>
      </c>
      <c r="F7" s="1" t="s">
        <v>211</v>
      </c>
      <c r="G7" t="str">
        <f t="shared" si="1"/>
        <v>INSERT INTO BOOK (TITLE, AUTHOR, PRICE, DATE) VALUES ('Stolthet och fördom ','Jane Austen','1244.99','February 26, 1941')</v>
      </c>
    </row>
    <row r="8" spans="1:12">
      <c r="A8" t="s">
        <v>89</v>
      </c>
      <c r="B8" t="s">
        <v>7</v>
      </c>
      <c r="C8">
        <v>1804</v>
      </c>
      <c r="D8">
        <v>21</v>
      </c>
      <c r="E8" t="str">
        <f t="shared" si="0"/>
        <v>1804.21</v>
      </c>
      <c r="F8" s="1" t="s">
        <v>212</v>
      </c>
      <c r="G8" t="str">
        <f t="shared" si="1"/>
        <v>INSERT INTO BOOK (TITLE, AUTHOR, PRICE, DATE) VALUES ('Pappa Goriot ','Honoré de Balzac','1804.21','September 29, 1941')</v>
      </c>
    </row>
    <row r="9" spans="1:12">
      <c r="A9" t="s">
        <v>90</v>
      </c>
      <c r="B9" t="s">
        <v>8</v>
      </c>
      <c r="C9">
        <v>827</v>
      </c>
      <c r="D9">
        <v>25</v>
      </c>
      <c r="E9" t="str">
        <f t="shared" si="0"/>
        <v>827.25</v>
      </c>
      <c r="F9" s="1" t="s">
        <v>213</v>
      </c>
      <c r="G9" t="str">
        <f t="shared" si="1"/>
        <v>INSERT INTO BOOK (TITLE, AUTHOR, PRICE, DATE) VALUES ('Ondskans blommor','Charles Baudelaire','827.25','February 9, 1943')</v>
      </c>
    </row>
    <row r="10" spans="1:12">
      <c r="A10" t="s">
        <v>91</v>
      </c>
      <c r="B10" t="s">
        <v>9</v>
      </c>
      <c r="C10">
        <v>1013</v>
      </c>
      <c r="D10">
        <v>1</v>
      </c>
      <c r="E10" t="str">
        <f t="shared" si="0"/>
        <v>1013.1</v>
      </c>
      <c r="F10" s="1" t="s">
        <v>214</v>
      </c>
      <c r="G10" t="str">
        <f t="shared" si="1"/>
        <v>INSERT INTO BOOK (TITLE, AUTHOR, PRICE, DATE) VALUES ('I väntan på Godot+','Samuel Beckett','1013.1','March 16, 1948')</v>
      </c>
    </row>
    <row r="11" spans="1:12">
      <c r="A11" t="s">
        <v>92</v>
      </c>
      <c r="B11" t="s">
        <v>10</v>
      </c>
      <c r="C11">
        <v>1860</v>
      </c>
      <c r="D11">
        <v>9</v>
      </c>
      <c r="E11" t="str">
        <f t="shared" si="0"/>
        <v>1860.9</v>
      </c>
      <c r="F11" s="1" t="s">
        <v>215</v>
      </c>
      <c r="G11" t="str">
        <f t="shared" si="1"/>
        <v>INSERT INTO BOOK (TITLE, AUTHOR, PRICE, DATE) VALUES ('Onkel Toms stuga',' Harriet Beecher Stowe','1860.9','December 31, 1948')</v>
      </c>
    </row>
    <row r="12" spans="1:12">
      <c r="A12" t="s">
        <v>93</v>
      </c>
      <c r="B12" t="s">
        <v>11</v>
      </c>
      <c r="C12">
        <v>1673</v>
      </c>
      <c r="D12">
        <v>48</v>
      </c>
      <c r="E12" t="str">
        <f t="shared" si="0"/>
        <v>1673.48</v>
      </c>
      <c r="F12" s="1" t="s">
        <v>216</v>
      </c>
      <c r="G12" t="str">
        <f t="shared" si="1"/>
        <v>INSERT INTO BOOK (TITLE, AUTHOR, PRICE, DATE) VALUES ('Fru Marianne ',' Victoria Benedictsson','1673.48','March 14, 1951')</v>
      </c>
    </row>
    <row r="13" spans="1:12">
      <c r="A13" t="s">
        <v>94</v>
      </c>
      <c r="B13" t="s">
        <v>12</v>
      </c>
      <c r="C13">
        <v>213</v>
      </c>
      <c r="D13">
        <v>49</v>
      </c>
      <c r="E13" t="str">
        <f t="shared" si="0"/>
        <v>213.49</v>
      </c>
      <c r="F13" s="1" t="s">
        <v>217</v>
      </c>
      <c r="G13" t="str">
        <f t="shared" si="1"/>
        <v>INSERT INTO BOOK (TITLE, AUTHOR, PRICE, DATE) VALUES ('Röde Orm',' Frans G. Bengtsson','213.49','May 16, 1956')</v>
      </c>
    </row>
    <row r="14" spans="1:12">
      <c r="A14" t="s">
        <v>95</v>
      </c>
      <c r="B14" t="s">
        <v>13</v>
      </c>
      <c r="C14">
        <v>2174</v>
      </c>
      <c r="D14">
        <v>14</v>
      </c>
      <c r="E14" t="str">
        <f t="shared" si="0"/>
        <v>2174.14</v>
      </c>
      <c r="F14" s="1" t="s">
        <v>218</v>
      </c>
      <c r="G14" t="str">
        <f t="shared" si="1"/>
        <v>INSERT INTO BOOK (TITLE, AUTHOR, PRICE, DATE) VALUES ('Markurells i Wadköping (sett en teaterföreställn',' Hjalmar Bergman','2174.14','November 9, 1964')</v>
      </c>
    </row>
    <row r="15" spans="1:12">
      <c r="A15" t="s">
        <v>96</v>
      </c>
      <c r="B15" t="s">
        <v>14</v>
      </c>
      <c r="C15">
        <v>938</v>
      </c>
      <c r="D15">
        <v>58</v>
      </c>
      <c r="E15" t="str">
        <f t="shared" si="0"/>
        <v>938.58</v>
      </c>
      <c r="F15" s="1" t="s">
        <v>219</v>
      </c>
      <c r="G15" t="str">
        <f t="shared" si="1"/>
        <v>INSERT INTO BOOK (TITLE, AUTHOR, PRICE, DATE) VALUES ('Decamerone',' Giovanni Boccaccio','938.58','May 30, 1969')</v>
      </c>
    </row>
    <row r="16" spans="1:12">
      <c r="A16" t="s">
        <v>97</v>
      </c>
      <c r="B16" t="s">
        <v>15</v>
      </c>
      <c r="C16">
        <v>1969</v>
      </c>
      <c r="D16">
        <v>16</v>
      </c>
      <c r="E16" t="str">
        <f t="shared" si="0"/>
        <v>1969.16</v>
      </c>
      <c r="F16" s="1" t="s">
        <v>220</v>
      </c>
      <c r="G16" t="str">
        <f t="shared" si="1"/>
        <v>INSERT INTO BOOK (TITLE, AUTHOR, PRICE, DATE) VALUES ('Kallocain ',' Karin Boye','1969.16','June 28, 1970')</v>
      </c>
    </row>
    <row r="17" spans="1:7">
      <c r="A17" t="s">
        <v>98</v>
      </c>
      <c r="B17" t="s">
        <v>16</v>
      </c>
      <c r="C17">
        <v>1226</v>
      </c>
      <c r="D17">
        <v>96</v>
      </c>
      <c r="E17" t="str">
        <f t="shared" si="0"/>
        <v>1226.96</v>
      </c>
      <c r="F17" s="1" t="s">
        <v>221</v>
      </c>
      <c r="G17" t="str">
        <f t="shared" si="1"/>
        <v>INSERT INTO BOOK (TITLE, AUTHOR, PRICE, DATE) VALUES ('Mor Courage och hennes barn',' Bertholt Brecht','1226.96','September 10, 1972')</v>
      </c>
    </row>
    <row r="18" spans="1:7">
      <c r="A18" t="s">
        <v>99</v>
      </c>
      <c r="B18" t="s">
        <v>17</v>
      </c>
      <c r="C18">
        <v>1182</v>
      </c>
      <c r="D18">
        <v>1</v>
      </c>
      <c r="E18" t="str">
        <f t="shared" si="0"/>
        <v>1182.1</v>
      </c>
      <c r="F18" s="1" t="s">
        <v>222</v>
      </c>
      <c r="G18" t="str">
        <f t="shared" si="1"/>
        <v>INSERT INTO BOOK (TITLE, AUTHOR, PRICE, DATE) VALUES ('Hertha',' Fredrika Bremer','1182.1','November 25, 1974')</v>
      </c>
    </row>
    <row r="19" spans="1:7">
      <c r="A19" t="s">
        <v>100</v>
      </c>
      <c r="B19" t="s">
        <v>18</v>
      </c>
      <c r="C19">
        <v>1611</v>
      </c>
      <c r="D19">
        <v>15</v>
      </c>
      <c r="E19" t="str">
        <f t="shared" si="0"/>
        <v>1611.15</v>
      </c>
      <c r="F19" s="1" t="s">
        <v>223</v>
      </c>
      <c r="G19" t="str">
        <f t="shared" si="1"/>
        <v>INSERT INTO BOOK (TITLE, AUTHOR, PRICE, DATE) VALUES ('Agnes Grey',' Anne Brontë','1611.15','October 25, 1976')</v>
      </c>
    </row>
    <row r="20" spans="1:7">
      <c r="A20" t="s">
        <v>101</v>
      </c>
      <c r="B20" t="s">
        <v>19</v>
      </c>
      <c r="C20">
        <v>2483</v>
      </c>
      <c r="D20">
        <v>79</v>
      </c>
      <c r="E20" t="str">
        <f t="shared" si="0"/>
        <v>2483.79</v>
      </c>
      <c r="F20" s="1" t="s">
        <v>224</v>
      </c>
      <c r="G20" t="str">
        <f t="shared" si="1"/>
        <v>INSERT INTO BOOK (TITLE, AUTHOR, PRICE, DATE) VALUES ('Jane Eyre ',' Charlotte Brontë','2483.79','November 11, 1985')</v>
      </c>
    </row>
    <row r="21" spans="1:7">
      <c r="A21" t="s">
        <v>102</v>
      </c>
      <c r="B21" t="s">
        <v>20</v>
      </c>
      <c r="C21">
        <v>1478</v>
      </c>
      <c r="D21">
        <v>33</v>
      </c>
      <c r="E21" t="str">
        <f t="shared" si="0"/>
        <v>1478.33</v>
      </c>
      <c r="F21" s="1" t="s">
        <v>225</v>
      </c>
      <c r="G21" t="str">
        <f t="shared" si="1"/>
        <v>INSERT INTO BOOK (TITLE, AUTHOR, PRICE, DATE) VALUES ('Svindlande höjder',' Emily Brontë','1478.33','February 12, 2005')</v>
      </c>
    </row>
    <row r="22" spans="1:7">
      <c r="A22" t="s">
        <v>103</v>
      </c>
      <c r="B22" t="s">
        <v>21</v>
      </c>
      <c r="C22">
        <v>1437</v>
      </c>
      <c r="D22">
        <v>93</v>
      </c>
      <c r="E22" t="str">
        <f t="shared" si="0"/>
        <v>1437.93</v>
      </c>
      <c r="F22" s="1" t="s">
        <v>226</v>
      </c>
      <c r="G22" t="str">
        <f t="shared" si="1"/>
        <v>INSERT INTO BOOK (TITLE, AUTHOR, PRICE, DATE) VALUES ('Mästaren och Margarita',' Mikhail Bulgakov','1437.93','November 23, 2013')</v>
      </c>
    </row>
    <row r="23" spans="1:7">
      <c r="A23" t="s">
        <v>104</v>
      </c>
      <c r="B23" t="s">
        <v>22</v>
      </c>
      <c r="C23">
        <v>2149</v>
      </c>
      <c r="D23">
        <v>59</v>
      </c>
      <c r="E23" t="str">
        <f t="shared" si="0"/>
        <v>2149.59</v>
      </c>
      <c r="F23" s="1" t="s">
        <v>227</v>
      </c>
      <c r="G23" t="str">
        <f t="shared" si="1"/>
        <v>INSERT INTO BOOK (TITLE, AUTHOR, PRICE, DATE) VALUES ('Om en vinternatt en resande *',' Italo Calvino','2149.59','October 8, 2014')</v>
      </c>
    </row>
    <row r="24" spans="1:7">
      <c r="A24" t="s">
        <v>105</v>
      </c>
      <c r="B24" t="s">
        <v>23</v>
      </c>
      <c r="C24">
        <v>1879</v>
      </c>
      <c r="D24">
        <v>74</v>
      </c>
      <c r="E24" t="str">
        <f t="shared" si="0"/>
        <v>1879.74</v>
      </c>
      <c r="F24" s="1" t="s">
        <v>228</v>
      </c>
      <c r="G24" t="str">
        <f t="shared" si="1"/>
        <v>INSERT INTO BOOK (TITLE, AUTHOR, PRICE, DATE) VALUES ('Främlingen +',' Albert Camus','1879.74','March 8, 2015')</v>
      </c>
    </row>
    <row r="25" spans="1:7">
      <c r="A25" t="s">
        <v>106</v>
      </c>
      <c r="B25" t="s">
        <v>24</v>
      </c>
      <c r="C25">
        <v>988</v>
      </c>
      <c r="D25">
        <v>19</v>
      </c>
      <c r="E25" t="str">
        <f t="shared" si="0"/>
        <v>988.19</v>
      </c>
      <c r="F25" s="1" t="s">
        <v>229</v>
      </c>
      <c r="G25" t="str">
        <f t="shared" si="1"/>
        <v>INSERT INTO BOOK (TITLE, AUTHOR, PRICE, DATE) VALUES ('Drömmar om röda gemak',' Cao Xueqin','988.19','March 17, 2015')</v>
      </c>
    </row>
    <row r="26" spans="1:7">
      <c r="A26" t="s">
        <v>107</v>
      </c>
      <c r="B26" t="s">
        <v>25</v>
      </c>
      <c r="C26">
        <v>2220</v>
      </c>
      <c r="D26">
        <v>61</v>
      </c>
      <c r="E26" t="str">
        <f t="shared" si="0"/>
        <v>2220.61</v>
      </c>
      <c r="F26" s="1" t="s">
        <v>230</v>
      </c>
      <c r="G26" t="str">
        <f t="shared" si="1"/>
        <v>INSERT INTO BOOK (TITLE, AUTHOR, PRICE, DATE) VALUES ('Don Quijote',' Cervantes','2220.61','May 27, 2016')</v>
      </c>
    </row>
    <row r="27" spans="1:7">
      <c r="A27" t="s">
        <v>108</v>
      </c>
      <c r="B27" t="s">
        <v>26</v>
      </c>
      <c r="C27">
        <v>1976</v>
      </c>
      <c r="D27">
        <v>74</v>
      </c>
      <c r="E27" t="str">
        <f t="shared" si="0"/>
        <v>1976.74</v>
      </c>
      <c r="F27" s="1" t="s">
        <v>231</v>
      </c>
      <c r="G27" t="str">
        <f t="shared" si="1"/>
        <v>INSERT INTO BOOK (TITLE, AUTHOR, PRICE, DATE) VALUES ('Mörkrets hjärta',' Joseph Conrad','1976.74','April 12, 1922')</v>
      </c>
    </row>
    <row r="28" spans="1:7">
      <c r="A28" t="s">
        <v>109</v>
      </c>
      <c r="B28" t="s">
        <v>27</v>
      </c>
      <c r="C28">
        <v>2469</v>
      </c>
      <c r="D28">
        <v>78</v>
      </c>
      <c r="E28" t="str">
        <f t="shared" si="0"/>
        <v>2469.78</v>
      </c>
      <c r="F28" s="1" t="s">
        <v>232</v>
      </c>
      <c r="G28" t="str">
        <f t="shared" si="1"/>
        <v>INSERT INTO BOOK (TITLE, AUTHOR, PRICE, DATE) VALUES ('Den gudomliga komedin',' Dante Alighieri','2469.78','June 13, 1927')</v>
      </c>
    </row>
    <row r="29" spans="1:7">
      <c r="A29" t="s">
        <v>110</v>
      </c>
      <c r="B29" t="s">
        <v>28</v>
      </c>
      <c r="C29">
        <v>2238</v>
      </c>
      <c r="D29">
        <v>14</v>
      </c>
      <c r="E29" t="str">
        <f t="shared" si="0"/>
        <v>2238.14</v>
      </c>
      <c r="F29" s="1" t="s">
        <v>233</v>
      </c>
      <c r="G29" t="str">
        <f t="shared" si="1"/>
        <v>INSERT INTO BOOK (TITLE, AUTHOR, PRICE, DATE) VALUES ('Robinson Crusoe ',' Daniel Defoe','2238.14','December 10, 1927')</v>
      </c>
    </row>
    <row r="30" spans="1:7">
      <c r="A30" t="s">
        <v>111</v>
      </c>
      <c r="B30" t="s">
        <v>29</v>
      </c>
      <c r="C30">
        <v>2318</v>
      </c>
      <c r="D30">
        <v>39</v>
      </c>
      <c r="E30" t="str">
        <f t="shared" si="0"/>
        <v>2318.39</v>
      </c>
      <c r="F30" s="1" t="s">
        <v>234</v>
      </c>
      <c r="G30" t="str">
        <f t="shared" si="1"/>
        <v>INSERT INTO BOOK (TITLE, AUTHOR, PRICE, DATE) VALUES ('Oliver Twist ',' Charles Dickens','2318.39','October 6, 1929')</v>
      </c>
    </row>
    <row r="31" spans="1:7">
      <c r="A31" t="s">
        <v>112</v>
      </c>
      <c r="B31" t="s">
        <v>30</v>
      </c>
      <c r="C31">
        <v>2298</v>
      </c>
      <c r="D31">
        <v>18</v>
      </c>
      <c r="E31" t="str">
        <f t="shared" si="0"/>
        <v>2298.18</v>
      </c>
      <c r="F31" s="1" t="s">
        <v>235</v>
      </c>
      <c r="G31" t="str">
        <f t="shared" si="1"/>
        <v>INSERT INTO BOOK (TITLE, AUTHOR, PRICE, DATE) VALUES ('Brott och straff +',' Fjodor Dostojevskij','2298.18','July 18, 1931')</v>
      </c>
    </row>
    <row r="32" spans="1:7">
      <c r="A32" t="s">
        <v>113</v>
      </c>
      <c r="B32" t="s">
        <v>31</v>
      </c>
      <c r="C32">
        <v>1479</v>
      </c>
      <c r="D32">
        <v>45</v>
      </c>
      <c r="E32" t="str">
        <f t="shared" si="0"/>
        <v>1479.45</v>
      </c>
      <c r="F32" s="1" t="s">
        <v>236</v>
      </c>
      <c r="G32" t="str">
        <f t="shared" si="1"/>
        <v>INSERT INTO BOOK (TITLE, AUTHOR, PRICE, DATE) VALUES ('De tre musketörerna ',' Alexandre Dumas d ä','1479.45','July 6, 1935')</v>
      </c>
    </row>
    <row r="33" spans="1:7">
      <c r="A33" t="s">
        <v>114</v>
      </c>
      <c r="B33" t="s">
        <v>32</v>
      </c>
      <c r="C33">
        <v>1611</v>
      </c>
      <c r="D33">
        <v>73</v>
      </c>
      <c r="E33" t="str">
        <f t="shared" si="0"/>
        <v>1611.73</v>
      </c>
      <c r="F33" s="1" t="s">
        <v>237</v>
      </c>
      <c r="G33" t="str">
        <f t="shared" si="1"/>
        <v>INSERT INTO BOOK (TITLE, AUTHOR, PRICE, DATE) VALUES ('Älskaren +',' Marguerite Duras','1611.73','July 14, 1939')</v>
      </c>
    </row>
    <row r="34" spans="1:7">
      <c r="A34" t="s">
        <v>115</v>
      </c>
      <c r="B34" t="s">
        <v>33</v>
      </c>
      <c r="C34">
        <v>533</v>
      </c>
      <c r="D34">
        <v>14</v>
      </c>
      <c r="E34" t="str">
        <f t="shared" si="0"/>
        <v>533.14</v>
      </c>
      <c r="F34" s="1" t="s">
        <v>238</v>
      </c>
      <c r="G34" t="str">
        <f t="shared" si="1"/>
        <v>INSERT INTO BOOK (TITLE, AUTHOR, PRICE, DATE) VALUES ('Det öde landet+',' T S Eliot','533.14','August 7, 1940')</v>
      </c>
    </row>
    <row r="35" spans="1:7">
      <c r="A35" t="s">
        <v>116</v>
      </c>
      <c r="B35" t="s">
        <v>34</v>
      </c>
      <c r="C35">
        <v>2390</v>
      </c>
      <c r="D35">
        <v>12</v>
      </c>
      <c r="E35" t="str">
        <f t="shared" si="0"/>
        <v>2390.12</v>
      </c>
      <c r="F35" s="1" t="s">
        <v>239</v>
      </c>
      <c r="G35" t="str">
        <f t="shared" si="1"/>
        <v>INSERT INTO BOOK (TITLE, AUTHOR, PRICE, DATE) VALUES ('Medea+',' Euripides','2390.12','July 11, 1946')</v>
      </c>
    </row>
    <row r="36" spans="1:7">
      <c r="A36" t="s">
        <v>117</v>
      </c>
      <c r="B36" t="s">
        <v>35</v>
      </c>
      <c r="C36">
        <v>1411</v>
      </c>
      <c r="D36">
        <v>26</v>
      </c>
      <c r="E36" t="str">
        <f t="shared" si="0"/>
        <v>1411.26</v>
      </c>
      <c r="F36" s="1" t="s">
        <v>240</v>
      </c>
      <c r="G36" t="str">
        <f t="shared" si="1"/>
        <v>INSERT INTO BOOK (TITLE, AUTHOR, PRICE, DATE) VALUES ('Absalom, Absalom',' William Faulkner','1411.26','September 20, 1955')</v>
      </c>
    </row>
    <row r="37" spans="1:7">
      <c r="A37" t="s">
        <v>118</v>
      </c>
      <c r="B37" t="s">
        <v>36</v>
      </c>
      <c r="C37">
        <v>857</v>
      </c>
      <c r="D37">
        <v>89</v>
      </c>
      <c r="E37" t="str">
        <f t="shared" si="0"/>
        <v>857.89</v>
      </c>
      <c r="F37" s="1" t="s">
        <v>241</v>
      </c>
      <c r="G37" t="str">
        <f t="shared" si="1"/>
        <v>INSERT INTO BOOK (TITLE, AUTHOR, PRICE, DATE) VALUES ('Den store Gatsby+',' F Scott Fitzgerald','857.89','July 26, 1956')</v>
      </c>
    </row>
    <row r="38" spans="1:7">
      <c r="A38" t="s">
        <v>119</v>
      </c>
      <c r="B38" t="s">
        <v>37</v>
      </c>
      <c r="C38">
        <v>1582</v>
      </c>
      <c r="D38">
        <v>75</v>
      </c>
      <c r="E38" t="str">
        <f t="shared" si="0"/>
        <v>1582.75</v>
      </c>
      <c r="F38" s="1" t="s">
        <v>242</v>
      </c>
      <c r="G38" t="str">
        <f t="shared" si="1"/>
        <v>INSERT INTO BOOK (TITLE, AUTHOR, PRICE, DATE) VALUES ('Madame Bovary',' Gustave Flaubert','1582.75','September 15, 1957')</v>
      </c>
    </row>
    <row r="39" spans="1:7">
      <c r="A39" t="s">
        <v>120</v>
      </c>
      <c r="B39" t="s">
        <v>38</v>
      </c>
      <c r="C39">
        <v>1796</v>
      </c>
      <c r="D39">
        <v>90</v>
      </c>
      <c r="E39" t="str">
        <f t="shared" si="0"/>
        <v>1796.90</v>
      </c>
      <c r="F39" s="1" t="s">
        <v>243</v>
      </c>
      <c r="G39" t="str">
        <f t="shared" si="1"/>
        <v>INSERT INTO BOOK (TITLE, AUTHOR, PRICE, DATE) VALUES ('Rosen på Tistelön',' Emilie Flygare-Carlén','1796.90','November 28, 1962')</v>
      </c>
    </row>
    <row r="40" spans="1:7">
      <c r="A40" t="s">
        <v>121</v>
      </c>
      <c r="B40" t="s">
        <v>39</v>
      </c>
      <c r="C40">
        <v>309</v>
      </c>
      <c r="D40">
        <v>82</v>
      </c>
      <c r="E40" t="str">
        <f t="shared" si="0"/>
        <v>309.82</v>
      </c>
      <c r="F40" s="1" t="s">
        <v>244</v>
      </c>
      <c r="G40" t="str">
        <f t="shared" si="1"/>
        <v>INSERT INTO BOOK (TITLE, AUTHOR, PRICE, DATE) VALUES ('Stockholms-serien +',' Per Anders Fogelström','309.82','June 28, 1964')</v>
      </c>
    </row>
    <row r="41" spans="1:7">
      <c r="A41" t="s">
        <v>122</v>
      </c>
      <c r="B41" t="s">
        <v>40</v>
      </c>
      <c r="C41">
        <v>2100</v>
      </c>
      <c r="D41">
        <v>28</v>
      </c>
      <c r="E41" t="str">
        <f t="shared" si="0"/>
        <v>2100.28</v>
      </c>
      <c r="F41" s="1" t="s">
        <v>245</v>
      </c>
      <c r="G41" t="str">
        <f t="shared" si="1"/>
        <v>INSERT INTO BOOK (TITLE, AUTHOR, PRICE, DATE) VALUES ('Hundra år av ensamhet +',' Gabriel García Márquez','2100.28','November 30, 1967')</v>
      </c>
    </row>
    <row r="42" spans="1:7">
      <c r="A42" t="s">
        <v>123</v>
      </c>
      <c r="B42" t="s">
        <v>41</v>
      </c>
      <c r="C42">
        <v>1453</v>
      </c>
      <c r="D42">
        <v>24</v>
      </c>
      <c r="E42" t="str">
        <f t="shared" si="0"/>
        <v>1453.24</v>
      </c>
      <c r="F42" s="1" t="s">
        <v>246</v>
      </c>
      <c r="G42" t="str">
        <f t="shared" si="1"/>
        <v>INSERT INTO BOOK (TITLE, AUTHOR, PRICE, DATE) VALUES ('Den omoraliske',' André Gide','1453.24','June 7, 1968')</v>
      </c>
    </row>
    <row r="43" spans="1:7">
      <c r="A43" t="s">
        <v>124</v>
      </c>
      <c r="B43" t="s">
        <v>42</v>
      </c>
      <c r="C43">
        <v>1185</v>
      </c>
      <c r="D43">
        <v>14</v>
      </c>
      <c r="E43" t="str">
        <f t="shared" si="0"/>
        <v>1185.14</v>
      </c>
      <c r="F43" s="1" t="s">
        <v>247</v>
      </c>
      <c r="G43" t="str">
        <f t="shared" si="1"/>
        <v>INSERT INTO BOOK (TITLE, AUTHOR, PRICE, DATE) VALUES ('Den unge Werthers lidanden ',' Johann Wolfgang von Goethe','1185.14','October 6, 1989')</v>
      </c>
    </row>
    <row r="44" spans="1:7">
      <c r="A44" t="s">
        <v>125</v>
      </c>
      <c r="B44" t="s">
        <v>43</v>
      </c>
      <c r="C44">
        <v>459</v>
      </c>
      <c r="D44">
        <v>68</v>
      </c>
      <c r="E44" t="str">
        <f t="shared" si="0"/>
        <v>459.68</v>
      </c>
      <c r="F44" s="1" t="s">
        <v>248</v>
      </c>
      <c r="G44" t="str">
        <f t="shared" si="1"/>
        <v>INSERT INTO BOOK (TITLE, AUTHOR, PRICE, DATE) VALUES ('Min barndom',' Maksim Gorkij','459.68','January 20, 1996')</v>
      </c>
    </row>
    <row r="45" spans="1:7">
      <c r="A45" t="s">
        <v>126</v>
      </c>
      <c r="B45" t="s">
        <v>44</v>
      </c>
      <c r="C45">
        <v>2250</v>
      </c>
      <c r="D45">
        <v>20</v>
      </c>
      <c r="E45" t="str">
        <f t="shared" si="0"/>
        <v>2250.20</v>
      </c>
      <c r="F45" s="1" t="s">
        <v>249</v>
      </c>
      <c r="G45" t="str">
        <f t="shared" si="1"/>
        <v>INSERT INTO BOOK (TITLE, AUTHOR, PRICE, DATE) VALUES ('Brighton Rock',' Graham Greene','2250.20','June 25, 1999')</v>
      </c>
    </row>
    <row r="46" spans="1:7">
      <c r="A46" t="s">
        <v>127</v>
      </c>
      <c r="B46" t="s">
        <v>45</v>
      </c>
      <c r="C46">
        <v>1308</v>
      </c>
      <c r="D46">
        <v>88</v>
      </c>
      <c r="E46" t="str">
        <f t="shared" si="0"/>
        <v>1308.88</v>
      </c>
      <c r="F46" s="1" t="s">
        <v>250</v>
      </c>
      <c r="G46" t="str">
        <f t="shared" si="1"/>
        <v>INSERT INTO BOOK (TITLE, AUTHOR, PRICE, DATE) VALUES ('Markens gröda',' Knut Hamsun','1308.88','April 21, 2002')</v>
      </c>
    </row>
    <row r="47" spans="1:7">
      <c r="A47" t="s">
        <v>128</v>
      </c>
      <c r="B47" t="s">
        <v>46</v>
      </c>
      <c r="C47">
        <v>1813</v>
      </c>
      <c r="D47">
        <v>10</v>
      </c>
      <c r="E47" t="str">
        <f t="shared" si="0"/>
        <v>1813.10</v>
      </c>
      <c r="F47" s="1" t="s">
        <v>251</v>
      </c>
      <c r="G47" t="str">
        <f t="shared" si="1"/>
        <v>INSERT INTO BOOK (TITLE, AUTHOR, PRICE, DATE) VALUES ('Den tappre soldaten Svejk',' Jaroslav Hasek','1813.10','September 13, 2010')</v>
      </c>
    </row>
    <row r="48" spans="1:7">
      <c r="A48" t="s">
        <v>129</v>
      </c>
      <c r="B48" t="s">
        <v>47</v>
      </c>
      <c r="C48">
        <v>324</v>
      </c>
      <c r="D48">
        <v>92</v>
      </c>
      <c r="E48" t="str">
        <f t="shared" si="0"/>
        <v>324.92</v>
      </c>
      <c r="F48" s="1" t="s">
        <v>252</v>
      </c>
      <c r="G48" t="str">
        <f t="shared" si="1"/>
        <v>INSERT INTO BOOK (TITLE, AUTHOR, PRICE, DATE) VALUES ('Moment 22',' Joseph Heller','324.92','February 9, 2011')</v>
      </c>
    </row>
    <row r="49" spans="1:7">
      <c r="A49" t="s">
        <v>130</v>
      </c>
      <c r="B49" t="s">
        <v>48</v>
      </c>
      <c r="C49">
        <v>2285</v>
      </c>
      <c r="D49">
        <v>30</v>
      </c>
      <c r="E49" t="str">
        <f t="shared" si="0"/>
        <v>2285.30</v>
      </c>
      <c r="F49" s="1" t="s">
        <v>253</v>
      </c>
      <c r="G49" t="str">
        <f t="shared" si="1"/>
        <v>INSERT INTO BOOK (TITLE, AUTHOR, PRICE, DATE) VALUES ('Den gamle och havet ',' Ernest Hemingway','2285.30','February 13, 2012')</v>
      </c>
    </row>
    <row r="50" spans="1:7">
      <c r="A50" t="s">
        <v>131</v>
      </c>
      <c r="B50" t="s">
        <v>49</v>
      </c>
      <c r="C50">
        <v>2161</v>
      </c>
      <c r="D50">
        <v>68</v>
      </c>
      <c r="E50" t="str">
        <f t="shared" si="0"/>
        <v>2161.68</v>
      </c>
      <c r="F50" s="1" t="s">
        <v>254</v>
      </c>
      <c r="G50" t="str">
        <f t="shared" si="1"/>
        <v>INSERT INTO BOOK (TITLE, AUTHOR, PRICE, DATE) VALUES ('Stäppvargen?',' Hermann Hesse','2161.68','December 3, 2013')</v>
      </c>
    </row>
    <row r="51" spans="1:7">
      <c r="A51" t="s">
        <v>132</v>
      </c>
      <c r="B51" t="s">
        <v>50</v>
      </c>
      <c r="C51">
        <v>2441</v>
      </c>
      <c r="D51">
        <v>33</v>
      </c>
      <c r="E51" t="str">
        <f t="shared" si="0"/>
        <v>2441.33</v>
      </c>
      <c r="F51" s="1" t="s">
        <v>255</v>
      </c>
      <c r="G51" t="str">
        <f t="shared" si="1"/>
        <v>INSERT INTO BOOK (TITLE, AUTHOR, PRICE, DATE) VALUES ('Odysséen',' Homeros','2441.33','March 28, 2014')</v>
      </c>
    </row>
    <row r="52" spans="1:7">
      <c r="A52" t="s">
        <v>133</v>
      </c>
      <c r="B52" t="s">
        <v>51</v>
      </c>
      <c r="C52">
        <v>623</v>
      </c>
      <c r="D52">
        <v>92</v>
      </c>
      <c r="E52" t="str">
        <f t="shared" si="0"/>
        <v>623.92</v>
      </c>
      <c r="F52" s="1" t="s">
        <v>256</v>
      </c>
      <c r="G52" t="str">
        <f t="shared" si="1"/>
        <v>INSERT INTO BOOK (TITLE, AUTHOR, PRICE, DATE) VALUES ('Et dukkehjem',' Henrik Ibsen','623.92','October 17, 1921')</v>
      </c>
    </row>
    <row r="53" spans="1:7">
      <c r="A53" t="s">
        <v>134</v>
      </c>
      <c r="B53" t="s">
        <v>52</v>
      </c>
      <c r="C53">
        <v>975</v>
      </c>
      <c r="D53">
        <v>62</v>
      </c>
      <c r="E53" t="str">
        <f t="shared" si="0"/>
        <v>975.62</v>
      </c>
      <c r="F53" s="1" t="s">
        <v>257</v>
      </c>
      <c r="G53" t="str">
        <f t="shared" si="1"/>
        <v>INSERT INTO BOOK (TITLE, AUTHOR, PRICE, DATE) VALUES ('Strändernas svall',' Eyvind Johnson','975.62','May 31, 1922')</v>
      </c>
    </row>
    <row r="54" spans="1:7">
      <c r="A54" t="s">
        <v>135</v>
      </c>
      <c r="B54" t="s">
        <v>53</v>
      </c>
      <c r="C54">
        <v>1473</v>
      </c>
      <c r="D54">
        <v>45</v>
      </c>
      <c r="E54" t="str">
        <f t="shared" si="0"/>
        <v>1473.45</v>
      </c>
      <c r="F54" s="1" t="s">
        <v>258</v>
      </c>
      <c r="G54" t="str">
        <f t="shared" si="1"/>
        <v>INSERT INTO BOOK (TITLE, AUTHOR, PRICE, DATE) VALUES ('Ulysses',' James Joyce','1473.45','May 30, 1926')</v>
      </c>
    </row>
    <row r="55" spans="1:7">
      <c r="A55" t="s">
        <v>136</v>
      </c>
      <c r="B55" t="s">
        <v>54</v>
      </c>
      <c r="C55">
        <v>1061</v>
      </c>
      <c r="D55">
        <v>5</v>
      </c>
      <c r="E55" t="str">
        <f t="shared" si="0"/>
        <v>1061.5</v>
      </c>
      <c r="F55" s="1" t="s">
        <v>259</v>
      </c>
      <c r="G55" t="str">
        <f t="shared" si="1"/>
        <v>INSERT INTO BOOK (TITLE, AUTHOR, PRICE, DATE) VALUES ('Processen ',' Franz Kafka','1061.5','December 29, 1927')</v>
      </c>
    </row>
    <row r="56" spans="1:7">
      <c r="A56" t="s">
        <v>137</v>
      </c>
      <c r="B56" t="s">
        <v>55</v>
      </c>
      <c r="C56">
        <v>856</v>
      </c>
      <c r="D56">
        <v>13</v>
      </c>
      <c r="E56" t="str">
        <f t="shared" si="0"/>
        <v>856.13</v>
      </c>
      <c r="F56" s="1" t="s">
        <v>260</v>
      </c>
      <c r="G56" t="str">
        <f t="shared" si="1"/>
        <v>INSERT INTO BOOK (TITLE, AUTHOR, PRICE, DATE) VALUES ('Låt tistlarna brinna!',' Yasar Kemal','856.13','November 4, 1930')</v>
      </c>
    </row>
    <row r="57" spans="1:7">
      <c r="A57" t="s">
        <v>138</v>
      </c>
      <c r="B57" t="s">
        <v>200</v>
      </c>
      <c r="C57">
        <v>1678</v>
      </c>
      <c r="D57">
        <v>59</v>
      </c>
      <c r="E57" t="str">
        <f t="shared" si="0"/>
        <v>1678.59</v>
      </c>
      <c r="F57" s="1" t="s">
        <v>261</v>
      </c>
      <c r="G57" t="str">
        <f t="shared" si="1"/>
        <v>INSERT INTO BOOK (TITLE, AUTHOR, PRICE, DATE) VALUES ('Bertha Funke*',' Kleve, Stella (Malling, Math','1678.59','October 25, 1935')</v>
      </c>
    </row>
    <row r="58" spans="1:7">
      <c r="A58" t="s">
        <v>139</v>
      </c>
      <c r="B58" t="s">
        <v>56</v>
      </c>
      <c r="C58">
        <v>1516</v>
      </c>
      <c r="D58">
        <v>20</v>
      </c>
      <c r="E58" t="str">
        <f t="shared" si="0"/>
        <v>1516.20</v>
      </c>
      <c r="F58" s="1" t="s">
        <v>262</v>
      </c>
      <c r="G58" t="str">
        <f t="shared" si="1"/>
        <v>INSERT INTO BOOK (TITLE, AUTHOR, PRICE, DATE) VALUES ('Barabbas +',' Pär Lagerkvist','1516.20','April 10, 1941')</v>
      </c>
    </row>
    <row r="59" spans="1:7">
      <c r="A59" t="s">
        <v>140</v>
      </c>
      <c r="B59" t="s">
        <v>57</v>
      </c>
      <c r="C59">
        <v>1652</v>
      </c>
      <c r="D59">
        <v>24</v>
      </c>
      <c r="E59" t="str">
        <f t="shared" si="0"/>
        <v>1652.24</v>
      </c>
      <c r="F59" s="1" t="s">
        <v>263</v>
      </c>
      <c r="G59" t="str">
        <f t="shared" si="1"/>
        <v>INSERT INTO BOOK (TITLE, AUTHOR, PRICE, DATE) VALUES ('Kejsarn av Portugallien ',' Selma Lagerlöf','1652.24','September 30, 1941')</v>
      </c>
    </row>
    <row r="60" spans="1:7">
      <c r="A60" t="s">
        <v>141</v>
      </c>
      <c r="B60" t="s">
        <v>58</v>
      </c>
      <c r="C60">
        <v>1395</v>
      </c>
      <c r="D60">
        <v>19</v>
      </c>
      <c r="E60" t="str">
        <f t="shared" si="0"/>
        <v>1395.19</v>
      </c>
      <c r="F60" s="1" t="s">
        <v>264</v>
      </c>
      <c r="G60" t="str">
        <f t="shared" si="1"/>
        <v>INSERT INTO BOOK (TITLE, AUTHOR, PRICE, DATE) VALUES ('Lifsens rot',' Lidman, Sara','1395.19','February 7, 1944')</v>
      </c>
    </row>
    <row r="61" spans="1:7">
      <c r="A61" t="s">
        <v>142</v>
      </c>
      <c r="B61" t="s">
        <v>59</v>
      </c>
      <c r="C61">
        <v>1128</v>
      </c>
      <c r="D61">
        <v>33</v>
      </c>
      <c r="E61" t="str">
        <f t="shared" si="0"/>
        <v>1128.33</v>
      </c>
      <c r="F61" s="1" t="s">
        <v>265</v>
      </c>
      <c r="G61" t="str">
        <f t="shared" si="1"/>
        <v>INSERT INTO BOOK (TITLE, AUTHOR, PRICE, DATE) VALUES ('Okänd soldat (har läst utdrag, räknas det?)',' Väinö Linna','1128.33','March 29, 1959')</v>
      </c>
    </row>
    <row r="62" spans="1:7">
      <c r="A62" t="s">
        <v>143</v>
      </c>
      <c r="B62" t="s">
        <v>60</v>
      </c>
      <c r="C62">
        <v>603</v>
      </c>
      <c r="D62">
        <v>87</v>
      </c>
      <c r="E62" t="str">
        <f t="shared" si="0"/>
        <v>603.87</v>
      </c>
      <c r="F62" s="1" t="s">
        <v>266</v>
      </c>
      <c r="G62" t="str">
        <f t="shared" si="1"/>
        <v>INSERT INTO BOOK (TITLE, AUTHOR, PRICE, DATE) VALUES ('Kungsgatan',' Ivar Lo-Johansson','603.87','December 23, 1963')</v>
      </c>
    </row>
    <row r="63" spans="1:7">
      <c r="A63" t="s">
        <v>144</v>
      </c>
      <c r="B63" t="s">
        <v>61</v>
      </c>
      <c r="C63">
        <v>1389</v>
      </c>
      <c r="D63">
        <v>89</v>
      </c>
      <c r="E63" t="str">
        <f t="shared" si="0"/>
        <v>1389.89</v>
      </c>
      <c r="F63" s="1" t="s">
        <v>245</v>
      </c>
      <c r="G63" t="str">
        <f t="shared" si="1"/>
        <v>INSERT INTO BOOK (TITLE, AUTHOR, PRICE, DATE) VALUES ('Huset Buddenbrook',' Thomas Mann','1389.89','November 30, 1967')</v>
      </c>
    </row>
    <row r="64" spans="1:7">
      <c r="A64" t="s">
        <v>145</v>
      </c>
      <c r="B64" t="s">
        <v>62</v>
      </c>
      <c r="C64">
        <v>515</v>
      </c>
      <c r="D64">
        <v>86</v>
      </c>
      <c r="E64" t="str">
        <f t="shared" si="0"/>
        <v>515.86</v>
      </c>
      <c r="F64" s="1" t="s">
        <v>267</v>
      </c>
      <c r="G64" t="str">
        <f t="shared" si="1"/>
        <v>INSERT INTO BOOK (TITLE, AUTHOR, PRICE, DATE) VALUES ('Nässlorna blomma',' Harry Martinson','515.86','July 19, 1968')</v>
      </c>
    </row>
    <row r="65" spans="1:7">
      <c r="A65" t="s">
        <v>146</v>
      </c>
      <c r="B65" t="s">
        <v>63</v>
      </c>
      <c r="C65">
        <v>276</v>
      </c>
      <c r="D65">
        <v>66</v>
      </c>
      <c r="E65" t="str">
        <f t="shared" si="0"/>
        <v>276.66</v>
      </c>
      <c r="F65" s="1" t="s">
        <v>268</v>
      </c>
      <c r="G65" t="str">
        <f t="shared" si="1"/>
        <v>INSERT INTO BOOK (TITLE, AUTHOR, PRICE, DATE) VALUES ('Kvinnor och äppelträd',' Moa Martinson','276.66','October 28, 1976')</v>
      </c>
    </row>
    <row r="66" spans="1:7">
      <c r="A66" t="s">
        <v>147</v>
      </c>
      <c r="B66" t="s">
        <v>64</v>
      </c>
      <c r="C66">
        <v>1353</v>
      </c>
      <c r="D66">
        <v>11</v>
      </c>
      <c r="E66" t="str">
        <f t="shared" si="0"/>
        <v>1353.11</v>
      </c>
      <c r="F66" s="1" t="s">
        <v>269</v>
      </c>
      <c r="G66" t="str">
        <f t="shared" si="1"/>
        <v>INSERT INTO BOOK (TITLE, AUTHOR, PRICE, DATE) VALUES ('Utvandrar-serien',' Vilhelm Moberg','1353.11','March 27, 1977')</v>
      </c>
    </row>
    <row r="67" spans="1:7">
      <c r="A67" t="s">
        <v>148</v>
      </c>
      <c r="B67" t="s">
        <v>65</v>
      </c>
      <c r="C67">
        <v>907</v>
      </c>
      <c r="D67">
        <v>64</v>
      </c>
      <c r="E67" t="str">
        <f t="shared" ref="E67:E101" si="2">_xlfn.CONCAT(C67,".",D67)</f>
        <v>907.64</v>
      </c>
      <c r="F67" s="1" t="s">
        <v>270</v>
      </c>
      <c r="G67" t="str">
        <f t="shared" ref="G67:G101" si="3">_xlfn.CONCAT("INSERT INTO BOOK (TITLE, AUTHOR, PRICE, DATE) VALUES ('",A67,"','",B67,"','",E67,"','",F67,"'",")")</f>
        <v>INSERT INTO BOOK (TITLE, AUTHOR, PRICE, DATE) VALUES ('Tartuffe',' Molière','907.64','September 13, 1981')</v>
      </c>
    </row>
    <row r="68" spans="1:7">
      <c r="A68" t="s">
        <v>149</v>
      </c>
      <c r="B68" t="s">
        <v>66</v>
      </c>
      <c r="C68">
        <v>1740</v>
      </c>
      <c r="D68">
        <v>71</v>
      </c>
      <c r="E68" t="str">
        <f t="shared" si="2"/>
        <v>1740.71</v>
      </c>
      <c r="F68" s="1" t="s">
        <v>271</v>
      </c>
      <c r="G68" t="str">
        <f t="shared" si="3"/>
        <v>INSERT INTO BOOK (TITLE, AUTHOR, PRICE, DATE) VALUES ('Historien*',' Elsa Morante','1740.71','May 9, 1993')</v>
      </c>
    </row>
    <row r="69" spans="1:7">
      <c r="A69" t="s">
        <v>150</v>
      </c>
      <c r="B69" t="s">
        <v>67</v>
      </c>
      <c r="C69">
        <v>863</v>
      </c>
      <c r="D69">
        <v>83</v>
      </c>
      <c r="E69" t="str">
        <f t="shared" si="2"/>
        <v>863.83</v>
      </c>
      <c r="F69" s="1" t="s">
        <v>272</v>
      </c>
      <c r="G69" t="str">
        <f t="shared" si="3"/>
        <v>INSERT INTO BOOK (TITLE, AUTHOR, PRICE, DATE) VALUES ('Älskade ',' Morrison, Toni','863.83','January 23, 1995')</v>
      </c>
    </row>
    <row r="70" spans="1:7">
      <c r="A70" t="s">
        <v>151</v>
      </c>
      <c r="B70" t="s">
        <v>68</v>
      </c>
      <c r="C70">
        <v>2289</v>
      </c>
      <c r="D70">
        <v>4</v>
      </c>
      <c r="E70" t="str">
        <f t="shared" si="2"/>
        <v>2289.4</v>
      </c>
      <c r="F70" s="1" t="s">
        <v>273</v>
      </c>
      <c r="G70" t="str">
        <f t="shared" si="3"/>
        <v>INSERT INTO BOOK (TITLE, AUTHOR, PRICE, DATE) VALUES ('Lolita',' Vladimir Nabokov','2289.4','February 3, 1995')</v>
      </c>
    </row>
    <row r="71" spans="1:7">
      <c r="A71" t="s">
        <v>152</v>
      </c>
      <c r="B71" t="s">
        <v>69</v>
      </c>
      <c r="C71">
        <v>439</v>
      </c>
      <c r="D71">
        <v>94</v>
      </c>
      <c r="E71" t="str">
        <f t="shared" si="2"/>
        <v>439.94</v>
      </c>
      <c r="F71" s="1" t="s">
        <v>274</v>
      </c>
      <c r="G71" t="str">
        <f t="shared" si="3"/>
        <v>INSERT INTO BOOK (TITLE, AUTHOR, PRICE, DATE) VALUES ('1984 +',' George Orwell','439.94','April 16, 1998')</v>
      </c>
    </row>
    <row r="72" spans="1:7">
      <c r="A72" t="s">
        <v>153</v>
      </c>
      <c r="B72" t="s">
        <v>70</v>
      </c>
      <c r="C72">
        <v>719</v>
      </c>
      <c r="D72">
        <v>20</v>
      </c>
      <c r="E72" t="str">
        <f t="shared" si="2"/>
        <v>719.20</v>
      </c>
      <c r="F72" s="1" t="s">
        <v>275</v>
      </c>
      <c r="G72" t="str">
        <f t="shared" si="3"/>
        <v>INSERT INTO BOOK (TITLE, AUTHOR, PRICE, DATE) VALUES ('Doktor Zjivago',' Boris Pasternak','719.20','May 30, 1998')</v>
      </c>
    </row>
    <row r="73" spans="1:7">
      <c r="A73" t="s">
        <v>154</v>
      </c>
      <c r="B73" t="s">
        <v>71</v>
      </c>
      <c r="C73">
        <v>1543</v>
      </c>
      <c r="D73">
        <v>61</v>
      </c>
      <c r="E73" t="str">
        <f t="shared" si="2"/>
        <v>1543.61</v>
      </c>
      <c r="F73" s="1" t="s">
        <v>276</v>
      </c>
      <c r="G73" t="str">
        <f t="shared" si="3"/>
        <v>INSERT INTO BOOK (TITLE, AUTHOR, PRICE, DATE) VALUES ('Kärleksdikter',' Francesco Petrarca','1543.61','October 11, 2001')</v>
      </c>
    </row>
    <row r="74" spans="1:7">
      <c r="A74" t="s">
        <v>155</v>
      </c>
      <c r="B74" t="s">
        <v>72</v>
      </c>
      <c r="C74">
        <v>2170</v>
      </c>
      <c r="D74">
        <v>35</v>
      </c>
      <c r="E74" t="str">
        <f t="shared" si="2"/>
        <v>2170.35</v>
      </c>
      <c r="F74" s="1" t="s">
        <v>277</v>
      </c>
      <c r="G74" t="str">
        <f t="shared" si="3"/>
        <v>INSERT INTO BOOK (TITLE, AUTHOR, PRICE, DATE) VALUES ('På spaning efter den tid som flytt ',' Marcel Proust','2170.35','April 3, 2004')</v>
      </c>
    </row>
    <row r="75" spans="1:7">
      <c r="A75" t="s">
        <v>156</v>
      </c>
      <c r="B75" t="s">
        <v>73</v>
      </c>
      <c r="C75">
        <v>1937</v>
      </c>
      <c r="D75">
        <v>23</v>
      </c>
      <c r="E75" t="str">
        <f t="shared" si="2"/>
        <v>1937.23</v>
      </c>
      <c r="F75" s="1" t="s">
        <v>278</v>
      </c>
      <c r="G75" t="str">
        <f t="shared" si="3"/>
        <v>INSERT INTO BOOK (TITLE, AUTHOR, PRICE, DATE) VALUES ('På Västfronten intet nytt ',' Erich Maria Remarque','1937.23','November 13, 2016')</v>
      </c>
    </row>
    <row r="76" spans="1:7">
      <c r="A76" t="s">
        <v>157</v>
      </c>
      <c r="B76" t="s">
        <v>74</v>
      </c>
      <c r="C76">
        <v>2094</v>
      </c>
      <c r="D76">
        <v>86</v>
      </c>
      <c r="E76" t="str">
        <f t="shared" si="2"/>
        <v>2094.86</v>
      </c>
      <c r="F76" s="1" t="s">
        <v>279</v>
      </c>
      <c r="G76" t="str">
        <f t="shared" si="3"/>
        <v>INSERT INTO BOOK (TITLE, AUTHOR, PRICE, DATE) VALUES ('Räddaren i nöden',' J. D. Salinger','2094.86','August 13, 2018')</v>
      </c>
    </row>
    <row r="77" spans="1:7">
      <c r="A77" t="s">
        <v>158</v>
      </c>
      <c r="B77" t="s">
        <v>75</v>
      </c>
      <c r="C77">
        <v>2282</v>
      </c>
      <c r="D77">
        <v>76</v>
      </c>
      <c r="E77" t="str">
        <f t="shared" si="2"/>
        <v>2282.76</v>
      </c>
      <c r="F77" s="1" t="s">
        <v>280</v>
      </c>
      <c r="G77" t="str">
        <f t="shared" si="3"/>
        <v>INSERT INTO BOOK (TITLE, AUTHOR, PRICE, DATE) VALUES ('Alberte-serien x läst första delen i serien.',' Cora Sandel','2282.76','June 27, 1914')</v>
      </c>
    </row>
    <row r="78" spans="1:7">
      <c r="A78" t="s">
        <v>159</v>
      </c>
      <c r="B78" t="s">
        <v>76</v>
      </c>
      <c r="C78">
        <v>234</v>
      </c>
      <c r="D78">
        <v>27</v>
      </c>
      <c r="E78" t="str">
        <f t="shared" si="2"/>
        <v>234.27</v>
      </c>
      <c r="F78" s="1" t="s">
        <v>281</v>
      </c>
      <c r="G78" t="str">
        <f t="shared" si="3"/>
        <v>INSERT INTO BOOK (TITLE, AUTHOR, PRICE, DATE) VALUES ('Dikter och fragment',' Sapfo','234.27','November 6, 1917')</v>
      </c>
    </row>
    <row r="79" spans="1:7">
      <c r="A79" t="s">
        <v>160</v>
      </c>
      <c r="B79" t="s">
        <v>77</v>
      </c>
      <c r="C79">
        <v>344</v>
      </c>
      <c r="D79">
        <v>41</v>
      </c>
      <c r="E79" t="str">
        <f t="shared" si="2"/>
        <v>344.41</v>
      </c>
      <c r="F79" s="1" t="s">
        <v>282</v>
      </c>
      <c r="G79" t="str">
        <f t="shared" si="3"/>
        <v>INSERT INTO BOOK (TITLE, AUTHOR, PRICE, DATE) VALUES ('Macbeth+',' William Shakespeare','344.41','August 2, 1921')</v>
      </c>
    </row>
    <row r="80" spans="1:7">
      <c r="A80" t="s">
        <v>161</v>
      </c>
      <c r="B80" t="s">
        <v>78</v>
      </c>
      <c r="C80">
        <v>1103</v>
      </c>
      <c r="D80">
        <v>81</v>
      </c>
      <c r="E80" t="str">
        <f t="shared" si="2"/>
        <v>1103.81</v>
      </c>
      <c r="F80" s="1" t="s">
        <v>283</v>
      </c>
      <c r="G80" t="str">
        <f t="shared" si="3"/>
        <v>INSERT INTO BOOK (TITLE, AUTHOR, PRICE, DATE) VALUES ('Frankenstein ',' Mary Shelley','1103.81','October 31, 1921')</v>
      </c>
    </row>
    <row r="81" spans="1:7">
      <c r="A81" t="s">
        <v>162</v>
      </c>
      <c r="B81" t="s">
        <v>79</v>
      </c>
      <c r="C81">
        <v>2092</v>
      </c>
      <c r="D81">
        <v>69</v>
      </c>
      <c r="E81" t="str">
        <f t="shared" si="2"/>
        <v>2092.69</v>
      </c>
      <c r="F81" s="1" t="s">
        <v>284</v>
      </c>
      <c r="G81" t="str">
        <f t="shared" si="3"/>
        <v>INSERT INTO BOOK (TITLE, AUTHOR, PRICE, DATE) VALUES ('Konung Oidipus',' Sofokles','2092.69','October 13, 1922')</v>
      </c>
    </row>
    <row r="82" spans="1:7">
      <c r="A82" t="s">
        <v>163</v>
      </c>
      <c r="B82" t="s">
        <v>80</v>
      </c>
      <c r="C82">
        <v>2078</v>
      </c>
      <c r="D82">
        <v>67</v>
      </c>
      <c r="E82" t="str">
        <f t="shared" si="2"/>
        <v>2078.67</v>
      </c>
      <c r="F82" s="1" t="s">
        <v>285</v>
      </c>
      <c r="G82" t="str">
        <f t="shared" si="3"/>
        <v>INSERT INTO BOOK (TITLE, AUTHOR, PRICE, DATE) VALUES ('En dag i Ivan Denisovitjs liv ',' Solzjenitsyn','2078.67','July 20, 1930')</v>
      </c>
    </row>
    <row r="83" spans="1:7">
      <c r="A83" t="s">
        <v>164</v>
      </c>
      <c r="B83" t="s">
        <v>81</v>
      </c>
      <c r="C83">
        <v>1948</v>
      </c>
      <c r="D83">
        <v>83</v>
      </c>
      <c r="E83" t="str">
        <f t="shared" si="2"/>
        <v>1948.83</v>
      </c>
      <c r="F83" s="1" t="s">
        <v>286</v>
      </c>
      <c r="G83" t="str">
        <f t="shared" si="3"/>
        <v>INSERT INTO BOOK (TITLE, AUTHOR, PRICE, DATE) VALUES ('Vredens druvor',' John Steinbeck','1948.83','April 3, 1936')</v>
      </c>
    </row>
    <row r="84" spans="1:7">
      <c r="A84" t="s">
        <v>165</v>
      </c>
      <c r="B84" t="s">
        <v>183</v>
      </c>
      <c r="C84">
        <v>2439</v>
      </c>
      <c r="D84">
        <v>47</v>
      </c>
      <c r="E84" t="str">
        <f t="shared" si="2"/>
        <v>2439.47</v>
      </c>
      <c r="F84" s="1" t="s">
        <v>287</v>
      </c>
      <c r="G84" t="str">
        <f t="shared" si="3"/>
        <v>INSERT INTO BOOK (TITLE, AUTHOR, PRICE, DATE) VALUES ('Rött och svart*',' Stendhal','2439.47','January 12, 1942')</v>
      </c>
    </row>
    <row r="85" spans="1:7">
      <c r="A85" t="s">
        <v>166</v>
      </c>
      <c r="B85" t="s">
        <v>184</v>
      </c>
      <c r="C85">
        <v>1318</v>
      </c>
      <c r="D85">
        <v>97</v>
      </c>
      <c r="E85" t="str">
        <f t="shared" si="2"/>
        <v>1318.97</v>
      </c>
      <c r="F85" s="1" t="s">
        <v>288</v>
      </c>
      <c r="G85" t="str">
        <f t="shared" si="3"/>
        <v>INSERT INTO BOOK (TITLE, AUTHOR, PRICE, DATE) VALUES ('Dracula',' Bram Stoker','1318.97','January 12, 1943')</v>
      </c>
    </row>
    <row r="86" spans="1:7">
      <c r="A86" t="s">
        <v>167</v>
      </c>
      <c r="B86" t="s">
        <v>185</v>
      </c>
      <c r="C86">
        <v>1400</v>
      </c>
      <c r="D86">
        <v>6</v>
      </c>
      <c r="E86" t="str">
        <f t="shared" si="2"/>
        <v>1400.6</v>
      </c>
      <c r="F86" s="1" t="s">
        <v>289</v>
      </c>
      <c r="G86" t="str">
        <f t="shared" si="3"/>
        <v>INSERT INTO BOOK (TITLE, AUTHOR, PRICE, DATE) VALUES ('Dr Jekyll och Mr Hyde',' Robert Louis Stevenson','1400.6','May 8, 1944')</v>
      </c>
    </row>
    <row r="87" spans="1:7">
      <c r="A87" t="s">
        <v>168</v>
      </c>
      <c r="B87" t="s">
        <v>186</v>
      </c>
      <c r="C87">
        <v>671</v>
      </c>
      <c r="D87">
        <v>70</v>
      </c>
      <c r="E87" t="str">
        <f t="shared" si="2"/>
        <v>671.70</v>
      </c>
      <c r="F87" s="1" t="s">
        <v>290</v>
      </c>
      <c r="G87" t="str">
        <f t="shared" si="3"/>
        <v>INSERT INTO BOOK (TITLE, AUTHOR, PRICE, DATE) VALUES ('Röda rummet',' August Strindberg','671.70','January 24, 1948')</v>
      </c>
    </row>
    <row r="88" spans="1:7">
      <c r="A88" t="s">
        <v>169</v>
      </c>
      <c r="B88" t="s">
        <v>187</v>
      </c>
      <c r="C88">
        <v>213</v>
      </c>
      <c r="D88">
        <v>75</v>
      </c>
      <c r="E88" t="str">
        <f t="shared" si="2"/>
        <v>213.75</v>
      </c>
      <c r="F88" s="1" t="s">
        <v>291</v>
      </c>
      <c r="G88" t="str">
        <f t="shared" si="3"/>
        <v>INSERT INTO BOOK (TITLE, AUTHOR, PRICE, DATE) VALUES ('Egil Skallagrimssons saga',' Snorre Sturlasson (?)','213.75','September 16, 1951')</v>
      </c>
    </row>
    <row r="89" spans="1:7">
      <c r="A89" t="s">
        <v>170</v>
      </c>
      <c r="B89" t="s">
        <v>188</v>
      </c>
      <c r="C89">
        <v>1187</v>
      </c>
      <c r="D89">
        <v>12</v>
      </c>
      <c r="E89" t="str">
        <f t="shared" si="2"/>
        <v>1187.12</v>
      </c>
      <c r="F89" s="1" t="s">
        <v>292</v>
      </c>
      <c r="G89" t="str">
        <f t="shared" si="3"/>
        <v>INSERT INTO BOOK (TITLE, AUTHOR, PRICE, DATE) VALUES ('Gullivers resor',' Jonathan Swift','1187.12','April 29, 1955')</v>
      </c>
    </row>
    <row r="90" spans="1:7">
      <c r="A90" t="s">
        <v>171</v>
      </c>
      <c r="B90" t="s">
        <v>189</v>
      </c>
      <c r="C90">
        <v>1094</v>
      </c>
      <c r="D90">
        <v>62</v>
      </c>
      <c r="E90" t="str">
        <f t="shared" si="2"/>
        <v>1094.62</v>
      </c>
      <c r="F90" s="1" t="s">
        <v>293</v>
      </c>
      <c r="G90" t="str">
        <f t="shared" si="3"/>
        <v>INSERT INTO BOOK (TITLE, AUTHOR, PRICE, DATE) VALUES ('Den allvarsamma leken +',' Hjalmar Söderberg','1094.62','January 3, 1958')</v>
      </c>
    </row>
    <row r="91" spans="1:7">
      <c r="A91" t="s">
        <v>172</v>
      </c>
      <c r="B91" t="s">
        <v>190</v>
      </c>
      <c r="C91">
        <v>1898</v>
      </c>
      <c r="D91">
        <v>58</v>
      </c>
      <c r="E91" t="str">
        <f t="shared" si="2"/>
        <v>1898.58</v>
      </c>
      <c r="F91" s="1" t="s">
        <v>294</v>
      </c>
      <c r="G91" t="str">
        <f t="shared" si="3"/>
        <v>INSERT INTO BOOK (TITLE, AUTHOR, PRICE, DATE) VALUES ('Damen med hunden ',' Anton Tjechov','1898.58','October 23, 1958')</v>
      </c>
    </row>
    <row r="92" spans="1:7">
      <c r="A92" t="s">
        <v>173</v>
      </c>
      <c r="B92" t="s">
        <v>191</v>
      </c>
      <c r="C92">
        <v>796</v>
      </c>
      <c r="D92">
        <v>47</v>
      </c>
      <c r="E92" t="str">
        <f t="shared" si="2"/>
        <v>796.47</v>
      </c>
      <c r="F92" s="1" t="s">
        <v>295</v>
      </c>
      <c r="G92" t="str">
        <f t="shared" si="3"/>
        <v>INSERT INTO BOOK (TITLE, AUTHOR, PRICE, DATE) VALUES ('Anna Karenina +',' Lev Tolstoj','796.47','February 27, 1965')</v>
      </c>
    </row>
    <row r="93" spans="1:7">
      <c r="A93" t="s">
        <v>174</v>
      </c>
      <c r="B93" t="s">
        <v>192</v>
      </c>
      <c r="C93">
        <v>1496</v>
      </c>
      <c r="D93">
        <v>50</v>
      </c>
      <c r="E93" t="str">
        <f t="shared" si="2"/>
        <v>1496.50</v>
      </c>
      <c r="F93" s="1" t="s">
        <v>296</v>
      </c>
      <c r="G93" t="str">
        <f t="shared" si="3"/>
        <v>INSERT INTO BOOK (TITLE, AUTHOR, PRICE, DATE) VALUES ('Huckleberry Finn',' Mark Twain','1496.50','July 12, 1976')</v>
      </c>
    </row>
    <row r="94" spans="1:7">
      <c r="A94" t="s">
        <v>175</v>
      </c>
      <c r="B94" t="s">
        <v>193</v>
      </c>
      <c r="C94">
        <v>869</v>
      </c>
      <c r="D94">
        <v>87</v>
      </c>
      <c r="E94" t="str">
        <f t="shared" si="2"/>
        <v>869.87</v>
      </c>
      <c r="F94" s="1" t="s">
        <v>297</v>
      </c>
      <c r="G94" t="str">
        <f t="shared" si="3"/>
        <v>INSERT INTO BOOK (TITLE, AUTHOR, PRICE, DATE) VALUES ('Kristin Lavransdotter',' Sigrid Undset','869.87','August 7, 1978')</v>
      </c>
    </row>
    <row r="95" spans="1:7">
      <c r="A95" t="s">
        <v>176</v>
      </c>
      <c r="B95" t="s">
        <v>194</v>
      </c>
      <c r="C95">
        <v>554</v>
      </c>
      <c r="D95">
        <v>14</v>
      </c>
      <c r="E95" t="str">
        <f t="shared" si="2"/>
        <v>554.14</v>
      </c>
      <c r="F95" s="1" t="s">
        <v>298</v>
      </c>
      <c r="G95" t="str">
        <f t="shared" si="3"/>
        <v>INSERT INTO BOOK (TITLE, AUTHOR, PRICE, DATE) VALUES ('Jorden runt på 80 dagar +',' Jules Verne','554.14','June 30, 1985')</v>
      </c>
    </row>
    <row r="96" spans="1:7">
      <c r="A96" t="s">
        <v>177</v>
      </c>
      <c r="B96" t="s">
        <v>195</v>
      </c>
      <c r="C96">
        <v>2295</v>
      </c>
      <c r="D96">
        <v>42</v>
      </c>
      <c r="E96" t="str">
        <f t="shared" si="2"/>
        <v>2295.42</v>
      </c>
      <c r="F96" s="1" t="s">
        <v>299</v>
      </c>
      <c r="G96" t="str">
        <f t="shared" si="3"/>
        <v>INSERT INTO BOOK (TITLE, AUTHOR, PRICE, DATE) VALUES ('Candide ',' Voltaire','2295.42','April 24, 1986')</v>
      </c>
    </row>
    <row r="97" spans="1:7">
      <c r="A97" t="s">
        <v>178</v>
      </c>
      <c r="B97" t="s">
        <v>196</v>
      </c>
      <c r="C97">
        <v>815</v>
      </c>
      <c r="D97">
        <v>75</v>
      </c>
      <c r="E97" t="str">
        <f t="shared" si="2"/>
        <v>815.75</v>
      </c>
      <c r="F97" s="1" t="s">
        <v>300</v>
      </c>
      <c r="G97" t="str">
        <f t="shared" si="3"/>
        <v>INSERT INTO BOOK (TITLE, AUTHOR, PRICE, DATE) VALUES ('Dorian Grays porträtt ',' Oscar Wilde','815.75','June 8, 1991')</v>
      </c>
    </row>
    <row r="98" spans="1:7">
      <c r="A98" t="s">
        <v>179</v>
      </c>
      <c r="B98" t="s">
        <v>197</v>
      </c>
      <c r="C98">
        <v>591</v>
      </c>
      <c r="D98">
        <v>16</v>
      </c>
      <c r="E98" t="str">
        <f t="shared" si="2"/>
        <v>591.16</v>
      </c>
      <c r="F98" s="1" t="s">
        <v>301</v>
      </c>
      <c r="G98" t="str">
        <f t="shared" si="3"/>
        <v>INSERT INTO BOOK (TITLE, AUTHOR, PRICE, DATE) VALUES ('Mot fyren',' Woolf, Virginia','591.16','April 14, 2002')</v>
      </c>
    </row>
    <row r="99" spans="1:7">
      <c r="A99" t="s">
        <v>180</v>
      </c>
      <c r="B99" t="s">
        <v>198</v>
      </c>
      <c r="C99">
        <v>980</v>
      </c>
      <c r="D99">
        <v>2</v>
      </c>
      <c r="E99" t="str">
        <f t="shared" si="2"/>
        <v>980.2</v>
      </c>
      <c r="F99" s="1" t="s">
        <v>302</v>
      </c>
      <c r="G99" t="str">
        <f t="shared" si="3"/>
        <v>INSERT INTO BOOK (TITLE, AUTHOR, PRICE, DATE) VALUES ('Pennskaftet',' Wägner, Elin','980.2','December 24, 2005')</v>
      </c>
    </row>
    <row r="100" spans="1:7">
      <c r="A100" t="s">
        <v>181</v>
      </c>
      <c r="B100" t="s">
        <v>199</v>
      </c>
      <c r="C100">
        <v>1066</v>
      </c>
      <c r="D100">
        <v>40</v>
      </c>
      <c r="E100" t="str">
        <f t="shared" si="2"/>
        <v>1066.40</v>
      </c>
      <c r="F100" s="1" t="s">
        <v>303</v>
      </c>
      <c r="G100" t="str">
        <f t="shared" si="3"/>
        <v>INSERT INTO BOOK (TITLE, AUTHOR, PRICE, DATE) VALUES ('Tornet',' William Butler Yeats','1066.40','December 20, 2007')</v>
      </c>
    </row>
    <row r="101" spans="1:7">
      <c r="A101" t="s">
        <v>182</v>
      </c>
      <c r="B101" t="s">
        <v>201</v>
      </c>
      <c r="C101">
        <v>1483</v>
      </c>
      <c r="D101">
        <v>89</v>
      </c>
      <c r="E101" t="str">
        <f t="shared" si="2"/>
        <v>1483.89</v>
      </c>
      <c r="F101" s="1" t="s">
        <v>304</v>
      </c>
      <c r="G101" t="str">
        <f t="shared" si="3"/>
        <v>INSERT INTO BOOK (TITLE, AUTHOR, PRICE, DATE) VALUES ('Thérèse Raquin','Émile Zola','1483.89','June 23, 2016')</v>
      </c>
    </row>
  </sheetData>
  <pageMargins left="0.7" right="0.7" top="0.75" bottom="0.75" header="0.3" footer="0.3"/>
  <pageSetup paperSize="9" orientation="portrait" verticalDpi="0" r:id="rId1"/>
  <headerFooter>
    <oddFooter>&amp;R&amp;1#&amp;"Arial"&amp;6&amp;KE0E0E0General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Pontus (SEIT)</dc:creator>
  <cp:lastModifiedBy>Johansson Pontus (SEIT)</cp:lastModifiedBy>
  <dcterms:created xsi:type="dcterms:W3CDTF">2020-11-18T11:15:40Z</dcterms:created>
  <dcterms:modified xsi:type="dcterms:W3CDTF">2020-11-18T11:30:11Z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195d52-774a-4071-ba32-61bcce4e05e8_Enabled">
    <vt:lpwstr>True</vt:lpwstr>
  </property>
  <property fmtid="{D5CDD505-2E9C-101B-9397-08002B2CF9AE}" pid="3" name="MSIP_Label_95195d52-774a-4071-ba32-61bcce4e05e8_SiteId">
    <vt:lpwstr>30f52344-4663-4c2e-bab3-61bf24ebbed8</vt:lpwstr>
  </property>
  <property fmtid="{D5CDD505-2E9C-101B-9397-08002B2CF9AE}" pid="4" name="MSIP_Label_95195d52-774a-4071-ba32-61bcce4e05e8_Owner">
    <vt:lpwstr>pontus.johansson@hm.com</vt:lpwstr>
  </property>
  <property fmtid="{D5CDD505-2E9C-101B-9397-08002B2CF9AE}" pid="5" name="MSIP_Label_95195d52-774a-4071-ba32-61bcce4e05e8_SetDate">
    <vt:lpwstr>2020-11-18T11:19:00.5787798Z</vt:lpwstr>
  </property>
  <property fmtid="{D5CDD505-2E9C-101B-9397-08002B2CF9AE}" pid="6" name="MSIP_Label_95195d52-774a-4071-ba32-61bcce4e05e8_Name">
    <vt:lpwstr>General</vt:lpwstr>
  </property>
  <property fmtid="{D5CDD505-2E9C-101B-9397-08002B2CF9AE}" pid="7" name="MSIP_Label_95195d52-774a-4071-ba32-61bcce4e05e8_Application">
    <vt:lpwstr>Microsoft Azure Information Protection</vt:lpwstr>
  </property>
  <property fmtid="{D5CDD505-2E9C-101B-9397-08002B2CF9AE}" pid="8" name="MSIP_Label_95195d52-774a-4071-ba32-61bcce4e05e8_ActionId">
    <vt:lpwstr>0028c77e-1f12-4c80-80ec-c5cf761c053c</vt:lpwstr>
  </property>
  <property fmtid="{D5CDD505-2E9C-101B-9397-08002B2CF9AE}" pid="9" name="MSIP_Label_95195d52-774a-4071-ba32-61bcce4e05e8_Extended_MSFT_Method">
    <vt:lpwstr>Automatic</vt:lpwstr>
  </property>
  <property fmtid="{D5CDD505-2E9C-101B-9397-08002B2CF9AE}" pid="10" name="Sensitivity">
    <vt:lpwstr>General</vt:lpwstr>
  </property>
</Properties>
</file>